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N\Desktop\GitKart\"/>
    </mc:Choice>
  </mc:AlternateContent>
  <xr:revisionPtr revIDLastSave="0" documentId="8_{F3BA06E2-F03D-4C0F-ACF1-FD3531AF2D10}" xr6:coauthVersionLast="47" xr6:coauthVersionMax="47" xr10:uidLastSave="{00000000-0000-0000-0000-000000000000}"/>
  <bookViews>
    <workbookView xWindow="-120" yWindow="-120" windowWidth="29040" windowHeight="15720" xr2:uid="{DD555AC5-27B4-483E-8124-C644AC916B57}"/>
  </bookViews>
  <sheets>
    <sheet name="Feuil1" sheetId="1" r:id="rId1"/>
    <sheet name="Feuil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1" l="1"/>
  <c r="E40" i="1"/>
  <c r="C40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X21" i="1"/>
  <c r="W21" i="1"/>
  <c r="W23" i="1" s="1"/>
  <c r="V21" i="1"/>
  <c r="V23" i="1" s="1"/>
  <c r="U21" i="1"/>
  <c r="U23" i="1" s="1"/>
  <c r="T21" i="1"/>
  <c r="T23" i="1" s="1"/>
  <c r="S21" i="1"/>
  <c r="S23" i="1" s="1"/>
  <c r="R21" i="1"/>
  <c r="R23" i="1" s="1"/>
  <c r="Q21" i="1"/>
  <c r="Q23" i="1" s="1"/>
  <c r="P21" i="1"/>
  <c r="O21" i="1"/>
  <c r="O23" i="1" s="1"/>
  <c r="N21" i="1"/>
  <c r="N23" i="1" s="1"/>
  <c r="M21" i="1"/>
  <c r="M23" i="1" s="1"/>
  <c r="L21" i="1"/>
  <c r="L23" i="1" s="1"/>
  <c r="K21" i="1"/>
  <c r="K23" i="1" s="1"/>
  <c r="J21" i="1"/>
  <c r="J23" i="1" s="1"/>
  <c r="X19" i="1"/>
  <c r="W19" i="1"/>
  <c r="W20" i="1" s="1"/>
  <c r="V19" i="1"/>
  <c r="V20" i="1" s="1"/>
  <c r="U19" i="1"/>
  <c r="U20" i="1" s="1"/>
  <c r="T19" i="1"/>
  <c r="S19" i="1"/>
  <c r="R19" i="1"/>
  <c r="R20" i="1" s="1"/>
  <c r="Q19" i="1"/>
  <c r="Q20" i="1" s="1"/>
  <c r="P19" i="1"/>
  <c r="P20" i="1" s="1"/>
  <c r="O19" i="1"/>
  <c r="O20" i="1" s="1"/>
  <c r="N19" i="1"/>
  <c r="N20" i="1" s="1"/>
  <c r="M19" i="1"/>
  <c r="M20" i="1" s="1"/>
  <c r="L19" i="1"/>
  <c r="K19" i="1"/>
  <c r="J19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C9" i="1"/>
  <c r="C8" i="1"/>
  <c r="X20" i="1" l="1"/>
  <c r="J20" i="1"/>
  <c r="K20" i="1"/>
  <c r="S20" i="1"/>
  <c r="R24" i="1"/>
  <c r="O24" i="1"/>
  <c r="W24" i="1"/>
  <c r="J24" i="1"/>
  <c r="S24" i="1"/>
  <c r="K24" i="1"/>
  <c r="U24" i="1"/>
  <c r="N24" i="1"/>
  <c r="V25" i="1"/>
  <c r="P23" i="1"/>
  <c r="P24" i="1" s="1"/>
  <c r="X23" i="1"/>
  <c r="X25" i="1" s="1"/>
  <c r="T24" i="1"/>
  <c r="Q24" i="1"/>
  <c r="L25" i="1"/>
  <c r="M25" i="1"/>
  <c r="R53" i="1"/>
  <c r="R25" i="1"/>
  <c r="R32" i="1" s="1"/>
  <c r="L20" i="1"/>
  <c r="T20" i="1"/>
  <c r="K25" i="1"/>
  <c r="S25" i="1"/>
  <c r="S32" i="1" s="1"/>
  <c r="T25" i="1"/>
  <c r="L24" i="1"/>
  <c r="L32" i="1" s="1"/>
  <c r="U25" i="1"/>
  <c r="U32" i="1" s="1"/>
  <c r="M24" i="1"/>
  <c r="N25" i="1"/>
  <c r="V24" i="1"/>
  <c r="O25" i="1"/>
  <c r="O32" i="1" s="1"/>
  <c r="W25" i="1"/>
  <c r="Q25" i="1"/>
  <c r="Q32" i="1" s="1"/>
  <c r="R52" i="1"/>
  <c r="J25" i="1"/>
  <c r="W32" i="1" l="1"/>
  <c r="K32" i="1"/>
  <c r="J52" i="1"/>
  <c r="M32" i="1"/>
  <c r="X24" i="1"/>
  <c r="X32" i="1" s="1"/>
  <c r="P25" i="1"/>
  <c r="P32" i="1" s="1"/>
  <c r="T32" i="1"/>
  <c r="V32" i="1"/>
  <c r="N32" i="1"/>
  <c r="J32" i="1"/>
  <c r="N52" i="1" l="1"/>
</calcChain>
</file>

<file path=xl/sharedStrings.xml><?xml version="1.0" encoding="utf-8"?>
<sst xmlns="http://schemas.openxmlformats.org/spreadsheetml/2006/main" count="87" uniqueCount="79">
  <si>
    <t>2. Courbes des températures</t>
  </si>
  <si>
    <t xml:space="preserve">                       Vérification d'homogénéité en température d'une enceinte thermique</t>
  </si>
  <si>
    <t>1. Conditions de mesure</t>
  </si>
  <si>
    <t>1.1 Identification de l'enceinte à cartographier</t>
  </si>
  <si>
    <t>Désignation:</t>
  </si>
  <si>
    <t>Marque:</t>
  </si>
  <si>
    <t>N° Inventaire:</t>
  </si>
  <si>
    <t>N° Série:</t>
  </si>
  <si>
    <t>Date de la vérification:</t>
  </si>
  <si>
    <t>Modèle:</t>
  </si>
  <si>
    <t>Heure de la vérification:</t>
  </si>
  <si>
    <t>Intervenant:</t>
  </si>
  <si>
    <t>1.2 Objet de la caractérisation</t>
  </si>
  <si>
    <t>Température cible:</t>
  </si>
  <si>
    <t>°C</t>
  </si>
  <si>
    <t>EMT:</t>
  </si>
  <si>
    <t>Réglage:</t>
  </si>
  <si>
    <t>3. Incertitudes</t>
  </si>
  <si>
    <t>1.3 Sondes de mesures</t>
  </si>
  <si>
    <t>Sondes</t>
  </si>
  <si>
    <t>Chaine de mesure utilisée:</t>
  </si>
  <si>
    <t>CHU OTR4</t>
  </si>
  <si>
    <t xml:space="preserve">                Date de l'étalonnage:</t>
  </si>
  <si>
    <t>Moyenne</t>
  </si>
  <si>
    <t>Référence chaine d'étalonnage:</t>
  </si>
  <si>
    <t>Spy RF Référence 09883 NS A82765 + PT100 00968 NS JU145300053</t>
  </si>
  <si>
    <t>Minimum</t>
  </si>
  <si>
    <t>N° du certificat d'étalonnage:</t>
  </si>
  <si>
    <t>E18LM2664</t>
  </si>
  <si>
    <t>Maximum</t>
  </si>
  <si>
    <t>Erreurs de justesse et incertitudes des sondes de la chaine de mesure à la température cible</t>
  </si>
  <si>
    <t>Stabilité</t>
  </si>
  <si>
    <t>° C</t>
  </si>
  <si>
    <t>E</t>
  </si>
  <si>
    <t>U</t>
  </si>
  <si>
    <t>Ecart-type</t>
  </si>
  <si>
    <t>u sondes</t>
  </si>
  <si>
    <t>U mesure</t>
  </si>
  <si>
    <t>Moyenne-U</t>
  </si>
  <si>
    <t>Moyenne+U</t>
  </si>
  <si>
    <t>4. Conformités</t>
  </si>
  <si>
    <t>EMT</t>
  </si>
  <si>
    <t>Tol sup</t>
  </si>
  <si>
    <t>Tol inf</t>
  </si>
  <si>
    <t>Conformité</t>
  </si>
  <si>
    <t>Ambiant</t>
  </si>
  <si>
    <t>1.4 Conditions de réalisation</t>
  </si>
  <si>
    <t>Température ambiante corrigée:</t>
  </si>
  <si>
    <t>°C                  +/-</t>
  </si>
  <si>
    <t>Placement des sondes</t>
  </si>
  <si>
    <t>Pièce</t>
  </si>
  <si>
    <t>Stabilité:</t>
  </si>
  <si>
    <t>Homogénéité:</t>
  </si>
  <si>
    <t>Ecart cible:</t>
  </si>
  <si>
    <t>Ecart consigne:</t>
  </si>
  <si>
    <t>Décision de conformité:</t>
  </si>
  <si>
    <t>CONFORME</t>
  </si>
  <si>
    <t>Par:</t>
  </si>
  <si>
    <t>Date:</t>
  </si>
  <si>
    <t>Signature:</t>
  </si>
  <si>
    <t>Relevés de PLXDAQ:  150 mesures  en régime établi avec un intervalle d'une minute</t>
  </si>
  <si>
    <t>Date</t>
  </si>
  <si>
    <t>Heure</t>
  </si>
  <si>
    <t>1 (°C)</t>
  </si>
  <si>
    <t>2 (°C)</t>
  </si>
  <si>
    <t>3 (°C)</t>
  </si>
  <si>
    <t>4 (°C)</t>
  </si>
  <si>
    <t>5 (°C)</t>
  </si>
  <si>
    <t>6 (°C)</t>
  </si>
  <si>
    <t>7 (°C)</t>
  </si>
  <si>
    <t>8 (°C)</t>
  </si>
  <si>
    <t>9 (°C)</t>
  </si>
  <si>
    <t>10(°C)</t>
  </si>
  <si>
    <t>11(°C)</t>
  </si>
  <si>
    <t>12(°C)</t>
  </si>
  <si>
    <t>13(°C)</t>
  </si>
  <si>
    <t>14(°C)</t>
  </si>
  <si>
    <t>15(°C)</t>
  </si>
  <si>
    <t>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</si>
</sst>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 tint="0.1499984740745262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11"/>
      <color theme="1" tint="0.1499984740745262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15" fillId="0" borderId="0"/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3" borderId="0" xfId="0" applyFont="1" applyFill="1" applyAlignment="1">
      <alignment horizontal="left"/>
    </xf>
    <xf numFmtId="0" fontId="4" fillId="3" borderId="0" xfId="0" applyFont="1" applyFill="1"/>
    <xf numFmtId="14" fontId="4" fillId="4" borderId="0" xfId="0" applyNumberFormat="1" applyFont="1" applyFill="1" applyAlignment="1">
      <alignment horizontal="left"/>
    </xf>
    <xf numFmtId="20" fontId="4" fillId="4" borderId="0" xfId="0" applyNumberFormat="1" applyFont="1" applyFill="1" applyAlignment="1">
      <alignment horizontal="left"/>
    </xf>
    <xf numFmtId="0" fontId="4" fillId="3" borderId="0" xfId="0" applyFont="1" applyFill="1" applyAlignment="1">
      <alignment horizontal="right"/>
    </xf>
    <xf numFmtId="0" fontId="7" fillId="0" borderId="0" xfId="0" applyFont="1"/>
    <xf numFmtId="0" fontId="5" fillId="5" borderId="2" xfId="0" applyFont="1" applyFill="1" applyBorder="1" applyProtection="1">
      <protection locked="0"/>
    </xf>
    <xf numFmtId="0" fontId="5" fillId="5" borderId="2" xfId="0" applyFont="1" applyFill="1" applyBorder="1"/>
    <xf numFmtId="14" fontId="5" fillId="3" borderId="0" xfId="0" applyNumberFormat="1" applyFont="1" applyFill="1"/>
    <xf numFmtId="2" fontId="5" fillId="0" borderId="2" xfId="0" applyNumberFormat="1" applyFont="1" applyBorder="1"/>
    <xf numFmtId="0" fontId="8" fillId="3" borderId="0" xfId="0" applyFont="1" applyFill="1"/>
    <xf numFmtId="49" fontId="5" fillId="0" borderId="3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0" fillId="4" borderId="3" xfId="1" applyFont="1" applyFill="1" applyBorder="1" applyAlignment="1">
      <alignment horizontal="center"/>
    </xf>
    <xf numFmtId="2" fontId="11" fillId="3" borderId="5" xfId="0" applyNumberFormat="1" applyFont="1" applyFill="1" applyBorder="1"/>
    <xf numFmtId="2" fontId="11" fillId="3" borderId="2" xfId="0" applyNumberFormat="1" applyFont="1" applyFill="1" applyBorder="1"/>
    <xf numFmtId="0" fontId="10" fillId="4" borderId="6" xfId="1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0" fontId="11" fillId="0" borderId="2" xfId="0" applyFont="1" applyBorder="1" applyAlignment="1">
      <alignment horizontal="center"/>
    </xf>
    <xf numFmtId="2" fontId="5" fillId="4" borderId="0" xfId="0" applyNumberFormat="1" applyFont="1" applyFill="1"/>
    <xf numFmtId="2" fontId="5" fillId="0" borderId="0" xfId="0" applyNumberFormat="1" applyFont="1"/>
    <xf numFmtId="0" fontId="5" fillId="4" borderId="0" xfId="0" applyFont="1" applyFill="1"/>
    <xf numFmtId="0" fontId="4" fillId="0" borderId="0" xfId="0" applyFont="1" applyAlignment="1">
      <alignment horizontal="center"/>
    </xf>
    <xf numFmtId="0" fontId="7" fillId="4" borderId="0" xfId="0" applyFont="1" applyFill="1"/>
    <xf numFmtId="2" fontId="12" fillId="0" borderId="0" xfId="0" applyNumberFormat="1" applyFont="1"/>
    <xf numFmtId="0" fontId="13" fillId="0" borderId="0" xfId="0" applyFont="1"/>
    <xf numFmtId="0" fontId="14" fillId="6" borderId="0" xfId="0" applyFont="1" applyFill="1"/>
    <xf numFmtId="0" fontId="13" fillId="6" borderId="0" xfId="0" applyFont="1" applyFill="1"/>
    <xf numFmtId="164" fontId="0" fillId="0" borderId="0" xfId="0" applyNumberFormat="1"/>
    <xf numFmtId="2" fontId="0" fillId="0" borderId="0" xfId="0" applyNumberForma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4" fontId="15" fillId="0" borderId="0" xfId="2" applyNumberFormat="1" applyAlignment="1">
      <alignment horizontal="center"/>
    </xf>
    <xf numFmtId="19" fontId="15" fillId="0" borderId="0" xfId="2" applyNumberFormat="1" applyAlignment="1">
      <alignment horizontal="center"/>
    </xf>
    <xf numFmtId="0" fontId="15" fillId="0" borderId="0" xfId="2" applyAlignment="1">
      <alignment horizontal="center"/>
    </xf>
    <xf numFmtId="19" fontId="15" fillId="0" borderId="0" xfId="2" applyNumberFormat="1" applyAlignment="1">
      <alignment horizontal="center" wrapText="1"/>
    </xf>
    <xf numFmtId="19" fontId="16" fillId="0" borderId="0" xfId="2" applyNumberFormat="1" applyFont="1" applyAlignment="1">
      <alignment horizontal="center"/>
    </xf>
    <xf numFmtId="14" fontId="16" fillId="0" borderId="0" xfId="2" applyNumberFormat="1" applyFont="1" applyAlignment="1">
      <alignment horizontal="center"/>
    </xf>
    <xf numFmtId="0" fontId="16" fillId="0" borderId="0" xfId="2" applyFont="1" applyAlignment="1">
      <alignment horizontal="center"/>
    </xf>
    <xf numFmtId="0" fontId="4" fillId="3" borderId="0" xfId="0" applyFont="1" applyFill="1"/>
    <xf numFmtId="0" fontId="0" fillId="0" borderId="0" xfId="0"/>
    <xf numFmtId="0" fontId="6" fillId="0" borderId="0" xfId="0" applyFont="1" applyAlignment="1">
      <alignment horizontal="left" wrapText="1"/>
    </xf>
    <xf numFmtId="0" fontId="9" fillId="0" borderId="0" xfId="0" applyFont="1"/>
  </cellXfs>
  <cellStyles count="3">
    <cellStyle name="Normal" xfId="0" builtinId="0"/>
    <cellStyle name="Normal 2" xfId="2" xr:uid="{5783615A-8422-4C07-99C1-2BECC5121673}"/>
    <cellStyle name="Vérification" xfId="1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Sonde 1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'[1]2. Calculs'!$C$5:$C$345</c:f>
              <c:numCache>
                <c:formatCode>General</c:formatCode>
                <c:ptCount val="341"/>
                <c:pt idx="0">
                  <c:v>0.73364583333333344</c:v>
                </c:pt>
                <c:pt idx="1">
                  <c:v>0.73375000000000001</c:v>
                </c:pt>
                <c:pt idx="2">
                  <c:v>0.73386574074074085</c:v>
                </c:pt>
                <c:pt idx="3">
                  <c:v>0.73396990740740742</c:v>
                </c:pt>
                <c:pt idx="4">
                  <c:v>0.7340740740740741</c:v>
                </c:pt>
                <c:pt idx="5">
                  <c:v>0.73418981481481482</c:v>
                </c:pt>
                <c:pt idx="6">
                  <c:v>0.73429398148148151</c:v>
                </c:pt>
                <c:pt idx="7">
                  <c:v>0.73440972222222223</c:v>
                </c:pt>
                <c:pt idx="8">
                  <c:v>0.73451388888888891</c:v>
                </c:pt>
                <c:pt idx="9">
                  <c:v>0.73461805555555559</c:v>
                </c:pt>
                <c:pt idx="10">
                  <c:v>0.73473379629629632</c:v>
                </c:pt>
                <c:pt idx="11">
                  <c:v>0.734837962962963</c:v>
                </c:pt>
                <c:pt idx="12">
                  <c:v>0.73494212962962957</c:v>
                </c:pt>
                <c:pt idx="13">
                  <c:v>0.7350578703703704</c:v>
                </c:pt>
                <c:pt idx="14">
                  <c:v>0.73516203703703698</c:v>
                </c:pt>
                <c:pt idx="15">
                  <c:v>0.73526620370370377</c:v>
                </c:pt>
                <c:pt idx="16">
                  <c:v>0.73538194444444438</c:v>
                </c:pt>
                <c:pt idx="17">
                  <c:v>0.73548611111111117</c:v>
                </c:pt>
                <c:pt idx="18">
                  <c:v>0.73560185185185178</c:v>
                </c:pt>
                <c:pt idx="19">
                  <c:v>0.73570601851851858</c:v>
                </c:pt>
                <c:pt idx="20">
                  <c:v>0.73581018518518526</c:v>
                </c:pt>
                <c:pt idx="21">
                  <c:v>0.73592592592592598</c:v>
                </c:pt>
                <c:pt idx="22">
                  <c:v>0.73603009259259267</c:v>
                </c:pt>
                <c:pt idx="23">
                  <c:v>0.73613425925925924</c:v>
                </c:pt>
                <c:pt idx="24">
                  <c:v>0.73625000000000007</c:v>
                </c:pt>
                <c:pt idx="25">
                  <c:v>0.73635416666666664</c:v>
                </c:pt>
                <c:pt idx="26">
                  <c:v>0.73646990740740748</c:v>
                </c:pt>
                <c:pt idx="27">
                  <c:v>0.73657407407407405</c:v>
                </c:pt>
                <c:pt idx="28">
                  <c:v>0.73667824074074073</c:v>
                </c:pt>
                <c:pt idx="29">
                  <c:v>0.73679398148148145</c:v>
                </c:pt>
                <c:pt idx="30">
                  <c:v>0.73689814814814814</c:v>
                </c:pt>
                <c:pt idx="31">
                  <c:v>0.73700231481481471</c:v>
                </c:pt>
                <c:pt idx="32">
                  <c:v>0.73711805555555554</c:v>
                </c:pt>
                <c:pt idx="33">
                  <c:v>0.73722222222222233</c:v>
                </c:pt>
                <c:pt idx="34">
                  <c:v>0.73733796296296295</c:v>
                </c:pt>
                <c:pt idx="35">
                  <c:v>0.73744212962962974</c:v>
                </c:pt>
                <c:pt idx="36">
                  <c:v>0.73754629629629631</c:v>
                </c:pt>
                <c:pt idx="37">
                  <c:v>0.73766203703703714</c:v>
                </c:pt>
                <c:pt idx="38">
                  <c:v>0.73776620370370372</c:v>
                </c:pt>
                <c:pt idx="39">
                  <c:v>0.7378703703703704</c:v>
                </c:pt>
                <c:pt idx="40">
                  <c:v>0.73798611111111112</c:v>
                </c:pt>
                <c:pt idx="41">
                  <c:v>0.7380902777777778</c:v>
                </c:pt>
                <c:pt idx="42">
                  <c:v>0.73820601851851853</c:v>
                </c:pt>
                <c:pt idx="43">
                  <c:v>0.73831018518518521</c:v>
                </c:pt>
                <c:pt idx="44">
                  <c:v>0.73841435185185189</c:v>
                </c:pt>
                <c:pt idx="45">
                  <c:v>0.73853009259259261</c:v>
                </c:pt>
                <c:pt idx="46">
                  <c:v>0.7386342592592593</c:v>
                </c:pt>
                <c:pt idx="47">
                  <c:v>0.73873842592592587</c:v>
                </c:pt>
                <c:pt idx="48">
                  <c:v>0.7388541666666667</c:v>
                </c:pt>
                <c:pt idx="49">
                  <c:v>0.73895833333333327</c:v>
                </c:pt>
                <c:pt idx="50">
                  <c:v>0.73906250000000007</c:v>
                </c:pt>
                <c:pt idx="51">
                  <c:v>0.73917824074074068</c:v>
                </c:pt>
                <c:pt idx="52">
                  <c:v>0.73928240740740747</c:v>
                </c:pt>
                <c:pt idx="53">
                  <c:v>0.73939814814814808</c:v>
                </c:pt>
                <c:pt idx="54">
                  <c:v>0.73950231481481488</c:v>
                </c:pt>
                <c:pt idx="55">
                  <c:v>0.73960648148148145</c:v>
                </c:pt>
                <c:pt idx="56">
                  <c:v>0.73972222222222228</c:v>
                </c:pt>
                <c:pt idx="57">
                  <c:v>0.73982638888888896</c:v>
                </c:pt>
                <c:pt idx="58">
                  <c:v>0.73993055555555554</c:v>
                </c:pt>
                <c:pt idx="59">
                  <c:v>0.74004629629629637</c:v>
                </c:pt>
                <c:pt idx="60">
                  <c:v>0.74015046296296294</c:v>
                </c:pt>
                <c:pt idx="61">
                  <c:v>0.74026620370370377</c:v>
                </c:pt>
                <c:pt idx="62">
                  <c:v>0.74037037037037035</c:v>
                </c:pt>
                <c:pt idx="63">
                  <c:v>0.74047453703703703</c:v>
                </c:pt>
                <c:pt idx="64">
                  <c:v>0.74059027777777775</c:v>
                </c:pt>
                <c:pt idx="65">
                  <c:v>0.74069444444444443</c:v>
                </c:pt>
                <c:pt idx="66">
                  <c:v>0.74079861111111101</c:v>
                </c:pt>
                <c:pt idx="67">
                  <c:v>0.74091435185185184</c:v>
                </c:pt>
                <c:pt idx="68">
                  <c:v>0.74101851851851863</c:v>
                </c:pt>
                <c:pt idx="69">
                  <c:v>0.74113425925925924</c:v>
                </c:pt>
                <c:pt idx="70">
                  <c:v>0.74123842592592604</c:v>
                </c:pt>
                <c:pt idx="71">
                  <c:v>0.74134259259259261</c:v>
                </c:pt>
                <c:pt idx="72">
                  <c:v>0.74145833333333344</c:v>
                </c:pt>
                <c:pt idx="73">
                  <c:v>0.74156250000000001</c:v>
                </c:pt>
                <c:pt idx="74">
                  <c:v>0.7416666666666667</c:v>
                </c:pt>
                <c:pt idx="75">
                  <c:v>0.74178240740740742</c:v>
                </c:pt>
                <c:pt idx="76">
                  <c:v>0.7418865740740741</c:v>
                </c:pt>
                <c:pt idx="77">
                  <c:v>0.74200231481481482</c:v>
                </c:pt>
                <c:pt idx="78">
                  <c:v>0.74210648148148151</c:v>
                </c:pt>
                <c:pt idx="79">
                  <c:v>0.74221064814814808</c:v>
                </c:pt>
                <c:pt idx="80">
                  <c:v>0.74232638888888891</c:v>
                </c:pt>
                <c:pt idx="81">
                  <c:v>0.74243055555555559</c:v>
                </c:pt>
                <c:pt idx="82">
                  <c:v>0.74253472222222217</c:v>
                </c:pt>
                <c:pt idx="83">
                  <c:v>0.742650462962963</c:v>
                </c:pt>
                <c:pt idx="84">
                  <c:v>0.74275462962962957</c:v>
                </c:pt>
                <c:pt idx="85">
                  <c:v>0.7428703703703704</c:v>
                </c:pt>
                <c:pt idx="86">
                  <c:v>0.74297453703703698</c:v>
                </c:pt>
                <c:pt idx="87">
                  <c:v>0.74307870370370377</c:v>
                </c:pt>
                <c:pt idx="88">
                  <c:v>0.74319444444444438</c:v>
                </c:pt>
                <c:pt idx="89">
                  <c:v>0.74329861111111117</c:v>
                </c:pt>
                <c:pt idx="90">
                  <c:v>0.74340277777777775</c:v>
                </c:pt>
                <c:pt idx="91">
                  <c:v>0.74351851851851858</c:v>
                </c:pt>
                <c:pt idx="92">
                  <c:v>0.74362268518518526</c:v>
                </c:pt>
                <c:pt idx="93">
                  <c:v>0.74373842592592598</c:v>
                </c:pt>
                <c:pt idx="94">
                  <c:v>0.74384259259259267</c:v>
                </c:pt>
                <c:pt idx="95">
                  <c:v>0.74394675925925924</c:v>
                </c:pt>
                <c:pt idx="96">
                  <c:v>0.74406250000000007</c:v>
                </c:pt>
                <c:pt idx="97">
                  <c:v>0.74416666666666664</c:v>
                </c:pt>
                <c:pt idx="98">
                  <c:v>0.74427083333333333</c:v>
                </c:pt>
                <c:pt idx="99">
                  <c:v>0.74438657407407405</c:v>
                </c:pt>
                <c:pt idx="100">
                  <c:v>0.74449074074074073</c:v>
                </c:pt>
                <c:pt idx="101">
                  <c:v>0.7445949074074073</c:v>
                </c:pt>
                <c:pt idx="102">
                  <c:v>0.74471064814814814</c:v>
                </c:pt>
                <c:pt idx="103">
                  <c:v>0.74481481481481471</c:v>
                </c:pt>
                <c:pt idx="104">
                  <c:v>0.74493055555555554</c:v>
                </c:pt>
                <c:pt idx="105">
                  <c:v>0.74503472222222233</c:v>
                </c:pt>
                <c:pt idx="106">
                  <c:v>0.74513888888888891</c:v>
                </c:pt>
                <c:pt idx="107">
                  <c:v>0.74525462962962974</c:v>
                </c:pt>
                <c:pt idx="108">
                  <c:v>0.74535879629629631</c:v>
                </c:pt>
                <c:pt idx="109">
                  <c:v>0.74752314814814813</c:v>
                </c:pt>
                <c:pt idx="110">
                  <c:v>0.74762731481481481</c:v>
                </c:pt>
                <c:pt idx="111">
                  <c:v>0.74774305555555554</c:v>
                </c:pt>
                <c:pt idx="112">
                  <c:v>0.74784722222222222</c:v>
                </c:pt>
                <c:pt idx="113">
                  <c:v>0.74796296296296294</c:v>
                </c:pt>
                <c:pt idx="114">
                  <c:v>0.74806712962962962</c:v>
                </c:pt>
                <c:pt idx="115">
                  <c:v>0.7481712962962962</c:v>
                </c:pt>
                <c:pt idx="116">
                  <c:v>0.74828703703703703</c:v>
                </c:pt>
                <c:pt idx="117">
                  <c:v>0.7483912037037036</c:v>
                </c:pt>
                <c:pt idx="118">
                  <c:v>0.74849537037037039</c:v>
                </c:pt>
                <c:pt idx="119">
                  <c:v>0.74861111111111101</c:v>
                </c:pt>
                <c:pt idx="120">
                  <c:v>0.7487152777777778</c:v>
                </c:pt>
                <c:pt idx="121">
                  <c:v>0.74883101851851863</c:v>
                </c:pt>
                <c:pt idx="122">
                  <c:v>0.7489351851851852</c:v>
                </c:pt>
                <c:pt idx="123">
                  <c:v>0.74903935185185189</c:v>
                </c:pt>
                <c:pt idx="124">
                  <c:v>0.74915509259259261</c:v>
                </c:pt>
                <c:pt idx="125">
                  <c:v>0.74925925925925929</c:v>
                </c:pt>
                <c:pt idx="126">
                  <c:v>0.74936342592592586</c:v>
                </c:pt>
                <c:pt idx="127">
                  <c:v>0.7494791666666667</c:v>
                </c:pt>
                <c:pt idx="128">
                  <c:v>0.74958333333333327</c:v>
                </c:pt>
                <c:pt idx="129">
                  <c:v>0.7496990740740741</c:v>
                </c:pt>
                <c:pt idx="130">
                  <c:v>0.74980324074074067</c:v>
                </c:pt>
                <c:pt idx="131">
                  <c:v>0.74990740740740736</c:v>
                </c:pt>
                <c:pt idx="132">
                  <c:v>0.75002314814814808</c:v>
                </c:pt>
                <c:pt idx="133">
                  <c:v>0.75012731481481476</c:v>
                </c:pt>
                <c:pt idx="134">
                  <c:v>0.75023148148148155</c:v>
                </c:pt>
                <c:pt idx="135">
                  <c:v>0.75034722222222217</c:v>
                </c:pt>
                <c:pt idx="136">
                  <c:v>0.75045138888888896</c:v>
                </c:pt>
                <c:pt idx="137">
                  <c:v>0.75056712962962957</c:v>
                </c:pt>
                <c:pt idx="138">
                  <c:v>0.75067129629629636</c:v>
                </c:pt>
                <c:pt idx="139">
                  <c:v>0.75077546296296294</c:v>
                </c:pt>
                <c:pt idx="140">
                  <c:v>0.75089120370370377</c:v>
                </c:pt>
                <c:pt idx="141">
                  <c:v>0.75099537037037034</c:v>
                </c:pt>
                <c:pt idx="142">
                  <c:v>0.75109953703703702</c:v>
                </c:pt>
                <c:pt idx="143">
                  <c:v>0.75121527777777775</c:v>
                </c:pt>
                <c:pt idx="144">
                  <c:v>0.75131944444444443</c:v>
                </c:pt>
                <c:pt idx="145">
                  <c:v>0.75143518518518515</c:v>
                </c:pt>
                <c:pt idx="146">
                  <c:v>0.75153935185185183</c:v>
                </c:pt>
                <c:pt idx="147">
                  <c:v>0.75164351851851852</c:v>
                </c:pt>
                <c:pt idx="148">
                  <c:v>0.75175925925925924</c:v>
                </c:pt>
                <c:pt idx="149">
                  <c:v>0.75186342592592592</c:v>
                </c:pt>
                <c:pt idx="150">
                  <c:v>0.75196759259259249</c:v>
                </c:pt>
                <c:pt idx="151">
                  <c:v>0.75208333333333333</c:v>
                </c:pt>
                <c:pt idx="152">
                  <c:v>0.7521874999999999</c:v>
                </c:pt>
                <c:pt idx="153">
                  <c:v>0.75229166666666669</c:v>
                </c:pt>
                <c:pt idx="154">
                  <c:v>0.7524074074074073</c:v>
                </c:pt>
                <c:pt idx="155">
                  <c:v>0.7525115740740741</c:v>
                </c:pt>
                <c:pt idx="156">
                  <c:v>0.75262731481481471</c:v>
                </c:pt>
                <c:pt idx="157">
                  <c:v>0.7527314814814815</c:v>
                </c:pt>
                <c:pt idx="158">
                  <c:v>0.75283564814814818</c:v>
                </c:pt>
                <c:pt idx="159">
                  <c:v>0.75295138888888891</c:v>
                </c:pt>
                <c:pt idx="160">
                  <c:v>0.75305555555555559</c:v>
                </c:pt>
                <c:pt idx="161">
                  <c:v>0.75315972222222216</c:v>
                </c:pt>
                <c:pt idx="162">
                  <c:v>0.75327546296296299</c:v>
                </c:pt>
                <c:pt idx="163">
                  <c:v>0.75337962962962957</c:v>
                </c:pt>
                <c:pt idx="164">
                  <c:v>0.7534953703703704</c:v>
                </c:pt>
                <c:pt idx="165">
                  <c:v>0.75359953703703697</c:v>
                </c:pt>
                <c:pt idx="166">
                  <c:v>0.75370370370370365</c:v>
                </c:pt>
                <c:pt idx="167">
                  <c:v>0.75381944444444438</c:v>
                </c:pt>
                <c:pt idx="168">
                  <c:v>0.75392361111111106</c:v>
                </c:pt>
                <c:pt idx="169">
                  <c:v>0.75402777777777785</c:v>
                </c:pt>
                <c:pt idx="170">
                  <c:v>0.75414351851851846</c:v>
                </c:pt>
                <c:pt idx="171">
                  <c:v>0.75424768518518526</c:v>
                </c:pt>
                <c:pt idx="172">
                  <c:v>0.75436342592592587</c:v>
                </c:pt>
                <c:pt idx="173">
                  <c:v>0.75446759259259266</c:v>
                </c:pt>
                <c:pt idx="174">
                  <c:v>0.75457175925925923</c:v>
                </c:pt>
                <c:pt idx="175">
                  <c:v>0.75468750000000007</c:v>
                </c:pt>
                <c:pt idx="176">
                  <c:v>0.75479166666666664</c:v>
                </c:pt>
                <c:pt idx="177">
                  <c:v>0.75489583333333332</c:v>
                </c:pt>
                <c:pt idx="178">
                  <c:v>0.75501157407407404</c:v>
                </c:pt>
                <c:pt idx="179">
                  <c:v>0.75511574074074073</c:v>
                </c:pt>
                <c:pt idx="180">
                  <c:v>0.75523148148148145</c:v>
                </c:pt>
                <c:pt idx="181">
                  <c:v>0.75533564814814813</c:v>
                </c:pt>
                <c:pt idx="182">
                  <c:v>0.75543981481481481</c:v>
                </c:pt>
                <c:pt idx="183">
                  <c:v>0.75555555555555554</c:v>
                </c:pt>
                <c:pt idx="184">
                  <c:v>0.75565972222222222</c:v>
                </c:pt>
                <c:pt idx="185">
                  <c:v>0.75576388888888879</c:v>
                </c:pt>
                <c:pt idx="186">
                  <c:v>0.75587962962962962</c:v>
                </c:pt>
                <c:pt idx="187">
                  <c:v>0.7559837962962962</c:v>
                </c:pt>
                <c:pt idx="188">
                  <c:v>0.75609953703703703</c:v>
                </c:pt>
                <c:pt idx="189">
                  <c:v>0.7562037037037036</c:v>
                </c:pt>
                <c:pt idx="190">
                  <c:v>0.75630787037037039</c:v>
                </c:pt>
                <c:pt idx="191">
                  <c:v>0.75642361111111101</c:v>
                </c:pt>
                <c:pt idx="192">
                  <c:v>0.7565277777777778</c:v>
                </c:pt>
                <c:pt idx="193">
                  <c:v>0.75663194444444448</c:v>
                </c:pt>
                <c:pt idx="194">
                  <c:v>0.7567476851851852</c:v>
                </c:pt>
                <c:pt idx="195">
                  <c:v>0.75685185185185189</c:v>
                </c:pt>
                <c:pt idx="196">
                  <c:v>0.75695601851851846</c:v>
                </c:pt>
                <c:pt idx="197">
                  <c:v>0.75707175925925929</c:v>
                </c:pt>
                <c:pt idx="198">
                  <c:v>0.75717592592592586</c:v>
                </c:pt>
                <c:pt idx="199">
                  <c:v>0.7572916666666667</c:v>
                </c:pt>
                <c:pt idx="200">
                  <c:v>0.75739583333333327</c:v>
                </c:pt>
                <c:pt idx="201">
                  <c:v>0.75749999999999995</c:v>
                </c:pt>
                <c:pt idx="202">
                  <c:v>0.75761574074074067</c:v>
                </c:pt>
                <c:pt idx="203">
                  <c:v>0.75771990740740736</c:v>
                </c:pt>
                <c:pt idx="204">
                  <c:v>0.75782407407407415</c:v>
                </c:pt>
                <c:pt idx="205">
                  <c:v>0.75793981481481476</c:v>
                </c:pt>
                <c:pt idx="206">
                  <c:v>0.75804398148148155</c:v>
                </c:pt>
                <c:pt idx="207">
                  <c:v>0.75815972222222217</c:v>
                </c:pt>
                <c:pt idx="208">
                  <c:v>0.75826388888888896</c:v>
                </c:pt>
                <c:pt idx="209">
                  <c:v>0.75836805555555553</c:v>
                </c:pt>
                <c:pt idx="210">
                  <c:v>0.75848379629629636</c:v>
                </c:pt>
                <c:pt idx="211">
                  <c:v>0.75858796296296294</c:v>
                </c:pt>
                <c:pt idx="212">
                  <c:v>0.75869212962962962</c:v>
                </c:pt>
                <c:pt idx="213">
                  <c:v>0.75880787037037034</c:v>
                </c:pt>
                <c:pt idx="214">
                  <c:v>0.75891203703703702</c:v>
                </c:pt>
                <c:pt idx="215">
                  <c:v>0.75902777777777775</c:v>
                </c:pt>
                <c:pt idx="216">
                  <c:v>0.75913194444444443</c:v>
                </c:pt>
                <c:pt idx="217">
                  <c:v>0.75923611111111111</c:v>
                </c:pt>
                <c:pt idx="218">
                  <c:v>0.75935185185185183</c:v>
                </c:pt>
                <c:pt idx="219">
                  <c:v>0.75945601851851852</c:v>
                </c:pt>
                <c:pt idx="220">
                  <c:v>0.75956018518518509</c:v>
                </c:pt>
                <c:pt idx="221">
                  <c:v>0.75967592592592592</c:v>
                </c:pt>
                <c:pt idx="222">
                  <c:v>0.75978009259259249</c:v>
                </c:pt>
                <c:pt idx="223">
                  <c:v>0.75989583333333333</c:v>
                </c:pt>
                <c:pt idx="224">
                  <c:v>0.7599999999999999</c:v>
                </c:pt>
                <c:pt idx="225">
                  <c:v>0.76010416666666669</c:v>
                </c:pt>
                <c:pt idx="226">
                  <c:v>0.7602199074074073</c:v>
                </c:pt>
                <c:pt idx="227">
                  <c:v>0.7603240740740741</c:v>
                </c:pt>
                <c:pt idx="228">
                  <c:v>0.76042824074074078</c:v>
                </c:pt>
                <c:pt idx="229">
                  <c:v>0.7605439814814815</c:v>
                </c:pt>
                <c:pt idx="230">
                  <c:v>0.76064814814814818</c:v>
                </c:pt>
                <c:pt idx="231">
                  <c:v>0.76076388888888891</c:v>
                </c:pt>
                <c:pt idx="232">
                  <c:v>0.76086805555555559</c:v>
                </c:pt>
                <c:pt idx="233">
                  <c:v>0.76097222222222216</c:v>
                </c:pt>
                <c:pt idx="234">
                  <c:v>0.76108796296296299</c:v>
                </c:pt>
                <c:pt idx="235">
                  <c:v>0.76119212962962957</c:v>
                </c:pt>
                <c:pt idx="236">
                  <c:v>0.76129629629629625</c:v>
                </c:pt>
                <c:pt idx="237">
                  <c:v>0.76141203703703697</c:v>
                </c:pt>
                <c:pt idx="238">
                  <c:v>0.76151620370370365</c:v>
                </c:pt>
                <c:pt idx="239">
                  <c:v>0.76163194444444438</c:v>
                </c:pt>
                <c:pt idx="240">
                  <c:v>0.76173611111111106</c:v>
                </c:pt>
                <c:pt idx="241">
                  <c:v>0.76184027777777785</c:v>
                </c:pt>
                <c:pt idx="242">
                  <c:v>0.76195601851851846</c:v>
                </c:pt>
                <c:pt idx="243">
                  <c:v>0.76206018518518526</c:v>
                </c:pt>
                <c:pt idx="244">
                  <c:v>0.76216435185185183</c:v>
                </c:pt>
                <c:pt idx="245">
                  <c:v>0.76228009259259266</c:v>
                </c:pt>
                <c:pt idx="246">
                  <c:v>0.76238425925925923</c:v>
                </c:pt>
                <c:pt idx="247">
                  <c:v>0.76248842592592592</c:v>
                </c:pt>
                <c:pt idx="248">
                  <c:v>0.76260416666666664</c:v>
                </c:pt>
                <c:pt idx="249">
                  <c:v>0.76270833333333332</c:v>
                </c:pt>
                <c:pt idx="250">
                  <c:v>0.76282407407407404</c:v>
                </c:pt>
                <c:pt idx="251">
                  <c:v>0.76292824074074073</c:v>
                </c:pt>
                <c:pt idx="252">
                  <c:v>0.76303240740740741</c:v>
                </c:pt>
                <c:pt idx="253">
                  <c:v>0.76314814814814813</c:v>
                </c:pt>
                <c:pt idx="254">
                  <c:v>0.76325231481481481</c:v>
                </c:pt>
                <c:pt idx="255">
                  <c:v>0.76335648148148139</c:v>
                </c:pt>
                <c:pt idx="256">
                  <c:v>0.76347222222222222</c:v>
                </c:pt>
                <c:pt idx="257">
                  <c:v>0.76357638888888879</c:v>
                </c:pt>
                <c:pt idx="258">
                  <c:v>0.76369212962962962</c:v>
                </c:pt>
                <c:pt idx="259">
                  <c:v>0.7637962962962962</c:v>
                </c:pt>
                <c:pt idx="260">
                  <c:v>0.76390046296296299</c:v>
                </c:pt>
                <c:pt idx="261">
                  <c:v>0.7640162037037036</c:v>
                </c:pt>
                <c:pt idx="262">
                  <c:v>0.76412037037037039</c:v>
                </c:pt>
                <c:pt idx="263">
                  <c:v>0.76422453703703708</c:v>
                </c:pt>
                <c:pt idx="264">
                  <c:v>0.7643402777777778</c:v>
                </c:pt>
                <c:pt idx="265">
                  <c:v>0.76444444444444448</c:v>
                </c:pt>
                <c:pt idx="266">
                  <c:v>0.7645601851851852</c:v>
                </c:pt>
                <c:pt idx="267">
                  <c:v>0.76466435185185189</c:v>
                </c:pt>
                <c:pt idx="268">
                  <c:v>0.76476851851851846</c:v>
                </c:pt>
                <c:pt idx="269">
                  <c:v>0.76488425925925929</c:v>
                </c:pt>
                <c:pt idx="270">
                  <c:v>0.76498842592592586</c:v>
                </c:pt>
                <c:pt idx="271">
                  <c:v>0.76509259259259255</c:v>
                </c:pt>
                <c:pt idx="272">
                  <c:v>0.76520833333333327</c:v>
                </c:pt>
                <c:pt idx="273">
                  <c:v>0.76531249999999995</c:v>
                </c:pt>
                <c:pt idx="274">
                  <c:v>0.76542824074074067</c:v>
                </c:pt>
                <c:pt idx="275">
                  <c:v>0.76553240740740736</c:v>
                </c:pt>
                <c:pt idx="276">
                  <c:v>0.76563657407407415</c:v>
                </c:pt>
                <c:pt idx="277">
                  <c:v>0.76575231481481476</c:v>
                </c:pt>
                <c:pt idx="278">
                  <c:v>0.76585648148148155</c:v>
                </c:pt>
                <c:pt idx="279">
                  <c:v>0.76596064814814813</c:v>
                </c:pt>
                <c:pt idx="280">
                  <c:v>0.76607638888888896</c:v>
                </c:pt>
                <c:pt idx="281">
                  <c:v>0.76618055555555553</c:v>
                </c:pt>
                <c:pt idx="282">
                  <c:v>0.76628472222222221</c:v>
                </c:pt>
                <c:pt idx="283">
                  <c:v>0.76640046296296294</c:v>
                </c:pt>
                <c:pt idx="284">
                  <c:v>0.76650462962962962</c:v>
                </c:pt>
                <c:pt idx="285">
                  <c:v>0.76662037037037034</c:v>
                </c:pt>
                <c:pt idx="286">
                  <c:v>0.76672453703703702</c:v>
                </c:pt>
                <c:pt idx="287">
                  <c:v>0.76682870370370371</c:v>
                </c:pt>
                <c:pt idx="288">
                  <c:v>0.76694444444444443</c:v>
                </c:pt>
                <c:pt idx="289">
                  <c:v>0.76704861111111111</c:v>
                </c:pt>
                <c:pt idx="290">
                  <c:v>0.76715277777777768</c:v>
                </c:pt>
                <c:pt idx="291">
                  <c:v>0.76726851851851852</c:v>
                </c:pt>
                <c:pt idx="292">
                  <c:v>0.76737268518518509</c:v>
                </c:pt>
                <c:pt idx="293">
                  <c:v>0.76748842592592592</c:v>
                </c:pt>
                <c:pt idx="294">
                  <c:v>0.76759259259259249</c:v>
                </c:pt>
                <c:pt idx="295">
                  <c:v>0.76769675925925929</c:v>
                </c:pt>
                <c:pt idx="296">
                  <c:v>0.7678124999999999</c:v>
                </c:pt>
                <c:pt idx="297">
                  <c:v>0.76791666666666669</c:v>
                </c:pt>
                <c:pt idx="298">
                  <c:v>0.76802083333333337</c:v>
                </c:pt>
                <c:pt idx="299">
                  <c:v>0.7681365740740741</c:v>
                </c:pt>
                <c:pt idx="300">
                  <c:v>0.76824074074074078</c:v>
                </c:pt>
                <c:pt idx="301">
                  <c:v>0.7683564814814815</c:v>
                </c:pt>
                <c:pt idx="302">
                  <c:v>0.76846064814814818</c:v>
                </c:pt>
                <c:pt idx="303">
                  <c:v>0.76856481481481476</c:v>
                </c:pt>
                <c:pt idx="304">
                  <c:v>0.76868055555555559</c:v>
                </c:pt>
                <c:pt idx="305">
                  <c:v>0.76878472222222216</c:v>
                </c:pt>
                <c:pt idx="306">
                  <c:v>0.76888888888888884</c:v>
                </c:pt>
                <c:pt idx="307">
                  <c:v>0.76900462962962957</c:v>
                </c:pt>
                <c:pt idx="308">
                  <c:v>0.76910879629629625</c:v>
                </c:pt>
                <c:pt idx="309">
                  <c:v>0.76922453703703697</c:v>
                </c:pt>
                <c:pt idx="310">
                  <c:v>0.76932870370370365</c:v>
                </c:pt>
                <c:pt idx="311">
                  <c:v>0.76943287037037045</c:v>
                </c:pt>
                <c:pt idx="312">
                  <c:v>0.76954861111111106</c:v>
                </c:pt>
                <c:pt idx="313">
                  <c:v>0.76965277777777785</c:v>
                </c:pt>
                <c:pt idx="314">
                  <c:v>0.76975694444444442</c:v>
                </c:pt>
                <c:pt idx="315">
                  <c:v>0.76987268518518526</c:v>
                </c:pt>
                <c:pt idx="316">
                  <c:v>0.76997685185185183</c:v>
                </c:pt>
                <c:pt idx="317">
                  <c:v>0.77009259259259266</c:v>
                </c:pt>
                <c:pt idx="318">
                  <c:v>0.77019675925925923</c:v>
                </c:pt>
                <c:pt idx="319">
                  <c:v>0.77030092592592592</c:v>
                </c:pt>
                <c:pt idx="320">
                  <c:v>0.77041666666666664</c:v>
                </c:pt>
                <c:pt idx="321">
                  <c:v>0.77052083333333332</c:v>
                </c:pt>
                <c:pt idx="322">
                  <c:v>0.770625</c:v>
                </c:pt>
                <c:pt idx="323">
                  <c:v>0.77074074074074073</c:v>
                </c:pt>
                <c:pt idx="324">
                  <c:v>0.77084490740740741</c:v>
                </c:pt>
                <c:pt idx="325">
                  <c:v>0.77094907407407398</c:v>
                </c:pt>
                <c:pt idx="326">
                  <c:v>0.77106481481481481</c:v>
                </c:pt>
                <c:pt idx="327">
                  <c:v>0.77116898148148139</c:v>
                </c:pt>
                <c:pt idx="328">
                  <c:v>0.77128472222222222</c:v>
                </c:pt>
                <c:pt idx="329">
                  <c:v>0.77138888888888879</c:v>
                </c:pt>
                <c:pt idx="330">
                  <c:v>0.77149305555555558</c:v>
                </c:pt>
                <c:pt idx="331">
                  <c:v>0.7716087962962962</c:v>
                </c:pt>
                <c:pt idx="332">
                  <c:v>0.77171296296296299</c:v>
                </c:pt>
                <c:pt idx="333">
                  <c:v>0.77181712962962967</c:v>
                </c:pt>
                <c:pt idx="334">
                  <c:v>0.77193287037037039</c:v>
                </c:pt>
                <c:pt idx="335">
                  <c:v>0.77203703703703708</c:v>
                </c:pt>
                <c:pt idx="336">
                  <c:v>0.7721527777777778</c:v>
                </c:pt>
                <c:pt idx="337">
                  <c:v>0.77225694444444448</c:v>
                </c:pt>
                <c:pt idx="338">
                  <c:v>0.77236111111111105</c:v>
                </c:pt>
                <c:pt idx="339">
                  <c:v>0.77247685185185189</c:v>
                </c:pt>
                <c:pt idx="340">
                  <c:v>0.77258101851851846</c:v>
                </c:pt>
              </c:numCache>
            </c:numRef>
          </c:cat>
          <c:val>
            <c:numRef>
              <c:f>'[1]2. Calculs'!$D$5:$D$345</c:f>
              <c:numCache>
                <c:formatCode>General</c:formatCode>
                <c:ptCount val="341"/>
                <c:pt idx="0">
                  <c:v>18.38</c:v>
                </c:pt>
                <c:pt idx="1">
                  <c:v>18.38</c:v>
                </c:pt>
                <c:pt idx="2">
                  <c:v>18.38</c:v>
                </c:pt>
                <c:pt idx="3">
                  <c:v>18.38</c:v>
                </c:pt>
                <c:pt idx="4">
                  <c:v>18.440000000000001</c:v>
                </c:pt>
                <c:pt idx="5">
                  <c:v>18.440000000000001</c:v>
                </c:pt>
                <c:pt idx="6">
                  <c:v>18.440000000000001</c:v>
                </c:pt>
                <c:pt idx="7">
                  <c:v>18.38</c:v>
                </c:pt>
                <c:pt idx="8">
                  <c:v>18.38</c:v>
                </c:pt>
                <c:pt idx="9">
                  <c:v>18.38</c:v>
                </c:pt>
                <c:pt idx="10">
                  <c:v>18.440000000000001</c:v>
                </c:pt>
                <c:pt idx="11">
                  <c:v>18.38</c:v>
                </c:pt>
                <c:pt idx="12">
                  <c:v>18.38</c:v>
                </c:pt>
                <c:pt idx="13">
                  <c:v>18.38</c:v>
                </c:pt>
                <c:pt idx="14">
                  <c:v>18.38</c:v>
                </c:pt>
                <c:pt idx="15">
                  <c:v>18.440000000000001</c:v>
                </c:pt>
                <c:pt idx="16">
                  <c:v>18.38</c:v>
                </c:pt>
                <c:pt idx="17">
                  <c:v>18.38</c:v>
                </c:pt>
                <c:pt idx="18">
                  <c:v>18.38</c:v>
                </c:pt>
                <c:pt idx="19">
                  <c:v>18.440000000000001</c:v>
                </c:pt>
                <c:pt idx="20">
                  <c:v>18.38</c:v>
                </c:pt>
                <c:pt idx="21">
                  <c:v>18.38</c:v>
                </c:pt>
                <c:pt idx="22">
                  <c:v>18.38</c:v>
                </c:pt>
                <c:pt idx="23">
                  <c:v>18.38</c:v>
                </c:pt>
                <c:pt idx="24">
                  <c:v>18.38</c:v>
                </c:pt>
                <c:pt idx="25">
                  <c:v>18.38</c:v>
                </c:pt>
                <c:pt idx="26">
                  <c:v>18.38</c:v>
                </c:pt>
                <c:pt idx="27">
                  <c:v>18.38</c:v>
                </c:pt>
                <c:pt idx="28">
                  <c:v>18.440000000000001</c:v>
                </c:pt>
                <c:pt idx="29">
                  <c:v>18.38</c:v>
                </c:pt>
                <c:pt idx="30">
                  <c:v>18.38</c:v>
                </c:pt>
                <c:pt idx="31">
                  <c:v>18.38</c:v>
                </c:pt>
                <c:pt idx="32">
                  <c:v>18.38</c:v>
                </c:pt>
                <c:pt idx="33">
                  <c:v>18.38</c:v>
                </c:pt>
                <c:pt idx="34">
                  <c:v>18.440000000000001</c:v>
                </c:pt>
                <c:pt idx="35">
                  <c:v>18.38</c:v>
                </c:pt>
                <c:pt idx="36">
                  <c:v>18.38</c:v>
                </c:pt>
                <c:pt idx="37">
                  <c:v>18.38</c:v>
                </c:pt>
                <c:pt idx="38">
                  <c:v>18.38</c:v>
                </c:pt>
                <c:pt idx="39">
                  <c:v>18.38</c:v>
                </c:pt>
                <c:pt idx="40">
                  <c:v>18.38</c:v>
                </c:pt>
                <c:pt idx="41">
                  <c:v>18.38</c:v>
                </c:pt>
                <c:pt idx="42">
                  <c:v>18.38</c:v>
                </c:pt>
                <c:pt idx="43">
                  <c:v>18.38</c:v>
                </c:pt>
                <c:pt idx="44">
                  <c:v>18.38</c:v>
                </c:pt>
                <c:pt idx="45">
                  <c:v>18.38</c:v>
                </c:pt>
                <c:pt idx="46">
                  <c:v>18.38</c:v>
                </c:pt>
                <c:pt idx="47">
                  <c:v>18.38</c:v>
                </c:pt>
                <c:pt idx="48">
                  <c:v>18.38</c:v>
                </c:pt>
                <c:pt idx="49">
                  <c:v>18.38</c:v>
                </c:pt>
                <c:pt idx="50">
                  <c:v>18.38</c:v>
                </c:pt>
                <c:pt idx="51">
                  <c:v>18.38</c:v>
                </c:pt>
                <c:pt idx="52">
                  <c:v>18.38</c:v>
                </c:pt>
                <c:pt idx="53">
                  <c:v>18.309999999999999</c:v>
                </c:pt>
                <c:pt idx="54">
                  <c:v>18.38</c:v>
                </c:pt>
                <c:pt idx="55">
                  <c:v>18.38</c:v>
                </c:pt>
                <c:pt idx="56">
                  <c:v>18.38</c:v>
                </c:pt>
                <c:pt idx="57">
                  <c:v>18.38</c:v>
                </c:pt>
                <c:pt idx="58">
                  <c:v>18.38</c:v>
                </c:pt>
                <c:pt idx="59">
                  <c:v>18.38</c:v>
                </c:pt>
                <c:pt idx="60">
                  <c:v>18.38</c:v>
                </c:pt>
                <c:pt idx="61">
                  <c:v>18.38</c:v>
                </c:pt>
                <c:pt idx="62">
                  <c:v>18.38</c:v>
                </c:pt>
                <c:pt idx="63">
                  <c:v>18.309999999999999</c:v>
                </c:pt>
                <c:pt idx="64">
                  <c:v>18.309999999999999</c:v>
                </c:pt>
                <c:pt idx="65">
                  <c:v>18.25</c:v>
                </c:pt>
                <c:pt idx="66">
                  <c:v>18.25</c:v>
                </c:pt>
                <c:pt idx="67">
                  <c:v>18.25</c:v>
                </c:pt>
                <c:pt idx="68">
                  <c:v>18.190000000000001</c:v>
                </c:pt>
                <c:pt idx="69">
                  <c:v>18.190000000000001</c:v>
                </c:pt>
                <c:pt idx="70">
                  <c:v>18.190000000000001</c:v>
                </c:pt>
                <c:pt idx="71">
                  <c:v>18.190000000000001</c:v>
                </c:pt>
                <c:pt idx="72">
                  <c:v>18.13</c:v>
                </c:pt>
                <c:pt idx="73">
                  <c:v>18.13</c:v>
                </c:pt>
                <c:pt idx="74">
                  <c:v>18.13</c:v>
                </c:pt>
                <c:pt idx="75">
                  <c:v>18.059999999999999</c:v>
                </c:pt>
                <c:pt idx="76">
                  <c:v>18.059999999999999</c:v>
                </c:pt>
                <c:pt idx="77">
                  <c:v>18.059999999999999</c:v>
                </c:pt>
                <c:pt idx="78">
                  <c:v>18.059999999999999</c:v>
                </c:pt>
                <c:pt idx="79">
                  <c:v>18.059999999999999</c:v>
                </c:pt>
                <c:pt idx="80">
                  <c:v>18</c:v>
                </c:pt>
                <c:pt idx="81">
                  <c:v>18.059999999999999</c:v>
                </c:pt>
                <c:pt idx="82">
                  <c:v>18.059999999999999</c:v>
                </c:pt>
                <c:pt idx="83">
                  <c:v>18</c:v>
                </c:pt>
                <c:pt idx="84">
                  <c:v>18</c:v>
                </c:pt>
                <c:pt idx="85">
                  <c:v>18</c:v>
                </c:pt>
                <c:pt idx="86">
                  <c:v>18</c:v>
                </c:pt>
                <c:pt idx="87">
                  <c:v>18</c:v>
                </c:pt>
                <c:pt idx="88">
                  <c:v>18</c:v>
                </c:pt>
                <c:pt idx="89">
                  <c:v>17.940000000000001</c:v>
                </c:pt>
                <c:pt idx="90">
                  <c:v>17.940000000000001</c:v>
                </c:pt>
                <c:pt idx="91">
                  <c:v>17.940000000000001</c:v>
                </c:pt>
                <c:pt idx="92">
                  <c:v>17.940000000000001</c:v>
                </c:pt>
                <c:pt idx="93">
                  <c:v>17.940000000000001</c:v>
                </c:pt>
                <c:pt idx="94">
                  <c:v>17.940000000000001</c:v>
                </c:pt>
                <c:pt idx="95">
                  <c:v>17.940000000000001</c:v>
                </c:pt>
                <c:pt idx="96">
                  <c:v>17.940000000000001</c:v>
                </c:pt>
                <c:pt idx="97">
                  <c:v>17.940000000000001</c:v>
                </c:pt>
                <c:pt idx="98">
                  <c:v>17.940000000000001</c:v>
                </c:pt>
                <c:pt idx="99">
                  <c:v>17.88</c:v>
                </c:pt>
                <c:pt idx="100">
                  <c:v>17.88</c:v>
                </c:pt>
                <c:pt idx="101">
                  <c:v>17.940000000000001</c:v>
                </c:pt>
                <c:pt idx="102">
                  <c:v>17.88</c:v>
                </c:pt>
                <c:pt idx="103">
                  <c:v>17.88</c:v>
                </c:pt>
                <c:pt idx="104">
                  <c:v>17.88</c:v>
                </c:pt>
                <c:pt idx="105">
                  <c:v>17.88</c:v>
                </c:pt>
                <c:pt idx="106">
                  <c:v>17.88</c:v>
                </c:pt>
                <c:pt idx="107">
                  <c:v>17.88</c:v>
                </c:pt>
                <c:pt idx="108">
                  <c:v>17.88</c:v>
                </c:pt>
                <c:pt idx="109">
                  <c:v>17.809999999999999</c:v>
                </c:pt>
                <c:pt idx="110">
                  <c:v>17.809999999999999</c:v>
                </c:pt>
                <c:pt idx="111">
                  <c:v>17.809999999999999</c:v>
                </c:pt>
                <c:pt idx="112">
                  <c:v>17.809999999999999</c:v>
                </c:pt>
                <c:pt idx="113">
                  <c:v>17.809999999999999</c:v>
                </c:pt>
                <c:pt idx="114">
                  <c:v>17.88</c:v>
                </c:pt>
                <c:pt idx="115">
                  <c:v>17.88</c:v>
                </c:pt>
                <c:pt idx="116">
                  <c:v>17.809999999999999</c:v>
                </c:pt>
                <c:pt idx="117">
                  <c:v>17.809999999999999</c:v>
                </c:pt>
                <c:pt idx="118">
                  <c:v>17.809999999999999</c:v>
                </c:pt>
                <c:pt idx="119">
                  <c:v>17.809999999999999</c:v>
                </c:pt>
                <c:pt idx="120">
                  <c:v>17.809999999999999</c:v>
                </c:pt>
                <c:pt idx="121">
                  <c:v>17.809999999999999</c:v>
                </c:pt>
                <c:pt idx="122">
                  <c:v>17.809999999999999</c:v>
                </c:pt>
                <c:pt idx="123">
                  <c:v>17.809999999999999</c:v>
                </c:pt>
                <c:pt idx="124">
                  <c:v>17.88</c:v>
                </c:pt>
                <c:pt idx="125">
                  <c:v>17.809999999999999</c:v>
                </c:pt>
                <c:pt idx="126">
                  <c:v>17.809999999999999</c:v>
                </c:pt>
                <c:pt idx="127">
                  <c:v>17.809999999999999</c:v>
                </c:pt>
                <c:pt idx="128">
                  <c:v>17.809999999999999</c:v>
                </c:pt>
                <c:pt idx="129">
                  <c:v>17.809999999999999</c:v>
                </c:pt>
                <c:pt idx="130">
                  <c:v>17.809999999999999</c:v>
                </c:pt>
                <c:pt idx="131">
                  <c:v>17.809999999999999</c:v>
                </c:pt>
                <c:pt idx="132">
                  <c:v>17.809999999999999</c:v>
                </c:pt>
                <c:pt idx="133">
                  <c:v>17.75</c:v>
                </c:pt>
                <c:pt idx="134">
                  <c:v>17.75</c:v>
                </c:pt>
                <c:pt idx="135">
                  <c:v>17.809999999999999</c:v>
                </c:pt>
                <c:pt idx="136">
                  <c:v>17.809999999999999</c:v>
                </c:pt>
                <c:pt idx="137">
                  <c:v>17.809999999999999</c:v>
                </c:pt>
                <c:pt idx="138">
                  <c:v>17.809999999999999</c:v>
                </c:pt>
                <c:pt idx="139">
                  <c:v>17.809999999999999</c:v>
                </c:pt>
                <c:pt idx="140">
                  <c:v>17.88</c:v>
                </c:pt>
                <c:pt idx="141">
                  <c:v>17.88</c:v>
                </c:pt>
                <c:pt idx="142">
                  <c:v>17.88</c:v>
                </c:pt>
                <c:pt idx="143">
                  <c:v>17.88</c:v>
                </c:pt>
                <c:pt idx="144">
                  <c:v>17.88</c:v>
                </c:pt>
                <c:pt idx="145">
                  <c:v>17.940000000000001</c:v>
                </c:pt>
                <c:pt idx="146">
                  <c:v>17.940000000000001</c:v>
                </c:pt>
                <c:pt idx="147">
                  <c:v>17.88</c:v>
                </c:pt>
                <c:pt idx="148">
                  <c:v>17.88</c:v>
                </c:pt>
                <c:pt idx="149">
                  <c:v>17.88</c:v>
                </c:pt>
                <c:pt idx="150">
                  <c:v>17.88</c:v>
                </c:pt>
                <c:pt idx="151">
                  <c:v>17.88</c:v>
                </c:pt>
                <c:pt idx="152">
                  <c:v>17.88</c:v>
                </c:pt>
                <c:pt idx="153">
                  <c:v>17.88</c:v>
                </c:pt>
                <c:pt idx="154">
                  <c:v>17.88</c:v>
                </c:pt>
                <c:pt idx="155">
                  <c:v>17.88</c:v>
                </c:pt>
                <c:pt idx="156">
                  <c:v>17.88</c:v>
                </c:pt>
                <c:pt idx="157">
                  <c:v>17.88</c:v>
                </c:pt>
                <c:pt idx="158">
                  <c:v>17.88</c:v>
                </c:pt>
                <c:pt idx="159">
                  <c:v>17.88</c:v>
                </c:pt>
                <c:pt idx="160">
                  <c:v>17.88</c:v>
                </c:pt>
                <c:pt idx="161">
                  <c:v>17.88</c:v>
                </c:pt>
                <c:pt idx="162">
                  <c:v>17.88</c:v>
                </c:pt>
                <c:pt idx="163">
                  <c:v>17.88</c:v>
                </c:pt>
                <c:pt idx="164">
                  <c:v>17.88</c:v>
                </c:pt>
                <c:pt idx="165">
                  <c:v>17.88</c:v>
                </c:pt>
                <c:pt idx="166">
                  <c:v>17.88</c:v>
                </c:pt>
                <c:pt idx="167">
                  <c:v>17.88</c:v>
                </c:pt>
                <c:pt idx="168">
                  <c:v>17.88</c:v>
                </c:pt>
                <c:pt idx="169">
                  <c:v>17.88</c:v>
                </c:pt>
                <c:pt idx="170">
                  <c:v>17.88</c:v>
                </c:pt>
                <c:pt idx="171">
                  <c:v>17.809999999999999</c:v>
                </c:pt>
                <c:pt idx="172">
                  <c:v>17.88</c:v>
                </c:pt>
                <c:pt idx="173">
                  <c:v>17.809999999999999</c:v>
                </c:pt>
                <c:pt idx="174">
                  <c:v>17.809999999999999</c:v>
                </c:pt>
                <c:pt idx="175">
                  <c:v>17.809999999999999</c:v>
                </c:pt>
                <c:pt idx="176">
                  <c:v>17.809999999999999</c:v>
                </c:pt>
                <c:pt idx="177">
                  <c:v>17.809999999999999</c:v>
                </c:pt>
                <c:pt idx="178">
                  <c:v>17.809999999999999</c:v>
                </c:pt>
                <c:pt idx="179">
                  <c:v>17.809999999999999</c:v>
                </c:pt>
                <c:pt idx="180">
                  <c:v>17.809999999999999</c:v>
                </c:pt>
                <c:pt idx="181">
                  <c:v>17.809999999999999</c:v>
                </c:pt>
                <c:pt idx="182">
                  <c:v>17.809999999999999</c:v>
                </c:pt>
                <c:pt idx="183">
                  <c:v>17.809999999999999</c:v>
                </c:pt>
                <c:pt idx="184">
                  <c:v>17.809999999999999</c:v>
                </c:pt>
                <c:pt idx="185">
                  <c:v>17.809999999999999</c:v>
                </c:pt>
                <c:pt idx="186">
                  <c:v>17.809999999999999</c:v>
                </c:pt>
                <c:pt idx="187">
                  <c:v>17.809999999999999</c:v>
                </c:pt>
                <c:pt idx="188">
                  <c:v>17.809999999999999</c:v>
                </c:pt>
                <c:pt idx="189">
                  <c:v>17.809999999999999</c:v>
                </c:pt>
                <c:pt idx="190">
                  <c:v>17.809999999999999</c:v>
                </c:pt>
                <c:pt idx="191">
                  <c:v>17.809999999999999</c:v>
                </c:pt>
                <c:pt idx="192">
                  <c:v>17.809999999999999</c:v>
                </c:pt>
                <c:pt idx="193">
                  <c:v>17.809999999999999</c:v>
                </c:pt>
                <c:pt idx="194">
                  <c:v>17.809999999999999</c:v>
                </c:pt>
                <c:pt idx="195">
                  <c:v>17.809999999999999</c:v>
                </c:pt>
                <c:pt idx="196">
                  <c:v>17.809999999999999</c:v>
                </c:pt>
                <c:pt idx="197">
                  <c:v>17.809999999999999</c:v>
                </c:pt>
                <c:pt idx="198">
                  <c:v>17.809999999999999</c:v>
                </c:pt>
                <c:pt idx="199">
                  <c:v>17.809999999999999</c:v>
                </c:pt>
                <c:pt idx="200">
                  <c:v>17.75</c:v>
                </c:pt>
                <c:pt idx="201">
                  <c:v>17.809999999999999</c:v>
                </c:pt>
                <c:pt idx="202">
                  <c:v>17.809999999999999</c:v>
                </c:pt>
                <c:pt idx="203">
                  <c:v>17.809999999999999</c:v>
                </c:pt>
                <c:pt idx="204">
                  <c:v>17.809999999999999</c:v>
                </c:pt>
                <c:pt idx="205">
                  <c:v>17.809999999999999</c:v>
                </c:pt>
                <c:pt idx="206">
                  <c:v>17.809999999999999</c:v>
                </c:pt>
                <c:pt idx="207">
                  <c:v>17.809999999999999</c:v>
                </c:pt>
                <c:pt idx="208">
                  <c:v>17.809999999999999</c:v>
                </c:pt>
                <c:pt idx="209">
                  <c:v>17.809999999999999</c:v>
                </c:pt>
                <c:pt idx="210">
                  <c:v>17.75</c:v>
                </c:pt>
                <c:pt idx="211">
                  <c:v>17.809999999999999</c:v>
                </c:pt>
                <c:pt idx="212">
                  <c:v>17.809999999999999</c:v>
                </c:pt>
                <c:pt idx="213">
                  <c:v>17.75</c:v>
                </c:pt>
                <c:pt idx="214">
                  <c:v>17.809999999999999</c:v>
                </c:pt>
                <c:pt idx="215">
                  <c:v>17.809999999999999</c:v>
                </c:pt>
                <c:pt idx="216">
                  <c:v>17.75</c:v>
                </c:pt>
                <c:pt idx="217">
                  <c:v>17.75</c:v>
                </c:pt>
                <c:pt idx="218">
                  <c:v>17.75</c:v>
                </c:pt>
                <c:pt idx="219">
                  <c:v>17.75</c:v>
                </c:pt>
                <c:pt idx="220">
                  <c:v>17.809999999999999</c:v>
                </c:pt>
                <c:pt idx="221">
                  <c:v>17.75</c:v>
                </c:pt>
                <c:pt idx="222">
                  <c:v>17.809999999999999</c:v>
                </c:pt>
                <c:pt idx="223">
                  <c:v>17.75</c:v>
                </c:pt>
                <c:pt idx="224">
                  <c:v>17.75</c:v>
                </c:pt>
                <c:pt idx="225">
                  <c:v>17.75</c:v>
                </c:pt>
                <c:pt idx="226">
                  <c:v>17.75</c:v>
                </c:pt>
                <c:pt idx="227">
                  <c:v>17.75</c:v>
                </c:pt>
                <c:pt idx="228">
                  <c:v>17.75</c:v>
                </c:pt>
                <c:pt idx="229">
                  <c:v>17.75</c:v>
                </c:pt>
                <c:pt idx="230">
                  <c:v>17.75</c:v>
                </c:pt>
                <c:pt idx="231">
                  <c:v>17.75</c:v>
                </c:pt>
                <c:pt idx="232">
                  <c:v>17.75</c:v>
                </c:pt>
                <c:pt idx="233">
                  <c:v>17.75</c:v>
                </c:pt>
                <c:pt idx="234">
                  <c:v>17.75</c:v>
                </c:pt>
                <c:pt idx="235">
                  <c:v>17.75</c:v>
                </c:pt>
                <c:pt idx="236">
                  <c:v>17.690000000000001</c:v>
                </c:pt>
                <c:pt idx="237">
                  <c:v>17.75</c:v>
                </c:pt>
                <c:pt idx="238">
                  <c:v>17.75</c:v>
                </c:pt>
                <c:pt idx="239">
                  <c:v>17.75</c:v>
                </c:pt>
                <c:pt idx="240">
                  <c:v>17.690000000000001</c:v>
                </c:pt>
                <c:pt idx="241">
                  <c:v>17.75</c:v>
                </c:pt>
                <c:pt idx="242">
                  <c:v>17.75</c:v>
                </c:pt>
                <c:pt idx="243">
                  <c:v>17.690000000000001</c:v>
                </c:pt>
                <c:pt idx="244">
                  <c:v>17.690000000000001</c:v>
                </c:pt>
                <c:pt idx="245">
                  <c:v>17.75</c:v>
                </c:pt>
                <c:pt idx="246">
                  <c:v>17.690000000000001</c:v>
                </c:pt>
                <c:pt idx="247">
                  <c:v>17.75</c:v>
                </c:pt>
                <c:pt idx="248">
                  <c:v>17.75</c:v>
                </c:pt>
                <c:pt idx="249">
                  <c:v>17.75</c:v>
                </c:pt>
                <c:pt idx="250">
                  <c:v>17.690000000000001</c:v>
                </c:pt>
                <c:pt idx="251">
                  <c:v>17.690000000000001</c:v>
                </c:pt>
                <c:pt idx="252">
                  <c:v>17.75</c:v>
                </c:pt>
                <c:pt idx="253">
                  <c:v>17.690000000000001</c:v>
                </c:pt>
                <c:pt idx="254">
                  <c:v>17.75</c:v>
                </c:pt>
                <c:pt idx="255">
                  <c:v>17.75</c:v>
                </c:pt>
                <c:pt idx="256">
                  <c:v>17.75</c:v>
                </c:pt>
                <c:pt idx="257">
                  <c:v>17.690000000000001</c:v>
                </c:pt>
                <c:pt idx="258">
                  <c:v>17.690000000000001</c:v>
                </c:pt>
                <c:pt idx="259">
                  <c:v>17.75</c:v>
                </c:pt>
                <c:pt idx="260">
                  <c:v>17.690000000000001</c:v>
                </c:pt>
                <c:pt idx="261">
                  <c:v>17.690000000000001</c:v>
                </c:pt>
                <c:pt idx="262">
                  <c:v>17.690000000000001</c:v>
                </c:pt>
                <c:pt idx="263">
                  <c:v>17.75</c:v>
                </c:pt>
                <c:pt idx="264">
                  <c:v>17.690000000000001</c:v>
                </c:pt>
                <c:pt idx="265">
                  <c:v>17.75</c:v>
                </c:pt>
                <c:pt idx="266">
                  <c:v>17.75</c:v>
                </c:pt>
                <c:pt idx="267">
                  <c:v>17.690000000000001</c:v>
                </c:pt>
                <c:pt idx="268">
                  <c:v>17.690000000000001</c:v>
                </c:pt>
                <c:pt idx="269">
                  <c:v>17.690000000000001</c:v>
                </c:pt>
                <c:pt idx="270">
                  <c:v>17.690000000000001</c:v>
                </c:pt>
                <c:pt idx="271">
                  <c:v>17.690000000000001</c:v>
                </c:pt>
                <c:pt idx="272">
                  <c:v>17.690000000000001</c:v>
                </c:pt>
                <c:pt idx="273">
                  <c:v>17.690000000000001</c:v>
                </c:pt>
                <c:pt idx="274">
                  <c:v>17.690000000000001</c:v>
                </c:pt>
                <c:pt idx="275">
                  <c:v>17.690000000000001</c:v>
                </c:pt>
                <c:pt idx="276">
                  <c:v>17.690000000000001</c:v>
                </c:pt>
                <c:pt idx="277">
                  <c:v>17.690000000000001</c:v>
                </c:pt>
                <c:pt idx="278">
                  <c:v>17.690000000000001</c:v>
                </c:pt>
                <c:pt idx="279">
                  <c:v>17.690000000000001</c:v>
                </c:pt>
                <c:pt idx="280">
                  <c:v>17.75</c:v>
                </c:pt>
                <c:pt idx="281">
                  <c:v>17.690000000000001</c:v>
                </c:pt>
                <c:pt idx="282">
                  <c:v>17.690000000000001</c:v>
                </c:pt>
                <c:pt idx="283">
                  <c:v>17.690000000000001</c:v>
                </c:pt>
                <c:pt idx="284">
                  <c:v>17.63</c:v>
                </c:pt>
                <c:pt idx="285">
                  <c:v>17.690000000000001</c:v>
                </c:pt>
                <c:pt idx="286">
                  <c:v>17.63</c:v>
                </c:pt>
                <c:pt idx="287">
                  <c:v>17.63</c:v>
                </c:pt>
                <c:pt idx="288">
                  <c:v>17.63</c:v>
                </c:pt>
                <c:pt idx="289">
                  <c:v>17.690000000000001</c:v>
                </c:pt>
                <c:pt idx="290">
                  <c:v>17.63</c:v>
                </c:pt>
                <c:pt idx="291">
                  <c:v>17.63</c:v>
                </c:pt>
                <c:pt idx="292">
                  <c:v>17.63</c:v>
                </c:pt>
                <c:pt idx="293">
                  <c:v>17.63</c:v>
                </c:pt>
                <c:pt idx="294">
                  <c:v>17.63</c:v>
                </c:pt>
                <c:pt idx="295">
                  <c:v>17.63</c:v>
                </c:pt>
                <c:pt idx="296">
                  <c:v>17.63</c:v>
                </c:pt>
                <c:pt idx="297">
                  <c:v>17.63</c:v>
                </c:pt>
                <c:pt idx="298">
                  <c:v>17.63</c:v>
                </c:pt>
                <c:pt idx="299">
                  <c:v>17.63</c:v>
                </c:pt>
                <c:pt idx="300">
                  <c:v>17.63</c:v>
                </c:pt>
                <c:pt idx="301">
                  <c:v>17.63</c:v>
                </c:pt>
                <c:pt idx="302">
                  <c:v>17.63</c:v>
                </c:pt>
                <c:pt idx="303">
                  <c:v>17.63</c:v>
                </c:pt>
                <c:pt idx="304">
                  <c:v>17.690000000000001</c:v>
                </c:pt>
                <c:pt idx="305">
                  <c:v>17.63</c:v>
                </c:pt>
                <c:pt idx="306">
                  <c:v>17.63</c:v>
                </c:pt>
                <c:pt idx="307">
                  <c:v>17.63</c:v>
                </c:pt>
                <c:pt idx="308">
                  <c:v>17.63</c:v>
                </c:pt>
                <c:pt idx="309">
                  <c:v>17.63</c:v>
                </c:pt>
                <c:pt idx="310">
                  <c:v>17.63</c:v>
                </c:pt>
                <c:pt idx="311">
                  <c:v>17.63</c:v>
                </c:pt>
                <c:pt idx="312">
                  <c:v>17.63</c:v>
                </c:pt>
                <c:pt idx="313">
                  <c:v>17.63</c:v>
                </c:pt>
                <c:pt idx="314">
                  <c:v>17.63</c:v>
                </c:pt>
                <c:pt idx="315">
                  <c:v>17.63</c:v>
                </c:pt>
                <c:pt idx="316">
                  <c:v>17.63</c:v>
                </c:pt>
                <c:pt idx="317">
                  <c:v>17.63</c:v>
                </c:pt>
                <c:pt idx="318">
                  <c:v>17.63</c:v>
                </c:pt>
                <c:pt idx="319">
                  <c:v>17.63</c:v>
                </c:pt>
                <c:pt idx="320">
                  <c:v>17.63</c:v>
                </c:pt>
                <c:pt idx="321">
                  <c:v>17.63</c:v>
                </c:pt>
                <c:pt idx="322">
                  <c:v>17.63</c:v>
                </c:pt>
                <c:pt idx="323">
                  <c:v>17.63</c:v>
                </c:pt>
                <c:pt idx="324">
                  <c:v>17.63</c:v>
                </c:pt>
                <c:pt idx="325">
                  <c:v>17.63</c:v>
                </c:pt>
                <c:pt idx="326">
                  <c:v>17.63</c:v>
                </c:pt>
                <c:pt idx="327">
                  <c:v>17.63</c:v>
                </c:pt>
                <c:pt idx="328">
                  <c:v>17.63</c:v>
                </c:pt>
                <c:pt idx="329">
                  <c:v>17.63</c:v>
                </c:pt>
                <c:pt idx="330">
                  <c:v>17.63</c:v>
                </c:pt>
                <c:pt idx="331">
                  <c:v>17.63</c:v>
                </c:pt>
                <c:pt idx="332">
                  <c:v>17.63</c:v>
                </c:pt>
                <c:pt idx="333">
                  <c:v>17.63</c:v>
                </c:pt>
                <c:pt idx="334">
                  <c:v>17.63</c:v>
                </c:pt>
                <c:pt idx="335">
                  <c:v>17.63</c:v>
                </c:pt>
                <c:pt idx="336">
                  <c:v>17.63</c:v>
                </c:pt>
                <c:pt idx="337">
                  <c:v>17.63</c:v>
                </c:pt>
                <c:pt idx="338">
                  <c:v>17.63</c:v>
                </c:pt>
                <c:pt idx="339">
                  <c:v>17.63</c:v>
                </c:pt>
                <c:pt idx="340">
                  <c:v>17.63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A0-4AE3-8931-A980C12DF44E}"/>
            </c:ext>
          </c:extLst>
        </c:ser>
        <c:ser>
          <c:idx val="1"/>
          <c:order val="1"/>
          <c:tx>
            <c:v>sonde 2</c:v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'[1]2. Calculs'!$C$5:$C$345</c:f>
              <c:numCache>
                <c:formatCode>General</c:formatCode>
                <c:ptCount val="341"/>
                <c:pt idx="0">
                  <c:v>0.73364583333333344</c:v>
                </c:pt>
                <c:pt idx="1">
                  <c:v>0.73375000000000001</c:v>
                </c:pt>
                <c:pt idx="2">
                  <c:v>0.73386574074074085</c:v>
                </c:pt>
                <c:pt idx="3">
                  <c:v>0.73396990740740742</c:v>
                </c:pt>
                <c:pt idx="4">
                  <c:v>0.7340740740740741</c:v>
                </c:pt>
                <c:pt idx="5">
                  <c:v>0.73418981481481482</c:v>
                </c:pt>
                <c:pt idx="6">
                  <c:v>0.73429398148148151</c:v>
                </c:pt>
                <c:pt idx="7">
                  <c:v>0.73440972222222223</c:v>
                </c:pt>
                <c:pt idx="8">
                  <c:v>0.73451388888888891</c:v>
                </c:pt>
                <c:pt idx="9">
                  <c:v>0.73461805555555559</c:v>
                </c:pt>
                <c:pt idx="10">
                  <c:v>0.73473379629629632</c:v>
                </c:pt>
                <c:pt idx="11">
                  <c:v>0.734837962962963</c:v>
                </c:pt>
                <c:pt idx="12">
                  <c:v>0.73494212962962957</c:v>
                </c:pt>
                <c:pt idx="13">
                  <c:v>0.7350578703703704</c:v>
                </c:pt>
                <c:pt idx="14">
                  <c:v>0.73516203703703698</c:v>
                </c:pt>
                <c:pt idx="15">
                  <c:v>0.73526620370370377</c:v>
                </c:pt>
                <c:pt idx="16">
                  <c:v>0.73538194444444438</c:v>
                </c:pt>
                <c:pt idx="17">
                  <c:v>0.73548611111111117</c:v>
                </c:pt>
                <c:pt idx="18">
                  <c:v>0.73560185185185178</c:v>
                </c:pt>
                <c:pt idx="19">
                  <c:v>0.73570601851851858</c:v>
                </c:pt>
                <c:pt idx="20">
                  <c:v>0.73581018518518526</c:v>
                </c:pt>
                <c:pt idx="21">
                  <c:v>0.73592592592592598</c:v>
                </c:pt>
                <c:pt idx="22">
                  <c:v>0.73603009259259267</c:v>
                </c:pt>
                <c:pt idx="23">
                  <c:v>0.73613425925925924</c:v>
                </c:pt>
                <c:pt idx="24">
                  <c:v>0.73625000000000007</c:v>
                </c:pt>
                <c:pt idx="25">
                  <c:v>0.73635416666666664</c:v>
                </c:pt>
                <c:pt idx="26">
                  <c:v>0.73646990740740748</c:v>
                </c:pt>
                <c:pt idx="27">
                  <c:v>0.73657407407407405</c:v>
                </c:pt>
                <c:pt idx="28">
                  <c:v>0.73667824074074073</c:v>
                </c:pt>
                <c:pt idx="29">
                  <c:v>0.73679398148148145</c:v>
                </c:pt>
                <c:pt idx="30">
                  <c:v>0.73689814814814814</c:v>
                </c:pt>
                <c:pt idx="31">
                  <c:v>0.73700231481481471</c:v>
                </c:pt>
                <c:pt idx="32">
                  <c:v>0.73711805555555554</c:v>
                </c:pt>
                <c:pt idx="33">
                  <c:v>0.73722222222222233</c:v>
                </c:pt>
                <c:pt idx="34">
                  <c:v>0.73733796296296295</c:v>
                </c:pt>
                <c:pt idx="35">
                  <c:v>0.73744212962962974</c:v>
                </c:pt>
                <c:pt idx="36">
                  <c:v>0.73754629629629631</c:v>
                </c:pt>
                <c:pt idx="37">
                  <c:v>0.73766203703703714</c:v>
                </c:pt>
                <c:pt idx="38">
                  <c:v>0.73776620370370372</c:v>
                </c:pt>
                <c:pt idx="39">
                  <c:v>0.7378703703703704</c:v>
                </c:pt>
                <c:pt idx="40">
                  <c:v>0.73798611111111112</c:v>
                </c:pt>
                <c:pt idx="41">
                  <c:v>0.7380902777777778</c:v>
                </c:pt>
                <c:pt idx="42">
                  <c:v>0.73820601851851853</c:v>
                </c:pt>
                <c:pt idx="43">
                  <c:v>0.73831018518518521</c:v>
                </c:pt>
                <c:pt idx="44">
                  <c:v>0.73841435185185189</c:v>
                </c:pt>
                <c:pt idx="45">
                  <c:v>0.73853009259259261</c:v>
                </c:pt>
                <c:pt idx="46">
                  <c:v>0.7386342592592593</c:v>
                </c:pt>
                <c:pt idx="47">
                  <c:v>0.73873842592592587</c:v>
                </c:pt>
                <c:pt idx="48">
                  <c:v>0.7388541666666667</c:v>
                </c:pt>
                <c:pt idx="49">
                  <c:v>0.73895833333333327</c:v>
                </c:pt>
                <c:pt idx="50">
                  <c:v>0.73906250000000007</c:v>
                </c:pt>
                <c:pt idx="51">
                  <c:v>0.73917824074074068</c:v>
                </c:pt>
                <c:pt idx="52">
                  <c:v>0.73928240740740747</c:v>
                </c:pt>
                <c:pt idx="53">
                  <c:v>0.73939814814814808</c:v>
                </c:pt>
                <c:pt idx="54">
                  <c:v>0.73950231481481488</c:v>
                </c:pt>
                <c:pt idx="55">
                  <c:v>0.73960648148148145</c:v>
                </c:pt>
                <c:pt idx="56">
                  <c:v>0.73972222222222228</c:v>
                </c:pt>
                <c:pt idx="57">
                  <c:v>0.73982638888888896</c:v>
                </c:pt>
                <c:pt idx="58">
                  <c:v>0.73993055555555554</c:v>
                </c:pt>
                <c:pt idx="59">
                  <c:v>0.74004629629629637</c:v>
                </c:pt>
                <c:pt idx="60">
                  <c:v>0.74015046296296294</c:v>
                </c:pt>
                <c:pt idx="61">
                  <c:v>0.74026620370370377</c:v>
                </c:pt>
                <c:pt idx="62">
                  <c:v>0.74037037037037035</c:v>
                </c:pt>
                <c:pt idx="63">
                  <c:v>0.74047453703703703</c:v>
                </c:pt>
                <c:pt idx="64">
                  <c:v>0.74059027777777775</c:v>
                </c:pt>
                <c:pt idx="65">
                  <c:v>0.74069444444444443</c:v>
                </c:pt>
                <c:pt idx="66">
                  <c:v>0.74079861111111101</c:v>
                </c:pt>
                <c:pt idx="67">
                  <c:v>0.74091435185185184</c:v>
                </c:pt>
                <c:pt idx="68">
                  <c:v>0.74101851851851863</c:v>
                </c:pt>
                <c:pt idx="69">
                  <c:v>0.74113425925925924</c:v>
                </c:pt>
                <c:pt idx="70">
                  <c:v>0.74123842592592604</c:v>
                </c:pt>
                <c:pt idx="71">
                  <c:v>0.74134259259259261</c:v>
                </c:pt>
                <c:pt idx="72">
                  <c:v>0.74145833333333344</c:v>
                </c:pt>
                <c:pt idx="73">
                  <c:v>0.74156250000000001</c:v>
                </c:pt>
                <c:pt idx="74">
                  <c:v>0.7416666666666667</c:v>
                </c:pt>
                <c:pt idx="75">
                  <c:v>0.74178240740740742</c:v>
                </c:pt>
                <c:pt idx="76">
                  <c:v>0.7418865740740741</c:v>
                </c:pt>
                <c:pt idx="77">
                  <c:v>0.74200231481481482</c:v>
                </c:pt>
                <c:pt idx="78">
                  <c:v>0.74210648148148151</c:v>
                </c:pt>
                <c:pt idx="79">
                  <c:v>0.74221064814814808</c:v>
                </c:pt>
                <c:pt idx="80">
                  <c:v>0.74232638888888891</c:v>
                </c:pt>
                <c:pt idx="81">
                  <c:v>0.74243055555555559</c:v>
                </c:pt>
                <c:pt idx="82">
                  <c:v>0.74253472222222217</c:v>
                </c:pt>
                <c:pt idx="83">
                  <c:v>0.742650462962963</c:v>
                </c:pt>
                <c:pt idx="84">
                  <c:v>0.74275462962962957</c:v>
                </c:pt>
                <c:pt idx="85">
                  <c:v>0.7428703703703704</c:v>
                </c:pt>
                <c:pt idx="86">
                  <c:v>0.74297453703703698</c:v>
                </c:pt>
                <c:pt idx="87">
                  <c:v>0.74307870370370377</c:v>
                </c:pt>
                <c:pt idx="88">
                  <c:v>0.74319444444444438</c:v>
                </c:pt>
                <c:pt idx="89">
                  <c:v>0.74329861111111117</c:v>
                </c:pt>
                <c:pt idx="90">
                  <c:v>0.74340277777777775</c:v>
                </c:pt>
                <c:pt idx="91">
                  <c:v>0.74351851851851858</c:v>
                </c:pt>
                <c:pt idx="92">
                  <c:v>0.74362268518518526</c:v>
                </c:pt>
                <c:pt idx="93">
                  <c:v>0.74373842592592598</c:v>
                </c:pt>
                <c:pt idx="94">
                  <c:v>0.74384259259259267</c:v>
                </c:pt>
                <c:pt idx="95">
                  <c:v>0.74394675925925924</c:v>
                </c:pt>
                <c:pt idx="96">
                  <c:v>0.74406250000000007</c:v>
                </c:pt>
                <c:pt idx="97">
                  <c:v>0.74416666666666664</c:v>
                </c:pt>
                <c:pt idx="98">
                  <c:v>0.74427083333333333</c:v>
                </c:pt>
                <c:pt idx="99">
                  <c:v>0.74438657407407405</c:v>
                </c:pt>
                <c:pt idx="100">
                  <c:v>0.74449074074074073</c:v>
                </c:pt>
                <c:pt idx="101">
                  <c:v>0.7445949074074073</c:v>
                </c:pt>
                <c:pt idx="102">
                  <c:v>0.74471064814814814</c:v>
                </c:pt>
                <c:pt idx="103">
                  <c:v>0.74481481481481471</c:v>
                </c:pt>
                <c:pt idx="104">
                  <c:v>0.74493055555555554</c:v>
                </c:pt>
                <c:pt idx="105">
                  <c:v>0.74503472222222233</c:v>
                </c:pt>
                <c:pt idx="106">
                  <c:v>0.74513888888888891</c:v>
                </c:pt>
                <c:pt idx="107">
                  <c:v>0.74525462962962974</c:v>
                </c:pt>
                <c:pt idx="108">
                  <c:v>0.74535879629629631</c:v>
                </c:pt>
                <c:pt idx="109">
                  <c:v>0.74752314814814813</c:v>
                </c:pt>
                <c:pt idx="110">
                  <c:v>0.74762731481481481</c:v>
                </c:pt>
                <c:pt idx="111">
                  <c:v>0.74774305555555554</c:v>
                </c:pt>
                <c:pt idx="112">
                  <c:v>0.74784722222222222</c:v>
                </c:pt>
                <c:pt idx="113">
                  <c:v>0.74796296296296294</c:v>
                </c:pt>
                <c:pt idx="114">
                  <c:v>0.74806712962962962</c:v>
                </c:pt>
                <c:pt idx="115">
                  <c:v>0.7481712962962962</c:v>
                </c:pt>
                <c:pt idx="116">
                  <c:v>0.74828703703703703</c:v>
                </c:pt>
                <c:pt idx="117">
                  <c:v>0.7483912037037036</c:v>
                </c:pt>
                <c:pt idx="118">
                  <c:v>0.74849537037037039</c:v>
                </c:pt>
                <c:pt idx="119">
                  <c:v>0.74861111111111101</c:v>
                </c:pt>
                <c:pt idx="120">
                  <c:v>0.7487152777777778</c:v>
                </c:pt>
                <c:pt idx="121">
                  <c:v>0.74883101851851863</c:v>
                </c:pt>
                <c:pt idx="122">
                  <c:v>0.7489351851851852</c:v>
                </c:pt>
                <c:pt idx="123">
                  <c:v>0.74903935185185189</c:v>
                </c:pt>
                <c:pt idx="124">
                  <c:v>0.74915509259259261</c:v>
                </c:pt>
                <c:pt idx="125">
                  <c:v>0.74925925925925929</c:v>
                </c:pt>
                <c:pt idx="126">
                  <c:v>0.74936342592592586</c:v>
                </c:pt>
                <c:pt idx="127">
                  <c:v>0.7494791666666667</c:v>
                </c:pt>
                <c:pt idx="128">
                  <c:v>0.74958333333333327</c:v>
                </c:pt>
                <c:pt idx="129">
                  <c:v>0.7496990740740741</c:v>
                </c:pt>
                <c:pt idx="130">
                  <c:v>0.74980324074074067</c:v>
                </c:pt>
                <c:pt idx="131">
                  <c:v>0.74990740740740736</c:v>
                </c:pt>
                <c:pt idx="132">
                  <c:v>0.75002314814814808</c:v>
                </c:pt>
                <c:pt idx="133">
                  <c:v>0.75012731481481476</c:v>
                </c:pt>
                <c:pt idx="134">
                  <c:v>0.75023148148148155</c:v>
                </c:pt>
                <c:pt idx="135">
                  <c:v>0.75034722222222217</c:v>
                </c:pt>
                <c:pt idx="136">
                  <c:v>0.75045138888888896</c:v>
                </c:pt>
                <c:pt idx="137">
                  <c:v>0.75056712962962957</c:v>
                </c:pt>
                <c:pt idx="138">
                  <c:v>0.75067129629629636</c:v>
                </c:pt>
                <c:pt idx="139">
                  <c:v>0.75077546296296294</c:v>
                </c:pt>
                <c:pt idx="140">
                  <c:v>0.75089120370370377</c:v>
                </c:pt>
                <c:pt idx="141">
                  <c:v>0.75099537037037034</c:v>
                </c:pt>
                <c:pt idx="142">
                  <c:v>0.75109953703703702</c:v>
                </c:pt>
                <c:pt idx="143">
                  <c:v>0.75121527777777775</c:v>
                </c:pt>
                <c:pt idx="144">
                  <c:v>0.75131944444444443</c:v>
                </c:pt>
                <c:pt idx="145">
                  <c:v>0.75143518518518515</c:v>
                </c:pt>
                <c:pt idx="146">
                  <c:v>0.75153935185185183</c:v>
                </c:pt>
                <c:pt idx="147">
                  <c:v>0.75164351851851852</c:v>
                </c:pt>
                <c:pt idx="148">
                  <c:v>0.75175925925925924</c:v>
                </c:pt>
                <c:pt idx="149">
                  <c:v>0.75186342592592592</c:v>
                </c:pt>
                <c:pt idx="150">
                  <c:v>0.75196759259259249</c:v>
                </c:pt>
                <c:pt idx="151">
                  <c:v>0.75208333333333333</c:v>
                </c:pt>
                <c:pt idx="152">
                  <c:v>0.7521874999999999</c:v>
                </c:pt>
                <c:pt idx="153">
                  <c:v>0.75229166666666669</c:v>
                </c:pt>
                <c:pt idx="154">
                  <c:v>0.7524074074074073</c:v>
                </c:pt>
                <c:pt idx="155">
                  <c:v>0.7525115740740741</c:v>
                </c:pt>
                <c:pt idx="156">
                  <c:v>0.75262731481481471</c:v>
                </c:pt>
                <c:pt idx="157">
                  <c:v>0.7527314814814815</c:v>
                </c:pt>
                <c:pt idx="158">
                  <c:v>0.75283564814814818</c:v>
                </c:pt>
                <c:pt idx="159">
                  <c:v>0.75295138888888891</c:v>
                </c:pt>
                <c:pt idx="160">
                  <c:v>0.75305555555555559</c:v>
                </c:pt>
                <c:pt idx="161">
                  <c:v>0.75315972222222216</c:v>
                </c:pt>
                <c:pt idx="162">
                  <c:v>0.75327546296296299</c:v>
                </c:pt>
                <c:pt idx="163">
                  <c:v>0.75337962962962957</c:v>
                </c:pt>
                <c:pt idx="164">
                  <c:v>0.7534953703703704</c:v>
                </c:pt>
                <c:pt idx="165">
                  <c:v>0.75359953703703697</c:v>
                </c:pt>
                <c:pt idx="166">
                  <c:v>0.75370370370370365</c:v>
                </c:pt>
                <c:pt idx="167">
                  <c:v>0.75381944444444438</c:v>
                </c:pt>
                <c:pt idx="168">
                  <c:v>0.75392361111111106</c:v>
                </c:pt>
                <c:pt idx="169">
                  <c:v>0.75402777777777785</c:v>
                </c:pt>
                <c:pt idx="170">
                  <c:v>0.75414351851851846</c:v>
                </c:pt>
                <c:pt idx="171">
                  <c:v>0.75424768518518526</c:v>
                </c:pt>
                <c:pt idx="172">
                  <c:v>0.75436342592592587</c:v>
                </c:pt>
                <c:pt idx="173">
                  <c:v>0.75446759259259266</c:v>
                </c:pt>
                <c:pt idx="174">
                  <c:v>0.75457175925925923</c:v>
                </c:pt>
                <c:pt idx="175">
                  <c:v>0.75468750000000007</c:v>
                </c:pt>
                <c:pt idx="176">
                  <c:v>0.75479166666666664</c:v>
                </c:pt>
                <c:pt idx="177">
                  <c:v>0.75489583333333332</c:v>
                </c:pt>
                <c:pt idx="178">
                  <c:v>0.75501157407407404</c:v>
                </c:pt>
                <c:pt idx="179">
                  <c:v>0.75511574074074073</c:v>
                </c:pt>
                <c:pt idx="180">
                  <c:v>0.75523148148148145</c:v>
                </c:pt>
                <c:pt idx="181">
                  <c:v>0.75533564814814813</c:v>
                </c:pt>
                <c:pt idx="182">
                  <c:v>0.75543981481481481</c:v>
                </c:pt>
                <c:pt idx="183">
                  <c:v>0.75555555555555554</c:v>
                </c:pt>
                <c:pt idx="184">
                  <c:v>0.75565972222222222</c:v>
                </c:pt>
                <c:pt idx="185">
                  <c:v>0.75576388888888879</c:v>
                </c:pt>
                <c:pt idx="186">
                  <c:v>0.75587962962962962</c:v>
                </c:pt>
                <c:pt idx="187">
                  <c:v>0.7559837962962962</c:v>
                </c:pt>
                <c:pt idx="188">
                  <c:v>0.75609953703703703</c:v>
                </c:pt>
                <c:pt idx="189">
                  <c:v>0.7562037037037036</c:v>
                </c:pt>
                <c:pt idx="190">
                  <c:v>0.75630787037037039</c:v>
                </c:pt>
                <c:pt idx="191">
                  <c:v>0.75642361111111101</c:v>
                </c:pt>
                <c:pt idx="192">
                  <c:v>0.7565277777777778</c:v>
                </c:pt>
                <c:pt idx="193">
                  <c:v>0.75663194444444448</c:v>
                </c:pt>
                <c:pt idx="194">
                  <c:v>0.7567476851851852</c:v>
                </c:pt>
                <c:pt idx="195">
                  <c:v>0.75685185185185189</c:v>
                </c:pt>
                <c:pt idx="196">
                  <c:v>0.75695601851851846</c:v>
                </c:pt>
                <c:pt idx="197">
                  <c:v>0.75707175925925929</c:v>
                </c:pt>
                <c:pt idx="198">
                  <c:v>0.75717592592592586</c:v>
                </c:pt>
                <c:pt idx="199">
                  <c:v>0.7572916666666667</c:v>
                </c:pt>
                <c:pt idx="200">
                  <c:v>0.75739583333333327</c:v>
                </c:pt>
                <c:pt idx="201">
                  <c:v>0.75749999999999995</c:v>
                </c:pt>
                <c:pt idx="202">
                  <c:v>0.75761574074074067</c:v>
                </c:pt>
                <c:pt idx="203">
                  <c:v>0.75771990740740736</c:v>
                </c:pt>
                <c:pt idx="204">
                  <c:v>0.75782407407407415</c:v>
                </c:pt>
                <c:pt idx="205">
                  <c:v>0.75793981481481476</c:v>
                </c:pt>
                <c:pt idx="206">
                  <c:v>0.75804398148148155</c:v>
                </c:pt>
                <c:pt idx="207">
                  <c:v>0.75815972222222217</c:v>
                </c:pt>
                <c:pt idx="208">
                  <c:v>0.75826388888888896</c:v>
                </c:pt>
                <c:pt idx="209">
                  <c:v>0.75836805555555553</c:v>
                </c:pt>
                <c:pt idx="210">
                  <c:v>0.75848379629629636</c:v>
                </c:pt>
                <c:pt idx="211">
                  <c:v>0.75858796296296294</c:v>
                </c:pt>
                <c:pt idx="212">
                  <c:v>0.75869212962962962</c:v>
                </c:pt>
                <c:pt idx="213">
                  <c:v>0.75880787037037034</c:v>
                </c:pt>
                <c:pt idx="214">
                  <c:v>0.75891203703703702</c:v>
                </c:pt>
                <c:pt idx="215">
                  <c:v>0.75902777777777775</c:v>
                </c:pt>
                <c:pt idx="216">
                  <c:v>0.75913194444444443</c:v>
                </c:pt>
                <c:pt idx="217">
                  <c:v>0.75923611111111111</c:v>
                </c:pt>
                <c:pt idx="218">
                  <c:v>0.75935185185185183</c:v>
                </c:pt>
                <c:pt idx="219">
                  <c:v>0.75945601851851852</c:v>
                </c:pt>
                <c:pt idx="220">
                  <c:v>0.75956018518518509</c:v>
                </c:pt>
                <c:pt idx="221">
                  <c:v>0.75967592592592592</c:v>
                </c:pt>
                <c:pt idx="222">
                  <c:v>0.75978009259259249</c:v>
                </c:pt>
                <c:pt idx="223">
                  <c:v>0.75989583333333333</c:v>
                </c:pt>
                <c:pt idx="224">
                  <c:v>0.7599999999999999</c:v>
                </c:pt>
                <c:pt idx="225">
                  <c:v>0.76010416666666669</c:v>
                </c:pt>
                <c:pt idx="226">
                  <c:v>0.7602199074074073</c:v>
                </c:pt>
                <c:pt idx="227">
                  <c:v>0.7603240740740741</c:v>
                </c:pt>
                <c:pt idx="228">
                  <c:v>0.76042824074074078</c:v>
                </c:pt>
                <c:pt idx="229">
                  <c:v>0.7605439814814815</c:v>
                </c:pt>
                <c:pt idx="230">
                  <c:v>0.76064814814814818</c:v>
                </c:pt>
                <c:pt idx="231">
                  <c:v>0.76076388888888891</c:v>
                </c:pt>
                <c:pt idx="232">
                  <c:v>0.76086805555555559</c:v>
                </c:pt>
                <c:pt idx="233">
                  <c:v>0.76097222222222216</c:v>
                </c:pt>
                <c:pt idx="234">
                  <c:v>0.76108796296296299</c:v>
                </c:pt>
                <c:pt idx="235">
                  <c:v>0.76119212962962957</c:v>
                </c:pt>
                <c:pt idx="236">
                  <c:v>0.76129629629629625</c:v>
                </c:pt>
                <c:pt idx="237">
                  <c:v>0.76141203703703697</c:v>
                </c:pt>
                <c:pt idx="238">
                  <c:v>0.76151620370370365</c:v>
                </c:pt>
                <c:pt idx="239">
                  <c:v>0.76163194444444438</c:v>
                </c:pt>
                <c:pt idx="240">
                  <c:v>0.76173611111111106</c:v>
                </c:pt>
                <c:pt idx="241">
                  <c:v>0.76184027777777785</c:v>
                </c:pt>
                <c:pt idx="242">
                  <c:v>0.76195601851851846</c:v>
                </c:pt>
                <c:pt idx="243">
                  <c:v>0.76206018518518526</c:v>
                </c:pt>
                <c:pt idx="244">
                  <c:v>0.76216435185185183</c:v>
                </c:pt>
                <c:pt idx="245">
                  <c:v>0.76228009259259266</c:v>
                </c:pt>
                <c:pt idx="246">
                  <c:v>0.76238425925925923</c:v>
                </c:pt>
                <c:pt idx="247">
                  <c:v>0.76248842592592592</c:v>
                </c:pt>
                <c:pt idx="248">
                  <c:v>0.76260416666666664</c:v>
                </c:pt>
                <c:pt idx="249">
                  <c:v>0.76270833333333332</c:v>
                </c:pt>
                <c:pt idx="250">
                  <c:v>0.76282407407407404</c:v>
                </c:pt>
                <c:pt idx="251">
                  <c:v>0.76292824074074073</c:v>
                </c:pt>
                <c:pt idx="252">
                  <c:v>0.76303240740740741</c:v>
                </c:pt>
                <c:pt idx="253">
                  <c:v>0.76314814814814813</c:v>
                </c:pt>
                <c:pt idx="254">
                  <c:v>0.76325231481481481</c:v>
                </c:pt>
                <c:pt idx="255">
                  <c:v>0.76335648148148139</c:v>
                </c:pt>
                <c:pt idx="256">
                  <c:v>0.76347222222222222</c:v>
                </c:pt>
                <c:pt idx="257">
                  <c:v>0.76357638888888879</c:v>
                </c:pt>
                <c:pt idx="258">
                  <c:v>0.76369212962962962</c:v>
                </c:pt>
                <c:pt idx="259">
                  <c:v>0.7637962962962962</c:v>
                </c:pt>
                <c:pt idx="260">
                  <c:v>0.76390046296296299</c:v>
                </c:pt>
                <c:pt idx="261">
                  <c:v>0.7640162037037036</c:v>
                </c:pt>
                <c:pt idx="262">
                  <c:v>0.76412037037037039</c:v>
                </c:pt>
                <c:pt idx="263">
                  <c:v>0.76422453703703708</c:v>
                </c:pt>
                <c:pt idx="264">
                  <c:v>0.7643402777777778</c:v>
                </c:pt>
                <c:pt idx="265">
                  <c:v>0.76444444444444448</c:v>
                </c:pt>
                <c:pt idx="266">
                  <c:v>0.7645601851851852</c:v>
                </c:pt>
                <c:pt idx="267">
                  <c:v>0.76466435185185189</c:v>
                </c:pt>
                <c:pt idx="268">
                  <c:v>0.76476851851851846</c:v>
                </c:pt>
                <c:pt idx="269">
                  <c:v>0.76488425925925929</c:v>
                </c:pt>
                <c:pt idx="270">
                  <c:v>0.76498842592592586</c:v>
                </c:pt>
                <c:pt idx="271">
                  <c:v>0.76509259259259255</c:v>
                </c:pt>
                <c:pt idx="272">
                  <c:v>0.76520833333333327</c:v>
                </c:pt>
                <c:pt idx="273">
                  <c:v>0.76531249999999995</c:v>
                </c:pt>
                <c:pt idx="274">
                  <c:v>0.76542824074074067</c:v>
                </c:pt>
                <c:pt idx="275">
                  <c:v>0.76553240740740736</c:v>
                </c:pt>
                <c:pt idx="276">
                  <c:v>0.76563657407407415</c:v>
                </c:pt>
                <c:pt idx="277">
                  <c:v>0.76575231481481476</c:v>
                </c:pt>
                <c:pt idx="278">
                  <c:v>0.76585648148148155</c:v>
                </c:pt>
                <c:pt idx="279">
                  <c:v>0.76596064814814813</c:v>
                </c:pt>
                <c:pt idx="280">
                  <c:v>0.76607638888888896</c:v>
                </c:pt>
                <c:pt idx="281">
                  <c:v>0.76618055555555553</c:v>
                </c:pt>
                <c:pt idx="282">
                  <c:v>0.76628472222222221</c:v>
                </c:pt>
                <c:pt idx="283">
                  <c:v>0.76640046296296294</c:v>
                </c:pt>
                <c:pt idx="284">
                  <c:v>0.76650462962962962</c:v>
                </c:pt>
                <c:pt idx="285">
                  <c:v>0.76662037037037034</c:v>
                </c:pt>
                <c:pt idx="286">
                  <c:v>0.76672453703703702</c:v>
                </c:pt>
                <c:pt idx="287">
                  <c:v>0.76682870370370371</c:v>
                </c:pt>
                <c:pt idx="288">
                  <c:v>0.76694444444444443</c:v>
                </c:pt>
                <c:pt idx="289">
                  <c:v>0.76704861111111111</c:v>
                </c:pt>
                <c:pt idx="290">
                  <c:v>0.76715277777777768</c:v>
                </c:pt>
                <c:pt idx="291">
                  <c:v>0.76726851851851852</c:v>
                </c:pt>
                <c:pt idx="292">
                  <c:v>0.76737268518518509</c:v>
                </c:pt>
                <c:pt idx="293">
                  <c:v>0.76748842592592592</c:v>
                </c:pt>
                <c:pt idx="294">
                  <c:v>0.76759259259259249</c:v>
                </c:pt>
                <c:pt idx="295">
                  <c:v>0.76769675925925929</c:v>
                </c:pt>
                <c:pt idx="296">
                  <c:v>0.7678124999999999</c:v>
                </c:pt>
                <c:pt idx="297">
                  <c:v>0.76791666666666669</c:v>
                </c:pt>
                <c:pt idx="298">
                  <c:v>0.76802083333333337</c:v>
                </c:pt>
                <c:pt idx="299">
                  <c:v>0.7681365740740741</c:v>
                </c:pt>
                <c:pt idx="300">
                  <c:v>0.76824074074074078</c:v>
                </c:pt>
                <c:pt idx="301">
                  <c:v>0.7683564814814815</c:v>
                </c:pt>
                <c:pt idx="302">
                  <c:v>0.76846064814814818</c:v>
                </c:pt>
                <c:pt idx="303">
                  <c:v>0.76856481481481476</c:v>
                </c:pt>
                <c:pt idx="304">
                  <c:v>0.76868055555555559</c:v>
                </c:pt>
                <c:pt idx="305">
                  <c:v>0.76878472222222216</c:v>
                </c:pt>
                <c:pt idx="306">
                  <c:v>0.76888888888888884</c:v>
                </c:pt>
                <c:pt idx="307">
                  <c:v>0.76900462962962957</c:v>
                </c:pt>
                <c:pt idx="308">
                  <c:v>0.76910879629629625</c:v>
                </c:pt>
                <c:pt idx="309">
                  <c:v>0.76922453703703697</c:v>
                </c:pt>
                <c:pt idx="310">
                  <c:v>0.76932870370370365</c:v>
                </c:pt>
                <c:pt idx="311">
                  <c:v>0.76943287037037045</c:v>
                </c:pt>
                <c:pt idx="312">
                  <c:v>0.76954861111111106</c:v>
                </c:pt>
                <c:pt idx="313">
                  <c:v>0.76965277777777785</c:v>
                </c:pt>
                <c:pt idx="314">
                  <c:v>0.76975694444444442</c:v>
                </c:pt>
                <c:pt idx="315">
                  <c:v>0.76987268518518526</c:v>
                </c:pt>
                <c:pt idx="316">
                  <c:v>0.76997685185185183</c:v>
                </c:pt>
                <c:pt idx="317">
                  <c:v>0.77009259259259266</c:v>
                </c:pt>
                <c:pt idx="318">
                  <c:v>0.77019675925925923</c:v>
                </c:pt>
                <c:pt idx="319">
                  <c:v>0.77030092592592592</c:v>
                </c:pt>
                <c:pt idx="320">
                  <c:v>0.77041666666666664</c:v>
                </c:pt>
                <c:pt idx="321">
                  <c:v>0.77052083333333332</c:v>
                </c:pt>
                <c:pt idx="322">
                  <c:v>0.770625</c:v>
                </c:pt>
                <c:pt idx="323">
                  <c:v>0.77074074074074073</c:v>
                </c:pt>
                <c:pt idx="324">
                  <c:v>0.77084490740740741</c:v>
                </c:pt>
                <c:pt idx="325">
                  <c:v>0.77094907407407398</c:v>
                </c:pt>
                <c:pt idx="326">
                  <c:v>0.77106481481481481</c:v>
                </c:pt>
                <c:pt idx="327">
                  <c:v>0.77116898148148139</c:v>
                </c:pt>
                <c:pt idx="328">
                  <c:v>0.77128472222222222</c:v>
                </c:pt>
                <c:pt idx="329">
                  <c:v>0.77138888888888879</c:v>
                </c:pt>
                <c:pt idx="330">
                  <c:v>0.77149305555555558</c:v>
                </c:pt>
                <c:pt idx="331">
                  <c:v>0.7716087962962962</c:v>
                </c:pt>
                <c:pt idx="332">
                  <c:v>0.77171296296296299</c:v>
                </c:pt>
                <c:pt idx="333">
                  <c:v>0.77181712962962967</c:v>
                </c:pt>
                <c:pt idx="334">
                  <c:v>0.77193287037037039</c:v>
                </c:pt>
                <c:pt idx="335">
                  <c:v>0.77203703703703708</c:v>
                </c:pt>
                <c:pt idx="336">
                  <c:v>0.7721527777777778</c:v>
                </c:pt>
                <c:pt idx="337">
                  <c:v>0.77225694444444448</c:v>
                </c:pt>
                <c:pt idx="338">
                  <c:v>0.77236111111111105</c:v>
                </c:pt>
                <c:pt idx="339">
                  <c:v>0.77247685185185189</c:v>
                </c:pt>
                <c:pt idx="340">
                  <c:v>0.77258101851851846</c:v>
                </c:pt>
              </c:numCache>
            </c:numRef>
          </c:cat>
          <c:val>
            <c:numRef>
              <c:f>'[1]2. Calculs'!$E$5:$E$345</c:f>
              <c:numCache>
                <c:formatCode>General</c:formatCode>
                <c:ptCount val="341"/>
                <c:pt idx="0">
                  <c:v>18.38</c:v>
                </c:pt>
                <c:pt idx="1">
                  <c:v>16.940000000000001</c:v>
                </c:pt>
                <c:pt idx="2">
                  <c:v>16.940000000000001</c:v>
                </c:pt>
                <c:pt idx="3">
                  <c:v>16.940000000000001</c:v>
                </c:pt>
                <c:pt idx="4">
                  <c:v>16.940000000000001</c:v>
                </c:pt>
                <c:pt idx="5">
                  <c:v>16.940000000000001</c:v>
                </c:pt>
                <c:pt idx="6">
                  <c:v>16.940000000000001</c:v>
                </c:pt>
                <c:pt idx="7">
                  <c:v>16.940000000000001</c:v>
                </c:pt>
                <c:pt idx="8">
                  <c:v>16.940000000000001</c:v>
                </c:pt>
                <c:pt idx="9">
                  <c:v>16.940000000000001</c:v>
                </c:pt>
                <c:pt idx="10">
                  <c:v>16.940000000000001</c:v>
                </c:pt>
                <c:pt idx="11">
                  <c:v>16.940000000000001</c:v>
                </c:pt>
                <c:pt idx="12">
                  <c:v>16.940000000000001</c:v>
                </c:pt>
                <c:pt idx="13">
                  <c:v>16.940000000000001</c:v>
                </c:pt>
                <c:pt idx="14">
                  <c:v>16.940000000000001</c:v>
                </c:pt>
                <c:pt idx="15">
                  <c:v>16.88</c:v>
                </c:pt>
                <c:pt idx="16">
                  <c:v>16.940000000000001</c:v>
                </c:pt>
                <c:pt idx="17">
                  <c:v>16.940000000000001</c:v>
                </c:pt>
                <c:pt idx="18">
                  <c:v>16.940000000000001</c:v>
                </c:pt>
                <c:pt idx="19">
                  <c:v>16.940000000000001</c:v>
                </c:pt>
                <c:pt idx="20">
                  <c:v>16.940000000000001</c:v>
                </c:pt>
                <c:pt idx="21">
                  <c:v>16.940000000000001</c:v>
                </c:pt>
                <c:pt idx="22">
                  <c:v>16.940000000000001</c:v>
                </c:pt>
                <c:pt idx="23">
                  <c:v>16.940000000000001</c:v>
                </c:pt>
                <c:pt idx="24">
                  <c:v>16.940000000000001</c:v>
                </c:pt>
                <c:pt idx="25">
                  <c:v>16.940000000000001</c:v>
                </c:pt>
                <c:pt idx="26">
                  <c:v>16.940000000000001</c:v>
                </c:pt>
                <c:pt idx="27">
                  <c:v>16.940000000000001</c:v>
                </c:pt>
                <c:pt idx="28">
                  <c:v>16.940000000000001</c:v>
                </c:pt>
                <c:pt idx="29">
                  <c:v>16.940000000000001</c:v>
                </c:pt>
                <c:pt idx="30">
                  <c:v>16.940000000000001</c:v>
                </c:pt>
                <c:pt idx="31">
                  <c:v>16.940000000000001</c:v>
                </c:pt>
                <c:pt idx="32">
                  <c:v>16.940000000000001</c:v>
                </c:pt>
                <c:pt idx="33">
                  <c:v>16.940000000000001</c:v>
                </c:pt>
                <c:pt idx="34">
                  <c:v>16.940000000000001</c:v>
                </c:pt>
                <c:pt idx="35">
                  <c:v>16.940000000000001</c:v>
                </c:pt>
                <c:pt idx="36">
                  <c:v>16.940000000000001</c:v>
                </c:pt>
                <c:pt idx="37">
                  <c:v>16.940000000000001</c:v>
                </c:pt>
                <c:pt idx="38">
                  <c:v>16.940000000000001</c:v>
                </c:pt>
                <c:pt idx="39">
                  <c:v>16.940000000000001</c:v>
                </c:pt>
                <c:pt idx="40">
                  <c:v>16.940000000000001</c:v>
                </c:pt>
                <c:pt idx="41">
                  <c:v>16.940000000000001</c:v>
                </c:pt>
                <c:pt idx="42">
                  <c:v>16.88</c:v>
                </c:pt>
                <c:pt idx="43">
                  <c:v>16.940000000000001</c:v>
                </c:pt>
                <c:pt idx="44">
                  <c:v>16.940000000000001</c:v>
                </c:pt>
                <c:pt idx="45">
                  <c:v>16.940000000000001</c:v>
                </c:pt>
                <c:pt idx="46">
                  <c:v>16.940000000000001</c:v>
                </c:pt>
                <c:pt idx="47">
                  <c:v>16.940000000000001</c:v>
                </c:pt>
                <c:pt idx="48">
                  <c:v>16.940000000000001</c:v>
                </c:pt>
                <c:pt idx="49">
                  <c:v>16.88</c:v>
                </c:pt>
                <c:pt idx="50">
                  <c:v>16.940000000000001</c:v>
                </c:pt>
                <c:pt idx="51">
                  <c:v>16.940000000000001</c:v>
                </c:pt>
                <c:pt idx="52">
                  <c:v>16.940000000000001</c:v>
                </c:pt>
                <c:pt idx="53">
                  <c:v>16.940000000000001</c:v>
                </c:pt>
                <c:pt idx="54">
                  <c:v>16.940000000000001</c:v>
                </c:pt>
                <c:pt idx="55">
                  <c:v>16.940000000000001</c:v>
                </c:pt>
                <c:pt idx="56">
                  <c:v>16.940000000000001</c:v>
                </c:pt>
                <c:pt idx="57">
                  <c:v>16.940000000000001</c:v>
                </c:pt>
                <c:pt idx="58">
                  <c:v>16.940000000000001</c:v>
                </c:pt>
                <c:pt idx="59">
                  <c:v>16.940000000000001</c:v>
                </c:pt>
                <c:pt idx="60">
                  <c:v>16.88</c:v>
                </c:pt>
                <c:pt idx="61">
                  <c:v>16.940000000000001</c:v>
                </c:pt>
                <c:pt idx="62">
                  <c:v>16.940000000000001</c:v>
                </c:pt>
                <c:pt idx="63">
                  <c:v>16.940000000000001</c:v>
                </c:pt>
                <c:pt idx="64">
                  <c:v>16.940000000000001</c:v>
                </c:pt>
                <c:pt idx="65">
                  <c:v>16.940000000000001</c:v>
                </c:pt>
                <c:pt idx="66">
                  <c:v>16.88</c:v>
                </c:pt>
                <c:pt idx="67">
                  <c:v>16.940000000000001</c:v>
                </c:pt>
                <c:pt idx="68">
                  <c:v>16.940000000000001</c:v>
                </c:pt>
                <c:pt idx="69">
                  <c:v>16.940000000000001</c:v>
                </c:pt>
                <c:pt idx="70">
                  <c:v>16.940000000000001</c:v>
                </c:pt>
                <c:pt idx="71">
                  <c:v>16.940000000000001</c:v>
                </c:pt>
                <c:pt idx="72">
                  <c:v>16.940000000000001</c:v>
                </c:pt>
                <c:pt idx="73">
                  <c:v>16.940000000000001</c:v>
                </c:pt>
                <c:pt idx="74">
                  <c:v>16.940000000000001</c:v>
                </c:pt>
                <c:pt idx="75">
                  <c:v>16.940000000000001</c:v>
                </c:pt>
                <c:pt idx="76">
                  <c:v>17</c:v>
                </c:pt>
                <c:pt idx="77">
                  <c:v>16.940000000000001</c:v>
                </c:pt>
                <c:pt idx="78">
                  <c:v>16.940000000000001</c:v>
                </c:pt>
                <c:pt idx="79">
                  <c:v>16.940000000000001</c:v>
                </c:pt>
                <c:pt idx="80">
                  <c:v>16.940000000000001</c:v>
                </c:pt>
                <c:pt idx="81">
                  <c:v>16.940000000000001</c:v>
                </c:pt>
                <c:pt idx="82">
                  <c:v>16.940000000000001</c:v>
                </c:pt>
                <c:pt idx="83">
                  <c:v>16.940000000000001</c:v>
                </c:pt>
                <c:pt idx="84">
                  <c:v>16.940000000000001</c:v>
                </c:pt>
                <c:pt idx="85">
                  <c:v>16.940000000000001</c:v>
                </c:pt>
                <c:pt idx="86">
                  <c:v>16.940000000000001</c:v>
                </c:pt>
                <c:pt idx="87">
                  <c:v>16.940000000000001</c:v>
                </c:pt>
                <c:pt idx="88">
                  <c:v>16.940000000000001</c:v>
                </c:pt>
                <c:pt idx="89">
                  <c:v>16.940000000000001</c:v>
                </c:pt>
                <c:pt idx="90">
                  <c:v>16.940000000000001</c:v>
                </c:pt>
                <c:pt idx="91">
                  <c:v>16.940000000000001</c:v>
                </c:pt>
                <c:pt idx="92">
                  <c:v>16.940000000000001</c:v>
                </c:pt>
                <c:pt idx="93">
                  <c:v>16.940000000000001</c:v>
                </c:pt>
                <c:pt idx="94">
                  <c:v>16.940000000000001</c:v>
                </c:pt>
                <c:pt idx="95">
                  <c:v>16.940000000000001</c:v>
                </c:pt>
                <c:pt idx="96">
                  <c:v>16.940000000000001</c:v>
                </c:pt>
                <c:pt idx="97">
                  <c:v>16.940000000000001</c:v>
                </c:pt>
                <c:pt idx="98">
                  <c:v>16.940000000000001</c:v>
                </c:pt>
                <c:pt idx="99">
                  <c:v>16.940000000000001</c:v>
                </c:pt>
                <c:pt idx="100">
                  <c:v>16.940000000000001</c:v>
                </c:pt>
                <c:pt idx="101">
                  <c:v>16.940000000000001</c:v>
                </c:pt>
                <c:pt idx="102">
                  <c:v>16.940000000000001</c:v>
                </c:pt>
                <c:pt idx="103">
                  <c:v>16.940000000000001</c:v>
                </c:pt>
                <c:pt idx="104">
                  <c:v>16.940000000000001</c:v>
                </c:pt>
                <c:pt idx="105">
                  <c:v>16.940000000000001</c:v>
                </c:pt>
                <c:pt idx="106">
                  <c:v>16.940000000000001</c:v>
                </c:pt>
                <c:pt idx="107">
                  <c:v>16.940000000000001</c:v>
                </c:pt>
                <c:pt idx="108">
                  <c:v>16.940000000000001</c:v>
                </c:pt>
                <c:pt idx="109">
                  <c:v>16.940000000000001</c:v>
                </c:pt>
                <c:pt idx="110">
                  <c:v>16.940000000000001</c:v>
                </c:pt>
                <c:pt idx="111">
                  <c:v>16.940000000000001</c:v>
                </c:pt>
                <c:pt idx="112">
                  <c:v>16.940000000000001</c:v>
                </c:pt>
                <c:pt idx="113">
                  <c:v>16.940000000000001</c:v>
                </c:pt>
                <c:pt idx="114">
                  <c:v>16.940000000000001</c:v>
                </c:pt>
                <c:pt idx="115">
                  <c:v>16.940000000000001</c:v>
                </c:pt>
                <c:pt idx="116">
                  <c:v>16.940000000000001</c:v>
                </c:pt>
                <c:pt idx="117">
                  <c:v>16.940000000000001</c:v>
                </c:pt>
                <c:pt idx="118">
                  <c:v>16.940000000000001</c:v>
                </c:pt>
                <c:pt idx="119">
                  <c:v>16.940000000000001</c:v>
                </c:pt>
                <c:pt idx="120">
                  <c:v>16.940000000000001</c:v>
                </c:pt>
                <c:pt idx="121">
                  <c:v>16.940000000000001</c:v>
                </c:pt>
                <c:pt idx="122">
                  <c:v>16.940000000000001</c:v>
                </c:pt>
                <c:pt idx="123">
                  <c:v>16.940000000000001</c:v>
                </c:pt>
                <c:pt idx="124">
                  <c:v>16.940000000000001</c:v>
                </c:pt>
                <c:pt idx="125">
                  <c:v>16.940000000000001</c:v>
                </c:pt>
                <c:pt idx="126">
                  <c:v>16.940000000000001</c:v>
                </c:pt>
                <c:pt idx="127">
                  <c:v>16.940000000000001</c:v>
                </c:pt>
                <c:pt idx="128">
                  <c:v>16.940000000000001</c:v>
                </c:pt>
                <c:pt idx="129">
                  <c:v>16.940000000000001</c:v>
                </c:pt>
                <c:pt idx="130">
                  <c:v>16.940000000000001</c:v>
                </c:pt>
                <c:pt idx="131">
                  <c:v>17</c:v>
                </c:pt>
                <c:pt idx="132">
                  <c:v>16.940000000000001</c:v>
                </c:pt>
                <c:pt idx="133">
                  <c:v>16.940000000000001</c:v>
                </c:pt>
                <c:pt idx="134">
                  <c:v>16.940000000000001</c:v>
                </c:pt>
                <c:pt idx="135">
                  <c:v>16.940000000000001</c:v>
                </c:pt>
                <c:pt idx="136">
                  <c:v>16.940000000000001</c:v>
                </c:pt>
                <c:pt idx="137">
                  <c:v>16.940000000000001</c:v>
                </c:pt>
                <c:pt idx="138">
                  <c:v>16.940000000000001</c:v>
                </c:pt>
                <c:pt idx="139">
                  <c:v>16.940000000000001</c:v>
                </c:pt>
                <c:pt idx="140">
                  <c:v>16.940000000000001</c:v>
                </c:pt>
                <c:pt idx="141">
                  <c:v>16.940000000000001</c:v>
                </c:pt>
                <c:pt idx="142">
                  <c:v>16.940000000000001</c:v>
                </c:pt>
                <c:pt idx="143">
                  <c:v>16.940000000000001</c:v>
                </c:pt>
                <c:pt idx="144">
                  <c:v>16.940000000000001</c:v>
                </c:pt>
                <c:pt idx="145">
                  <c:v>16.940000000000001</c:v>
                </c:pt>
                <c:pt idx="146">
                  <c:v>16.940000000000001</c:v>
                </c:pt>
                <c:pt idx="147">
                  <c:v>16.940000000000001</c:v>
                </c:pt>
                <c:pt idx="148">
                  <c:v>16.940000000000001</c:v>
                </c:pt>
                <c:pt idx="149">
                  <c:v>16.940000000000001</c:v>
                </c:pt>
                <c:pt idx="150">
                  <c:v>16.940000000000001</c:v>
                </c:pt>
                <c:pt idx="151">
                  <c:v>16.940000000000001</c:v>
                </c:pt>
                <c:pt idx="152">
                  <c:v>16.940000000000001</c:v>
                </c:pt>
                <c:pt idx="153">
                  <c:v>16.940000000000001</c:v>
                </c:pt>
                <c:pt idx="154">
                  <c:v>16.940000000000001</c:v>
                </c:pt>
                <c:pt idx="155">
                  <c:v>16.940000000000001</c:v>
                </c:pt>
                <c:pt idx="156">
                  <c:v>16.940000000000001</c:v>
                </c:pt>
                <c:pt idx="157">
                  <c:v>16.940000000000001</c:v>
                </c:pt>
                <c:pt idx="158">
                  <c:v>16.940000000000001</c:v>
                </c:pt>
                <c:pt idx="159">
                  <c:v>16.940000000000001</c:v>
                </c:pt>
                <c:pt idx="160">
                  <c:v>16.940000000000001</c:v>
                </c:pt>
                <c:pt idx="161">
                  <c:v>16.940000000000001</c:v>
                </c:pt>
                <c:pt idx="162">
                  <c:v>16.940000000000001</c:v>
                </c:pt>
                <c:pt idx="163">
                  <c:v>16.940000000000001</c:v>
                </c:pt>
                <c:pt idx="164">
                  <c:v>16.940000000000001</c:v>
                </c:pt>
                <c:pt idx="165">
                  <c:v>16.940000000000001</c:v>
                </c:pt>
                <c:pt idx="166">
                  <c:v>16.940000000000001</c:v>
                </c:pt>
                <c:pt idx="167">
                  <c:v>16.940000000000001</c:v>
                </c:pt>
                <c:pt idx="168">
                  <c:v>16.940000000000001</c:v>
                </c:pt>
                <c:pt idx="169">
                  <c:v>16.940000000000001</c:v>
                </c:pt>
                <c:pt idx="170">
                  <c:v>16.940000000000001</c:v>
                </c:pt>
                <c:pt idx="171">
                  <c:v>16.940000000000001</c:v>
                </c:pt>
                <c:pt idx="172">
                  <c:v>16.940000000000001</c:v>
                </c:pt>
                <c:pt idx="173">
                  <c:v>16.940000000000001</c:v>
                </c:pt>
                <c:pt idx="174">
                  <c:v>16.940000000000001</c:v>
                </c:pt>
                <c:pt idx="175">
                  <c:v>16.940000000000001</c:v>
                </c:pt>
                <c:pt idx="176">
                  <c:v>16.940000000000001</c:v>
                </c:pt>
                <c:pt idx="177">
                  <c:v>16.940000000000001</c:v>
                </c:pt>
                <c:pt idx="178">
                  <c:v>16.940000000000001</c:v>
                </c:pt>
                <c:pt idx="179">
                  <c:v>16.940000000000001</c:v>
                </c:pt>
                <c:pt idx="180">
                  <c:v>16.940000000000001</c:v>
                </c:pt>
                <c:pt idx="181">
                  <c:v>16.940000000000001</c:v>
                </c:pt>
                <c:pt idx="182">
                  <c:v>16.940000000000001</c:v>
                </c:pt>
                <c:pt idx="183">
                  <c:v>16.940000000000001</c:v>
                </c:pt>
                <c:pt idx="184">
                  <c:v>16.940000000000001</c:v>
                </c:pt>
                <c:pt idx="185">
                  <c:v>16.940000000000001</c:v>
                </c:pt>
                <c:pt idx="186">
                  <c:v>16.940000000000001</c:v>
                </c:pt>
                <c:pt idx="187">
                  <c:v>16.940000000000001</c:v>
                </c:pt>
                <c:pt idx="188">
                  <c:v>16.940000000000001</c:v>
                </c:pt>
                <c:pt idx="189">
                  <c:v>16.940000000000001</c:v>
                </c:pt>
                <c:pt idx="190">
                  <c:v>17</c:v>
                </c:pt>
                <c:pt idx="191">
                  <c:v>16.940000000000001</c:v>
                </c:pt>
                <c:pt idx="192">
                  <c:v>16.940000000000001</c:v>
                </c:pt>
                <c:pt idx="193">
                  <c:v>16.940000000000001</c:v>
                </c:pt>
                <c:pt idx="194">
                  <c:v>17</c:v>
                </c:pt>
                <c:pt idx="195">
                  <c:v>16.940000000000001</c:v>
                </c:pt>
                <c:pt idx="196">
                  <c:v>16.940000000000001</c:v>
                </c:pt>
                <c:pt idx="197">
                  <c:v>16.940000000000001</c:v>
                </c:pt>
                <c:pt idx="198">
                  <c:v>16.940000000000001</c:v>
                </c:pt>
                <c:pt idx="199">
                  <c:v>16.940000000000001</c:v>
                </c:pt>
                <c:pt idx="200">
                  <c:v>17</c:v>
                </c:pt>
                <c:pt idx="201">
                  <c:v>16.940000000000001</c:v>
                </c:pt>
                <c:pt idx="202">
                  <c:v>16.940000000000001</c:v>
                </c:pt>
                <c:pt idx="203">
                  <c:v>16.940000000000001</c:v>
                </c:pt>
                <c:pt idx="204">
                  <c:v>17</c:v>
                </c:pt>
                <c:pt idx="205">
                  <c:v>16.940000000000001</c:v>
                </c:pt>
                <c:pt idx="206">
                  <c:v>17</c:v>
                </c:pt>
                <c:pt idx="207">
                  <c:v>16.940000000000001</c:v>
                </c:pt>
                <c:pt idx="208">
                  <c:v>16.940000000000001</c:v>
                </c:pt>
                <c:pt idx="209">
                  <c:v>16.940000000000001</c:v>
                </c:pt>
                <c:pt idx="210">
                  <c:v>16.940000000000001</c:v>
                </c:pt>
                <c:pt idx="211">
                  <c:v>16.940000000000001</c:v>
                </c:pt>
                <c:pt idx="212">
                  <c:v>16.940000000000001</c:v>
                </c:pt>
                <c:pt idx="213">
                  <c:v>16.940000000000001</c:v>
                </c:pt>
                <c:pt idx="214">
                  <c:v>16.940000000000001</c:v>
                </c:pt>
                <c:pt idx="215">
                  <c:v>16.940000000000001</c:v>
                </c:pt>
                <c:pt idx="216">
                  <c:v>16.940000000000001</c:v>
                </c:pt>
                <c:pt idx="217">
                  <c:v>16.940000000000001</c:v>
                </c:pt>
                <c:pt idx="218">
                  <c:v>16.940000000000001</c:v>
                </c:pt>
                <c:pt idx="219">
                  <c:v>16.940000000000001</c:v>
                </c:pt>
                <c:pt idx="220">
                  <c:v>16.940000000000001</c:v>
                </c:pt>
                <c:pt idx="221">
                  <c:v>16.940000000000001</c:v>
                </c:pt>
                <c:pt idx="222">
                  <c:v>16.940000000000001</c:v>
                </c:pt>
                <c:pt idx="223">
                  <c:v>16.940000000000001</c:v>
                </c:pt>
                <c:pt idx="224">
                  <c:v>16.940000000000001</c:v>
                </c:pt>
                <c:pt idx="225">
                  <c:v>16.940000000000001</c:v>
                </c:pt>
                <c:pt idx="226">
                  <c:v>16.940000000000001</c:v>
                </c:pt>
                <c:pt idx="227">
                  <c:v>16.940000000000001</c:v>
                </c:pt>
                <c:pt idx="228">
                  <c:v>16.940000000000001</c:v>
                </c:pt>
                <c:pt idx="229">
                  <c:v>16.940000000000001</c:v>
                </c:pt>
                <c:pt idx="230">
                  <c:v>16.940000000000001</c:v>
                </c:pt>
                <c:pt idx="231">
                  <c:v>16.940000000000001</c:v>
                </c:pt>
                <c:pt idx="232">
                  <c:v>16.940000000000001</c:v>
                </c:pt>
                <c:pt idx="233">
                  <c:v>16.940000000000001</c:v>
                </c:pt>
                <c:pt idx="234">
                  <c:v>16.940000000000001</c:v>
                </c:pt>
                <c:pt idx="235">
                  <c:v>16.940000000000001</c:v>
                </c:pt>
                <c:pt idx="236">
                  <c:v>16.940000000000001</c:v>
                </c:pt>
                <c:pt idx="237">
                  <c:v>16.940000000000001</c:v>
                </c:pt>
                <c:pt idx="238">
                  <c:v>16.940000000000001</c:v>
                </c:pt>
                <c:pt idx="239">
                  <c:v>16.940000000000001</c:v>
                </c:pt>
                <c:pt idx="240">
                  <c:v>17</c:v>
                </c:pt>
                <c:pt idx="241">
                  <c:v>16.940000000000001</c:v>
                </c:pt>
                <c:pt idx="242">
                  <c:v>16.940000000000001</c:v>
                </c:pt>
                <c:pt idx="243">
                  <c:v>17</c:v>
                </c:pt>
                <c:pt idx="244">
                  <c:v>16.940000000000001</c:v>
                </c:pt>
                <c:pt idx="245">
                  <c:v>16.940000000000001</c:v>
                </c:pt>
                <c:pt idx="246">
                  <c:v>16.940000000000001</c:v>
                </c:pt>
                <c:pt idx="247">
                  <c:v>16.940000000000001</c:v>
                </c:pt>
                <c:pt idx="248">
                  <c:v>16.940000000000001</c:v>
                </c:pt>
                <c:pt idx="249">
                  <c:v>16.940000000000001</c:v>
                </c:pt>
                <c:pt idx="250">
                  <c:v>16.940000000000001</c:v>
                </c:pt>
                <c:pt idx="251">
                  <c:v>16.940000000000001</c:v>
                </c:pt>
                <c:pt idx="252">
                  <c:v>16.940000000000001</c:v>
                </c:pt>
                <c:pt idx="253">
                  <c:v>16.940000000000001</c:v>
                </c:pt>
                <c:pt idx="254">
                  <c:v>16.940000000000001</c:v>
                </c:pt>
                <c:pt idx="255">
                  <c:v>17</c:v>
                </c:pt>
                <c:pt idx="256">
                  <c:v>16.940000000000001</c:v>
                </c:pt>
                <c:pt idx="257">
                  <c:v>16.940000000000001</c:v>
                </c:pt>
                <c:pt idx="258">
                  <c:v>16.940000000000001</c:v>
                </c:pt>
                <c:pt idx="259">
                  <c:v>16.940000000000001</c:v>
                </c:pt>
                <c:pt idx="260">
                  <c:v>17</c:v>
                </c:pt>
                <c:pt idx="261">
                  <c:v>16.940000000000001</c:v>
                </c:pt>
                <c:pt idx="262">
                  <c:v>16.940000000000001</c:v>
                </c:pt>
                <c:pt idx="263">
                  <c:v>16.940000000000001</c:v>
                </c:pt>
                <c:pt idx="264">
                  <c:v>16.940000000000001</c:v>
                </c:pt>
                <c:pt idx="265">
                  <c:v>16.940000000000001</c:v>
                </c:pt>
                <c:pt idx="266">
                  <c:v>16.940000000000001</c:v>
                </c:pt>
                <c:pt idx="267">
                  <c:v>16.940000000000001</c:v>
                </c:pt>
                <c:pt idx="268">
                  <c:v>16.940000000000001</c:v>
                </c:pt>
                <c:pt idx="269">
                  <c:v>16.940000000000001</c:v>
                </c:pt>
                <c:pt idx="270">
                  <c:v>16.940000000000001</c:v>
                </c:pt>
                <c:pt idx="271">
                  <c:v>16.940000000000001</c:v>
                </c:pt>
                <c:pt idx="272">
                  <c:v>16.940000000000001</c:v>
                </c:pt>
                <c:pt idx="273">
                  <c:v>16.940000000000001</c:v>
                </c:pt>
                <c:pt idx="274">
                  <c:v>16.940000000000001</c:v>
                </c:pt>
                <c:pt idx="275">
                  <c:v>16.940000000000001</c:v>
                </c:pt>
                <c:pt idx="276">
                  <c:v>16.940000000000001</c:v>
                </c:pt>
                <c:pt idx="277">
                  <c:v>16.940000000000001</c:v>
                </c:pt>
                <c:pt idx="278">
                  <c:v>16.940000000000001</c:v>
                </c:pt>
                <c:pt idx="279">
                  <c:v>16.940000000000001</c:v>
                </c:pt>
                <c:pt idx="280">
                  <c:v>16.940000000000001</c:v>
                </c:pt>
                <c:pt idx="281">
                  <c:v>16.940000000000001</c:v>
                </c:pt>
                <c:pt idx="282">
                  <c:v>16.940000000000001</c:v>
                </c:pt>
                <c:pt idx="283">
                  <c:v>16.940000000000001</c:v>
                </c:pt>
                <c:pt idx="284">
                  <c:v>16.940000000000001</c:v>
                </c:pt>
                <c:pt idx="285">
                  <c:v>16.940000000000001</c:v>
                </c:pt>
                <c:pt idx="286">
                  <c:v>16.940000000000001</c:v>
                </c:pt>
                <c:pt idx="287">
                  <c:v>16.940000000000001</c:v>
                </c:pt>
                <c:pt idx="288">
                  <c:v>16.88</c:v>
                </c:pt>
                <c:pt idx="289">
                  <c:v>16.940000000000001</c:v>
                </c:pt>
                <c:pt idx="290">
                  <c:v>16.940000000000001</c:v>
                </c:pt>
                <c:pt idx="291">
                  <c:v>16.940000000000001</c:v>
                </c:pt>
                <c:pt idx="292">
                  <c:v>16.940000000000001</c:v>
                </c:pt>
                <c:pt idx="293">
                  <c:v>16.940000000000001</c:v>
                </c:pt>
                <c:pt idx="294">
                  <c:v>16.940000000000001</c:v>
                </c:pt>
                <c:pt idx="295">
                  <c:v>16.940000000000001</c:v>
                </c:pt>
                <c:pt idx="296">
                  <c:v>16.940000000000001</c:v>
                </c:pt>
                <c:pt idx="297">
                  <c:v>16.940000000000001</c:v>
                </c:pt>
                <c:pt idx="298">
                  <c:v>16.940000000000001</c:v>
                </c:pt>
                <c:pt idx="299">
                  <c:v>16.940000000000001</c:v>
                </c:pt>
                <c:pt idx="300">
                  <c:v>16.940000000000001</c:v>
                </c:pt>
                <c:pt idx="301">
                  <c:v>16.940000000000001</c:v>
                </c:pt>
                <c:pt idx="302">
                  <c:v>16.940000000000001</c:v>
                </c:pt>
                <c:pt idx="303">
                  <c:v>16.940000000000001</c:v>
                </c:pt>
                <c:pt idx="304">
                  <c:v>16.940000000000001</c:v>
                </c:pt>
                <c:pt idx="305">
                  <c:v>16.940000000000001</c:v>
                </c:pt>
                <c:pt idx="306">
                  <c:v>16.940000000000001</c:v>
                </c:pt>
                <c:pt idx="307">
                  <c:v>16.940000000000001</c:v>
                </c:pt>
                <c:pt idx="308">
                  <c:v>16.940000000000001</c:v>
                </c:pt>
                <c:pt idx="309">
                  <c:v>16.940000000000001</c:v>
                </c:pt>
                <c:pt idx="310">
                  <c:v>16.940000000000001</c:v>
                </c:pt>
                <c:pt idx="311">
                  <c:v>16.940000000000001</c:v>
                </c:pt>
                <c:pt idx="312">
                  <c:v>16.940000000000001</c:v>
                </c:pt>
                <c:pt idx="313">
                  <c:v>16.88</c:v>
                </c:pt>
                <c:pt idx="314">
                  <c:v>16.940000000000001</c:v>
                </c:pt>
                <c:pt idx="315">
                  <c:v>16.940000000000001</c:v>
                </c:pt>
                <c:pt idx="316">
                  <c:v>16.940000000000001</c:v>
                </c:pt>
                <c:pt idx="317">
                  <c:v>16.940000000000001</c:v>
                </c:pt>
                <c:pt idx="318">
                  <c:v>16.940000000000001</c:v>
                </c:pt>
                <c:pt idx="319">
                  <c:v>16.940000000000001</c:v>
                </c:pt>
                <c:pt idx="320">
                  <c:v>16.940000000000001</c:v>
                </c:pt>
                <c:pt idx="321">
                  <c:v>16.940000000000001</c:v>
                </c:pt>
                <c:pt idx="322">
                  <c:v>16.940000000000001</c:v>
                </c:pt>
                <c:pt idx="323">
                  <c:v>16.940000000000001</c:v>
                </c:pt>
                <c:pt idx="324">
                  <c:v>16.940000000000001</c:v>
                </c:pt>
                <c:pt idx="325">
                  <c:v>16.940000000000001</c:v>
                </c:pt>
                <c:pt idx="326">
                  <c:v>16.940000000000001</c:v>
                </c:pt>
                <c:pt idx="327">
                  <c:v>16.940000000000001</c:v>
                </c:pt>
                <c:pt idx="328">
                  <c:v>16.940000000000001</c:v>
                </c:pt>
                <c:pt idx="329">
                  <c:v>16.940000000000001</c:v>
                </c:pt>
                <c:pt idx="330">
                  <c:v>16.940000000000001</c:v>
                </c:pt>
                <c:pt idx="331">
                  <c:v>16.940000000000001</c:v>
                </c:pt>
                <c:pt idx="332">
                  <c:v>16.940000000000001</c:v>
                </c:pt>
                <c:pt idx="333">
                  <c:v>16.940000000000001</c:v>
                </c:pt>
                <c:pt idx="334">
                  <c:v>16.940000000000001</c:v>
                </c:pt>
                <c:pt idx="335">
                  <c:v>16.940000000000001</c:v>
                </c:pt>
                <c:pt idx="336">
                  <c:v>16.940000000000001</c:v>
                </c:pt>
                <c:pt idx="337">
                  <c:v>16.940000000000001</c:v>
                </c:pt>
                <c:pt idx="338">
                  <c:v>16.940000000000001</c:v>
                </c:pt>
                <c:pt idx="339">
                  <c:v>16.940000000000001</c:v>
                </c:pt>
                <c:pt idx="340">
                  <c:v>16.940000000000001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A0-4AE3-8931-A980C12DF44E}"/>
            </c:ext>
          </c:extLst>
        </c:ser>
        <c:ser>
          <c:idx val="2"/>
          <c:order val="2"/>
          <c:tx>
            <c:v>sonde 3</c:v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'[1]2. Calculs'!$C$5:$C$345</c:f>
              <c:numCache>
                <c:formatCode>General</c:formatCode>
                <c:ptCount val="341"/>
                <c:pt idx="0">
                  <c:v>0.73364583333333344</c:v>
                </c:pt>
                <c:pt idx="1">
                  <c:v>0.73375000000000001</c:v>
                </c:pt>
                <c:pt idx="2">
                  <c:v>0.73386574074074085</c:v>
                </c:pt>
                <c:pt idx="3">
                  <c:v>0.73396990740740742</c:v>
                </c:pt>
                <c:pt idx="4">
                  <c:v>0.7340740740740741</c:v>
                </c:pt>
                <c:pt idx="5">
                  <c:v>0.73418981481481482</c:v>
                </c:pt>
                <c:pt idx="6">
                  <c:v>0.73429398148148151</c:v>
                </c:pt>
                <c:pt idx="7">
                  <c:v>0.73440972222222223</c:v>
                </c:pt>
                <c:pt idx="8">
                  <c:v>0.73451388888888891</c:v>
                </c:pt>
                <c:pt idx="9">
                  <c:v>0.73461805555555559</c:v>
                </c:pt>
                <c:pt idx="10">
                  <c:v>0.73473379629629632</c:v>
                </c:pt>
                <c:pt idx="11">
                  <c:v>0.734837962962963</c:v>
                </c:pt>
                <c:pt idx="12">
                  <c:v>0.73494212962962957</c:v>
                </c:pt>
                <c:pt idx="13">
                  <c:v>0.7350578703703704</c:v>
                </c:pt>
                <c:pt idx="14">
                  <c:v>0.73516203703703698</c:v>
                </c:pt>
                <c:pt idx="15">
                  <c:v>0.73526620370370377</c:v>
                </c:pt>
                <c:pt idx="16">
                  <c:v>0.73538194444444438</c:v>
                </c:pt>
                <c:pt idx="17">
                  <c:v>0.73548611111111117</c:v>
                </c:pt>
                <c:pt idx="18">
                  <c:v>0.73560185185185178</c:v>
                </c:pt>
                <c:pt idx="19">
                  <c:v>0.73570601851851858</c:v>
                </c:pt>
                <c:pt idx="20">
                  <c:v>0.73581018518518526</c:v>
                </c:pt>
                <c:pt idx="21">
                  <c:v>0.73592592592592598</c:v>
                </c:pt>
                <c:pt idx="22">
                  <c:v>0.73603009259259267</c:v>
                </c:pt>
                <c:pt idx="23">
                  <c:v>0.73613425925925924</c:v>
                </c:pt>
                <c:pt idx="24">
                  <c:v>0.73625000000000007</c:v>
                </c:pt>
                <c:pt idx="25">
                  <c:v>0.73635416666666664</c:v>
                </c:pt>
                <c:pt idx="26">
                  <c:v>0.73646990740740748</c:v>
                </c:pt>
                <c:pt idx="27">
                  <c:v>0.73657407407407405</c:v>
                </c:pt>
                <c:pt idx="28">
                  <c:v>0.73667824074074073</c:v>
                </c:pt>
                <c:pt idx="29">
                  <c:v>0.73679398148148145</c:v>
                </c:pt>
                <c:pt idx="30">
                  <c:v>0.73689814814814814</c:v>
                </c:pt>
                <c:pt idx="31">
                  <c:v>0.73700231481481471</c:v>
                </c:pt>
                <c:pt idx="32">
                  <c:v>0.73711805555555554</c:v>
                </c:pt>
                <c:pt idx="33">
                  <c:v>0.73722222222222233</c:v>
                </c:pt>
                <c:pt idx="34">
                  <c:v>0.73733796296296295</c:v>
                </c:pt>
                <c:pt idx="35">
                  <c:v>0.73744212962962974</c:v>
                </c:pt>
                <c:pt idx="36">
                  <c:v>0.73754629629629631</c:v>
                </c:pt>
                <c:pt idx="37">
                  <c:v>0.73766203703703714</c:v>
                </c:pt>
                <c:pt idx="38">
                  <c:v>0.73776620370370372</c:v>
                </c:pt>
                <c:pt idx="39">
                  <c:v>0.7378703703703704</c:v>
                </c:pt>
                <c:pt idx="40">
                  <c:v>0.73798611111111112</c:v>
                </c:pt>
                <c:pt idx="41">
                  <c:v>0.7380902777777778</c:v>
                </c:pt>
                <c:pt idx="42">
                  <c:v>0.73820601851851853</c:v>
                </c:pt>
                <c:pt idx="43">
                  <c:v>0.73831018518518521</c:v>
                </c:pt>
                <c:pt idx="44">
                  <c:v>0.73841435185185189</c:v>
                </c:pt>
                <c:pt idx="45">
                  <c:v>0.73853009259259261</c:v>
                </c:pt>
                <c:pt idx="46">
                  <c:v>0.7386342592592593</c:v>
                </c:pt>
                <c:pt idx="47">
                  <c:v>0.73873842592592587</c:v>
                </c:pt>
                <c:pt idx="48">
                  <c:v>0.7388541666666667</c:v>
                </c:pt>
                <c:pt idx="49">
                  <c:v>0.73895833333333327</c:v>
                </c:pt>
                <c:pt idx="50">
                  <c:v>0.73906250000000007</c:v>
                </c:pt>
                <c:pt idx="51">
                  <c:v>0.73917824074074068</c:v>
                </c:pt>
                <c:pt idx="52">
                  <c:v>0.73928240740740747</c:v>
                </c:pt>
                <c:pt idx="53">
                  <c:v>0.73939814814814808</c:v>
                </c:pt>
                <c:pt idx="54">
                  <c:v>0.73950231481481488</c:v>
                </c:pt>
                <c:pt idx="55">
                  <c:v>0.73960648148148145</c:v>
                </c:pt>
                <c:pt idx="56">
                  <c:v>0.73972222222222228</c:v>
                </c:pt>
                <c:pt idx="57">
                  <c:v>0.73982638888888896</c:v>
                </c:pt>
                <c:pt idx="58">
                  <c:v>0.73993055555555554</c:v>
                </c:pt>
                <c:pt idx="59">
                  <c:v>0.74004629629629637</c:v>
                </c:pt>
                <c:pt idx="60">
                  <c:v>0.74015046296296294</c:v>
                </c:pt>
                <c:pt idx="61">
                  <c:v>0.74026620370370377</c:v>
                </c:pt>
                <c:pt idx="62">
                  <c:v>0.74037037037037035</c:v>
                </c:pt>
                <c:pt idx="63">
                  <c:v>0.74047453703703703</c:v>
                </c:pt>
                <c:pt idx="64">
                  <c:v>0.74059027777777775</c:v>
                </c:pt>
                <c:pt idx="65">
                  <c:v>0.74069444444444443</c:v>
                </c:pt>
                <c:pt idx="66">
                  <c:v>0.74079861111111101</c:v>
                </c:pt>
                <c:pt idx="67">
                  <c:v>0.74091435185185184</c:v>
                </c:pt>
                <c:pt idx="68">
                  <c:v>0.74101851851851863</c:v>
                </c:pt>
                <c:pt idx="69">
                  <c:v>0.74113425925925924</c:v>
                </c:pt>
                <c:pt idx="70">
                  <c:v>0.74123842592592604</c:v>
                </c:pt>
                <c:pt idx="71">
                  <c:v>0.74134259259259261</c:v>
                </c:pt>
                <c:pt idx="72">
                  <c:v>0.74145833333333344</c:v>
                </c:pt>
                <c:pt idx="73">
                  <c:v>0.74156250000000001</c:v>
                </c:pt>
                <c:pt idx="74">
                  <c:v>0.7416666666666667</c:v>
                </c:pt>
                <c:pt idx="75">
                  <c:v>0.74178240740740742</c:v>
                </c:pt>
                <c:pt idx="76">
                  <c:v>0.7418865740740741</c:v>
                </c:pt>
                <c:pt idx="77">
                  <c:v>0.74200231481481482</c:v>
                </c:pt>
                <c:pt idx="78">
                  <c:v>0.74210648148148151</c:v>
                </c:pt>
                <c:pt idx="79">
                  <c:v>0.74221064814814808</c:v>
                </c:pt>
                <c:pt idx="80">
                  <c:v>0.74232638888888891</c:v>
                </c:pt>
                <c:pt idx="81">
                  <c:v>0.74243055555555559</c:v>
                </c:pt>
                <c:pt idx="82">
                  <c:v>0.74253472222222217</c:v>
                </c:pt>
                <c:pt idx="83">
                  <c:v>0.742650462962963</c:v>
                </c:pt>
                <c:pt idx="84">
                  <c:v>0.74275462962962957</c:v>
                </c:pt>
                <c:pt idx="85">
                  <c:v>0.7428703703703704</c:v>
                </c:pt>
                <c:pt idx="86">
                  <c:v>0.74297453703703698</c:v>
                </c:pt>
                <c:pt idx="87">
                  <c:v>0.74307870370370377</c:v>
                </c:pt>
                <c:pt idx="88">
                  <c:v>0.74319444444444438</c:v>
                </c:pt>
                <c:pt idx="89">
                  <c:v>0.74329861111111117</c:v>
                </c:pt>
                <c:pt idx="90">
                  <c:v>0.74340277777777775</c:v>
                </c:pt>
                <c:pt idx="91">
                  <c:v>0.74351851851851858</c:v>
                </c:pt>
                <c:pt idx="92">
                  <c:v>0.74362268518518526</c:v>
                </c:pt>
                <c:pt idx="93">
                  <c:v>0.74373842592592598</c:v>
                </c:pt>
                <c:pt idx="94">
                  <c:v>0.74384259259259267</c:v>
                </c:pt>
                <c:pt idx="95">
                  <c:v>0.74394675925925924</c:v>
                </c:pt>
                <c:pt idx="96">
                  <c:v>0.74406250000000007</c:v>
                </c:pt>
                <c:pt idx="97">
                  <c:v>0.74416666666666664</c:v>
                </c:pt>
                <c:pt idx="98">
                  <c:v>0.74427083333333333</c:v>
                </c:pt>
                <c:pt idx="99">
                  <c:v>0.74438657407407405</c:v>
                </c:pt>
                <c:pt idx="100">
                  <c:v>0.74449074074074073</c:v>
                </c:pt>
                <c:pt idx="101">
                  <c:v>0.7445949074074073</c:v>
                </c:pt>
                <c:pt idx="102">
                  <c:v>0.74471064814814814</c:v>
                </c:pt>
                <c:pt idx="103">
                  <c:v>0.74481481481481471</c:v>
                </c:pt>
                <c:pt idx="104">
                  <c:v>0.74493055555555554</c:v>
                </c:pt>
                <c:pt idx="105">
                  <c:v>0.74503472222222233</c:v>
                </c:pt>
                <c:pt idx="106">
                  <c:v>0.74513888888888891</c:v>
                </c:pt>
                <c:pt idx="107">
                  <c:v>0.74525462962962974</c:v>
                </c:pt>
                <c:pt idx="108">
                  <c:v>0.74535879629629631</c:v>
                </c:pt>
                <c:pt idx="109">
                  <c:v>0.74752314814814813</c:v>
                </c:pt>
                <c:pt idx="110">
                  <c:v>0.74762731481481481</c:v>
                </c:pt>
                <c:pt idx="111">
                  <c:v>0.74774305555555554</c:v>
                </c:pt>
                <c:pt idx="112">
                  <c:v>0.74784722222222222</c:v>
                </c:pt>
                <c:pt idx="113">
                  <c:v>0.74796296296296294</c:v>
                </c:pt>
                <c:pt idx="114">
                  <c:v>0.74806712962962962</c:v>
                </c:pt>
                <c:pt idx="115">
                  <c:v>0.7481712962962962</c:v>
                </c:pt>
                <c:pt idx="116">
                  <c:v>0.74828703703703703</c:v>
                </c:pt>
                <c:pt idx="117">
                  <c:v>0.7483912037037036</c:v>
                </c:pt>
                <c:pt idx="118">
                  <c:v>0.74849537037037039</c:v>
                </c:pt>
                <c:pt idx="119">
                  <c:v>0.74861111111111101</c:v>
                </c:pt>
                <c:pt idx="120">
                  <c:v>0.7487152777777778</c:v>
                </c:pt>
                <c:pt idx="121">
                  <c:v>0.74883101851851863</c:v>
                </c:pt>
                <c:pt idx="122">
                  <c:v>0.7489351851851852</c:v>
                </c:pt>
                <c:pt idx="123">
                  <c:v>0.74903935185185189</c:v>
                </c:pt>
                <c:pt idx="124">
                  <c:v>0.74915509259259261</c:v>
                </c:pt>
                <c:pt idx="125">
                  <c:v>0.74925925925925929</c:v>
                </c:pt>
                <c:pt idx="126">
                  <c:v>0.74936342592592586</c:v>
                </c:pt>
                <c:pt idx="127">
                  <c:v>0.7494791666666667</c:v>
                </c:pt>
                <c:pt idx="128">
                  <c:v>0.74958333333333327</c:v>
                </c:pt>
                <c:pt idx="129">
                  <c:v>0.7496990740740741</c:v>
                </c:pt>
                <c:pt idx="130">
                  <c:v>0.74980324074074067</c:v>
                </c:pt>
                <c:pt idx="131">
                  <c:v>0.74990740740740736</c:v>
                </c:pt>
                <c:pt idx="132">
                  <c:v>0.75002314814814808</c:v>
                </c:pt>
                <c:pt idx="133">
                  <c:v>0.75012731481481476</c:v>
                </c:pt>
                <c:pt idx="134">
                  <c:v>0.75023148148148155</c:v>
                </c:pt>
                <c:pt idx="135">
                  <c:v>0.75034722222222217</c:v>
                </c:pt>
                <c:pt idx="136">
                  <c:v>0.75045138888888896</c:v>
                </c:pt>
                <c:pt idx="137">
                  <c:v>0.75056712962962957</c:v>
                </c:pt>
                <c:pt idx="138">
                  <c:v>0.75067129629629636</c:v>
                </c:pt>
                <c:pt idx="139">
                  <c:v>0.75077546296296294</c:v>
                </c:pt>
                <c:pt idx="140">
                  <c:v>0.75089120370370377</c:v>
                </c:pt>
                <c:pt idx="141">
                  <c:v>0.75099537037037034</c:v>
                </c:pt>
                <c:pt idx="142">
                  <c:v>0.75109953703703702</c:v>
                </c:pt>
                <c:pt idx="143">
                  <c:v>0.75121527777777775</c:v>
                </c:pt>
                <c:pt idx="144">
                  <c:v>0.75131944444444443</c:v>
                </c:pt>
                <c:pt idx="145">
                  <c:v>0.75143518518518515</c:v>
                </c:pt>
                <c:pt idx="146">
                  <c:v>0.75153935185185183</c:v>
                </c:pt>
                <c:pt idx="147">
                  <c:v>0.75164351851851852</c:v>
                </c:pt>
                <c:pt idx="148">
                  <c:v>0.75175925925925924</c:v>
                </c:pt>
                <c:pt idx="149">
                  <c:v>0.75186342592592592</c:v>
                </c:pt>
                <c:pt idx="150">
                  <c:v>0.75196759259259249</c:v>
                </c:pt>
                <c:pt idx="151">
                  <c:v>0.75208333333333333</c:v>
                </c:pt>
                <c:pt idx="152">
                  <c:v>0.7521874999999999</c:v>
                </c:pt>
                <c:pt idx="153">
                  <c:v>0.75229166666666669</c:v>
                </c:pt>
                <c:pt idx="154">
                  <c:v>0.7524074074074073</c:v>
                </c:pt>
                <c:pt idx="155">
                  <c:v>0.7525115740740741</c:v>
                </c:pt>
                <c:pt idx="156">
                  <c:v>0.75262731481481471</c:v>
                </c:pt>
                <c:pt idx="157">
                  <c:v>0.7527314814814815</c:v>
                </c:pt>
                <c:pt idx="158">
                  <c:v>0.75283564814814818</c:v>
                </c:pt>
                <c:pt idx="159">
                  <c:v>0.75295138888888891</c:v>
                </c:pt>
                <c:pt idx="160">
                  <c:v>0.75305555555555559</c:v>
                </c:pt>
                <c:pt idx="161">
                  <c:v>0.75315972222222216</c:v>
                </c:pt>
                <c:pt idx="162">
                  <c:v>0.75327546296296299</c:v>
                </c:pt>
                <c:pt idx="163">
                  <c:v>0.75337962962962957</c:v>
                </c:pt>
                <c:pt idx="164">
                  <c:v>0.7534953703703704</c:v>
                </c:pt>
                <c:pt idx="165">
                  <c:v>0.75359953703703697</c:v>
                </c:pt>
                <c:pt idx="166">
                  <c:v>0.75370370370370365</c:v>
                </c:pt>
                <c:pt idx="167">
                  <c:v>0.75381944444444438</c:v>
                </c:pt>
                <c:pt idx="168">
                  <c:v>0.75392361111111106</c:v>
                </c:pt>
                <c:pt idx="169">
                  <c:v>0.75402777777777785</c:v>
                </c:pt>
                <c:pt idx="170">
                  <c:v>0.75414351851851846</c:v>
                </c:pt>
                <c:pt idx="171">
                  <c:v>0.75424768518518526</c:v>
                </c:pt>
                <c:pt idx="172">
                  <c:v>0.75436342592592587</c:v>
                </c:pt>
                <c:pt idx="173">
                  <c:v>0.75446759259259266</c:v>
                </c:pt>
                <c:pt idx="174">
                  <c:v>0.75457175925925923</c:v>
                </c:pt>
                <c:pt idx="175">
                  <c:v>0.75468750000000007</c:v>
                </c:pt>
                <c:pt idx="176">
                  <c:v>0.75479166666666664</c:v>
                </c:pt>
                <c:pt idx="177">
                  <c:v>0.75489583333333332</c:v>
                </c:pt>
                <c:pt idx="178">
                  <c:v>0.75501157407407404</c:v>
                </c:pt>
                <c:pt idx="179">
                  <c:v>0.75511574074074073</c:v>
                </c:pt>
                <c:pt idx="180">
                  <c:v>0.75523148148148145</c:v>
                </c:pt>
                <c:pt idx="181">
                  <c:v>0.75533564814814813</c:v>
                </c:pt>
                <c:pt idx="182">
                  <c:v>0.75543981481481481</c:v>
                </c:pt>
                <c:pt idx="183">
                  <c:v>0.75555555555555554</c:v>
                </c:pt>
                <c:pt idx="184">
                  <c:v>0.75565972222222222</c:v>
                </c:pt>
                <c:pt idx="185">
                  <c:v>0.75576388888888879</c:v>
                </c:pt>
                <c:pt idx="186">
                  <c:v>0.75587962962962962</c:v>
                </c:pt>
                <c:pt idx="187">
                  <c:v>0.7559837962962962</c:v>
                </c:pt>
                <c:pt idx="188">
                  <c:v>0.75609953703703703</c:v>
                </c:pt>
                <c:pt idx="189">
                  <c:v>0.7562037037037036</c:v>
                </c:pt>
                <c:pt idx="190">
                  <c:v>0.75630787037037039</c:v>
                </c:pt>
                <c:pt idx="191">
                  <c:v>0.75642361111111101</c:v>
                </c:pt>
                <c:pt idx="192">
                  <c:v>0.7565277777777778</c:v>
                </c:pt>
                <c:pt idx="193">
                  <c:v>0.75663194444444448</c:v>
                </c:pt>
                <c:pt idx="194">
                  <c:v>0.7567476851851852</c:v>
                </c:pt>
                <c:pt idx="195">
                  <c:v>0.75685185185185189</c:v>
                </c:pt>
                <c:pt idx="196">
                  <c:v>0.75695601851851846</c:v>
                </c:pt>
                <c:pt idx="197">
                  <c:v>0.75707175925925929</c:v>
                </c:pt>
                <c:pt idx="198">
                  <c:v>0.75717592592592586</c:v>
                </c:pt>
                <c:pt idx="199">
                  <c:v>0.7572916666666667</c:v>
                </c:pt>
                <c:pt idx="200">
                  <c:v>0.75739583333333327</c:v>
                </c:pt>
                <c:pt idx="201">
                  <c:v>0.75749999999999995</c:v>
                </c:pt>
                <c:pt idx="202">
                  <c:v>0.75761574074074067</c:v>
                </c:pt>
                <c:pt idx="203">
                  <c:v>0.75771990740740736</c:v>
                </c:pt>
                <c:pt idx="204">
                  <c:v>0.75782407407407415</c:v>
                </c:pt>
                <c:pt idx="205">
                  <c:v>0.75793981481481476</c:v>
                </c:pt>
                <c:pt idx="206">
                  <c:v>0.75804398148148155</c:v>
                </c:pt>
                <c:pt idx="207">
                  <c:v>0.75815972222222217</c:v>
                </c:pt>
                <c:pt idx="208">
                  <c:v>0.75826388888888896</c:v>
                </c:pt>
                <c:pt idx="209">
                  <c:v>0.75836805555555553</c:v>
                </c:pt>
                <c:pt idx="210">
                  <c:v>0.75848379629629636</c:v>
                </c:pt>
                <c:pt idx="211">
                  <c:v>0.75858796296296294</c:v>
                </c:pt>
                <c:pt idx="212">
                  <c:v>0.75869212962962962</c:v>
                </c:pt>
                <c:pt idx="213">
                  <c:v>0.75880787037037034</c:v>
                </c:pt>
                <c:pt idx="214">
                  <c:v>0.75891203703703702</c:v>
                </c:pt>
                <c:pt idx="215">
                  <c:v>0.75902777777777775</c:v>
                </c:pt>
                <c:pt idx="216">
                  <c:v>0.75913194444444443</c:v>
                </c:pt>
                <c:pt idx="217">
                  <c:v>0.75923611111111111</c:v>
                </c:pt>
                <c:pt idx="218">
                  <c:v>0.75935185185185183</c:v>
                </c:pt>
                <c:pt idx="219">
                  <c:v>0.75945601851851852</c:v>
                </c:pt>
                <c:pt idx="220">
                  <c:v>0.75956018518518509</c:v>
                </c:pt>
                <c:pt idx="221">
                  <c:v>0.75967592592592592</c:v>
                </c:pt>
                <c:pt idx="222">
                  <c:v>0.75978009259259249</c:v>
                </c:pt>
                <c:pt idx="223">
                  <c:v>0.75989583333333333</c:v>
                </c:pt>
                <c:pt idx="224">
                  <c:v>0.7599999999999999</c:v>
                </c:pt>
                <c:pt idx="225">
                  <c:v>0.76010416666666669</c:v>
                </c:pt>
                <c:pt idx="226">
                  <c:v>0.7602199074074073</c:v>
                </c:pt>
                <c:pt idx="227">
                  <c:v>0.7603240740740741</c:v>
                </c:pt>
                <c:pt idx="228">
                  <c:v>0.76042824074074078</c:v>
                </c:pt>
                <c:pt idx="229">
                  <c:v>0.7605439814814815</c:v>
                </c:pt>
                <c:pt idx="230">
                  <c:v>0.76064814814814818</c:v>
                </c:pt>
                <c:pt idx="231">
                  <c:v>0.76076388888888891</c:v>
                </c:pt>
                <c:pt idx="232">
                  <c:v>0.76086805555555559</c:v>
                </c:pt>
                <c:pt idx="233">
                  <c:v>0.76097222222222216</c:v>
                </c:pt>
                <c:pt idx="234">
                  <c:v>0.76108796296296299</c:v>
                </c:pt>
                <c:pt idx="235">
                  <c:v>0.76119212962962957</c:v>
                </c:pt>
                <c:pt idx="236">
                  <c:v>0.76129629629629625</c:v>
                </c:pt>
                <c:pt idx="237">
                  <c:v>0.76141203703703697</c:v>
                </c:pt>
                <c:pt idx="238">
                  <c:v>0.76151620370370365</c:v>
                </c:pt>
                <c:pt idx="239">
                  <c:v>0.76163194444444438</c:v>
                </c:pt>
                <c:pt idx="240">
                  <c:v>0.76173611111111106</c:v>
                </c:pt>
                <c:pt idx="241">
                  <c:v>0.76184027777777785</c:v>
                </c:pt>
                <c:pt idx="242">
                  <c:v>0.76195601851851846</c:v>
                </c:pt>
                <c:pt idx="243">
                  <c:v>0.76206018518518526</c:v>
                </c:pt>
                <c:pt idx="244">
                  <c:v>0.76216435185185183</c:v>
                </c:pt>
                <c:pt idx="245">
                  <c:v>0.76228009259259266</c:v>
                </c:pt>
                <c:pt idx="246">
                  <c:v>0.76238425925925923</c:v>
                </c:pt>
                <c:pt idx="247">
                  <c:v>0.76248842592592592</c:v>
                </c:pt>
                <c:pt idx="248">
                  <c:v>0.76260416666666664</c:v>
                </c:pt>
                <c:pt idx="249">
                  <c:v>0.76270833333333332</c:v>
                </c:pt>
                <c:pt idx="250">
                  <c:v>0.76282407407407404</c:v>
                </c:pt>
                <c:pt idx="251">
                  <c:v>0.76292824074074073</c:v>
                </c:pt>
                <c:pt idx="252">
                  <c:v>0.76303240740740741</c:v>
                </c:pt>
                <c:pt idx="253">
                  <c:v>0.76314814814814813</c:v>
                </c:pt>
                <c:pt idx="254">
                  <c:v>0.76325231481481481</c:v>
                </c:pt>
                <c:pt idx="255">
                  <c:v>0.76335648148148139</c:v>
                </c:pt>
                <c:pt idx="256">
                  <c:v>0.76347222222222222</c:v>
                </c:pt>
                <c:pt idx="257">
                  <c:v>0.76357638888888879</c:v>
                </c:pt>
                <c:pt idx="258">
                  <c:v>0.76369212962962962</c:v>
                </c:pt>
                <c:pt idx="259">
                  <c:v>0.7637962962962962</c:v>
                </c:pt>
                <c:pt idx="260">
                  <c:v>0.76390046296296299</c:v>
                </c:pt>
                <c:pt idx="261">
                  <c:v>0.7640162037037036</c:v>
                </c:pt>
                <c:pt idx="262">
                  <c:v>0.76412037037037039</c:v>
                </c:pt>
                <c:pt idx="263">
                  <c:v>0.76422453703703708</c:v>
                </c:pt>
                <c:pt idx="264">
                  <c:v>0.7643402777777778</c:v>
                </c:pt>
                <c:pt idx="265">
                  <c:v>0.76444444444444448</c:v>
                </c:pt>
                <c:pt idx="266">
                  <c:v>0.7645601851851852</c:v>
                </c:pt>
                <c:pt idx="267">
                  <c:v>0.76466435185185189</c:v>
                </c:pt>
                <c:pt idx="268">
                  <c:v>0.76476851851851846</c:v>
                </c:pt>
                <c:pt idx="269">
                  <c:v>0.76488425925925929</c:v>
                </c:pt>
                <c:pt idx="270">
                  <c:v>0.76498842592592586</c:v>
                </c:pt>
                <c:pt idx="271">
                  <c:v>0.76509259259259255</c:v>
                </c:pt>
                <c:pt idx="272">
                  <c:v>0.76520833333333327</c:v>
                </c:pt>
                <c:pt idx="273">
                  <c:v>0.76531249999999995</c:v>
                </c:pt>
                <c:pt idx="274">
                  <c:v>0.76542824074074067</c:v>
                </c:pt>
                <c:pt idx="275">
                  <c:v>0.76553240740740736</c:v>
                </c:pt>
                <c:pt idx="276">
                  <c:v>0.76563657407407415</c:v>
                </c:pt>
                <c:pt idx="277">
                  <c:v>0.76575231481481476</c:v>
                </c:pt>
                <c:pt idx="278">
                  <c:v>0.76585648148148155</c:v>
                </c:pt>
                <c:pt idx="279">
                  <c:v>0.76596064814814813</c:v>
                </c:pt>
                <c:pt idx="280">
                  <c:v>0.76607638888888896</c:v>
                </c:pt>
                <c:pt idx="281">
                  <c:v>0.76618055555555553</c:v>
                </c:pt>
                <c:pt idx="282">
                  <c:v>0.76628472222222221</c:v>
                </c:pt>
                <c:pt idx="283">
                  <c:v>0.76640046296296294</c:v>
                </c:pt>
                <c:pt idx="284">
                  <c:v>0.76650462962962962</c:v>
                </c:pt>
                <c:pt idx="285">
                  <c:v>0.76662037037037034</c:v>
                </c:pt>
                <c:pt idx="286">
                  <c:v>0.76672453703703702</c:v>
                </c:pt>
                <c:pt idx="287">
                  <c:v>0.76682870370370371</c:v>
                </c:pt>
                <c:pt idx="288">
                  <c:v>0.76694444444444443</c:v>
                </c:pt>
                <c:pt idx="289">
                  <c:v>0.76704861111111111</c:v>
                </c:pt>
                <c:pt idx="290">
                  <c:v>0.76715277777777768</c:v>
                </c:pt>
                <c:pt idx="291">
                  <c:v>0.76726851851851852</c:v>
                </c:pt>
                <c:pt idx="292">
                  <c:v>0.76737268518518509</c:v>
                </c:pt>
                <c:pt idx="293">
                  <c:v>0.76748842592592592</c:v>
                </c:pt>
                <c:pt idx="294">
                  <c:v>0.76759259259259249</c:v>
                </c:pt>
                <c:pt idx="295">
                  <c:v>0.76769675925925929</c:v>
                </c:pt>
                <c:pt idx="296">
                  <c:v>0.7678124999999999</c:v>
                </c:pt>
                <c:pt idx="297">
                  <c:v>0.76791666666666669</c:v>
                </c:pt>
                <c:pt idx="298">
                  <c:v>0.76802083333333337</c:v>
                </c:pt>
                <c:pt idx="299">
                  <c:v>0.7681365740740741</c:v>
                </c:pt>
                <c:pt idx="300">
                  <c:v>0.76824074074074078</c:v>
                </c:pt>
                <c:pt idx="301">
                  <c:v>0.7683564814814815</c:v>
                </c:pt>
                <c:pt idx="302">
                  <c:v>0.76846064814814818</c:v>
                </c:pt>
                <c:pt idx="303">
                  <c:v>0.76856481481481476</c:v>
                </c:pt>
                <c:pt idx="304">
                  <c:v>0.76868055555555559</c:v>
                </c:pt>
                <c:pt idx="305">
                  <c:v>0.76878472222222216</c:v>
                </c:pt>
                <c:pt idx="306">
                  <c:v>0.76888888888888884</c:v>
                </c:pt>
                <c:pt idx="307">
                  <c:v>0.76900462962962957</c:v>
                </c:pt>
                <c:pt idx="308">
                  <c:v>0.76910879629629625</c:v>
                </c:pt>
                <c:pt idx="309">
                  <c:v>0.76922453703703697</c:v>
                </c:pt>
                <c:pt idx="310">
                  <c:v>0.76932870370370365</c:v>
                </c:pt>
                <c:pt idx="311">
                  <c:v>0.76943287037037045</c:v>
                </c:pt>
                <c:pt idx="312">
                  <c:v>0.76954861111111106</c:v>
                </c:pt>
                <c:pt idx="313">
                  <c:v>0.76965277777777785</c:v>
                </c:pt>
                <c:pt idx="314">
                  <c:v>0.76975694444444442</c:v>
                </c:pt>
                <c:pt idx="315">
                  <c:v>0.76987268518518526</c:v>
                </c:pt>
                <c:pt idx="316">
                  <c:v>0.76997685185185183</c:v>
                </c:pt>
                <c:pt idx="317">
                  <c:v>0.77009259259259266</c:v>
                </c:pt>
                <c:pt idx="318">
                  <c:v>0.77019675925925923</c:v>
                </c:pt>
                <c:pt idx="319">
                  <c:v>0.77030092592592592</c:v>
                </c:pt>
                <c:pt idx="320">
                  <c:v>0.77041666666666664</c:v>
                </c:pt>
                <c:pt idx="321">
                  <c:v>0.77052083333333332</c:v>
                </c:pt>
                <c:pt idx="322">
                  <c:v>0.770625</c:v>
                </c:pt>
                <c:pt idx="323">
                  <c:v>0.77074074074074073</c:v>
                </c:pt>
                <c:pt idx="324">
                  <c:v>0.77084490740740741</c:v>
                </c:pt>
                <c:pt idx="325">
                  <c:v>0.77094907407407398</c:v>
                </c:pt>
                <c:pt idx="326">
                  <c:v>0.77106481481481481</c:v>
                </c:pt>
                <c:pt idx="327">
                  <c:v>0.77116898148148139</c:v>
                </c:pt>
                <c:pt idx="328">
                  <c:v>0.77128472222222222</c:v>
                </c:pt>
                <c:pt idx="329">
                  <c:v>0.77138888888888879</c:v>
                </c:pt>
                <c:pt idx="330">
                  <c:v>0.77149305555555558</c:v>
                </c:pt>
                <c:pt idx="331">
                  <c:v>0.7716087962962962</c:v>
                </c:pt>
                <c:pt idx="332">
                  <c:v>0.77171296296296299</c:v>
                </c:pt>
                <c:pt idx="333">
                  <c:v>0.77181712962962967</c:v>
                </c:pt>
                <c:pt idx="334">
                  <c:v>0.77193287037037039</c:v>
                </c:pt>
                <c:pt idx="335">
                  <c:v>0.77203703703703708</c:v>
                </c:pt>
                <c:pt idx="336">
                  <c:v>0.7721527777777778</c:v>
                </c:pt>
                <c:pt idx="337">
                  <c:v>0.77225694444444448</c:v>
                </c:pt>
                <c:pt idx="338">
                  <c:v>0.77236111111111105</c:v>
                </c:pt>
                <c:pt idx="339">
                  <c:v>0.77247685185185189</c:v>
                </c:pt>
                <c:pt idx="340">
                  <c:v>0.77258101851851846</c:v>
                </c:pt>
              </c:numCache>
            </c:numRef>
          </c:cat>
          <c:val>
            <c:numRef>
              <c:f>'[1]2. Calculs'!$F$5:$F$345</c:f>
              <c:numCache>
                <c:formatCode>General</c:formatCode>
                <c:ptCount val="341"/>
                <c:pt idx="0">
                  <c:v>18.38</c:v>
                </c:pt>
                <c:pt idx="1">
                  <c:v>17.559999999999999</c:v>
                </c:pt>
                <c:pt idx="2">
                  <c:v>17.5</c:v>
                </c:pt>
                <c:pt idx="3">
                  <c:v>17.559999999999999</c:v>
                </c:pt>
                <c:pt idx="4">
                  <c:v>17.5</c:v>
                </c:pt>
                <c:pt idx="5">
                  <c:v>17.559999999999999</c:v>
                </c:pt>
                <c:pt idx="6">
                  <c:v>17.559999999999999</c:v>
                </c:pt>
                <c:pt idx="7">
                  <c:v>17.559999999999999</c:v>
                </c:pt>
                <c:pt idx="8">
                  <c:v>17.559999999999999</c:v>
                </c:pt>
                <c:pt idx="9">
                  <c:v>17.559999999999999</c:v>
                </c:pt>
                <c:pt idx="10">
                  <c:v>17.5</c:v>
                </c:pt>
                <c:pt idx="11">
                  <c:v>17.5</c:v>
                </c:pt>
                <c:pt idx="12">
                  <c:v>17.559999999999999</c:v>
                </c:pt>
                <c:pt idx="13">
                  <c:v>17.559999999999999</c:v>
                </c:pt>
                <c:pt idx="14">
                  <c:v>17.559999999999999</c:v>
                </c:pt>
                <c:pt idx="15">
                  <c:v>17.5</c:v>
                </c:pt>
                <c:pt idx="16">
                  <c:v>17.559999999999999</c:v>
                </c:pt>
                <c:pt idx="17">
                  <c:v>17.5</c:v>
                </c:pt>
                <c:pt idx="18">
                  <c:v>17.5</c:v>
                </c:pt>
                <c:pt idx="19">
                  <c:v>17.559999999999999</c:v>
                </c:pt>
                <c:pt idx="20">
                  <c:v>17.5</c:v>
                </c:pt>
                <c:pt idx="21">
                  <c:v>17.5</c:v>
                </c:pt>
                <c:pt idx="22">
                  <c:v>17.559999999999999</c:v>
                </c:pt>
                <c:pt idx="23">
                  <c:v>17.559999999999999</c:v>
                </c:pt>
                <c:pt idx="24">
                  <c:v>17.5</c:v>
                </c:pt>
                <c:pt idx="25">
                  <c:v>17.5</c:v>
                </c:pt>
                <c:pt idx="26">
                  <c:v>17.5</c:v>
                </c:pt>
                <c:pt idx="27">
                  <c:v>17.559999999999999</c:v>
                </c:pt>
                <c:pt idx="28">
                  <c:v>17.559999999999999</c:v>
                </c:pt>
                <c:pt idx="29">
                  <c:v>17.5</c:v>
                </c:pt>
                <c:pt idx="30">
                  <c:v>17.5</c:v>
                </c:pt>
                <c:pt idx="31">
                  <c:v>17.559999999999999</c:v>
                </c:pt>
                <c:pt idx="32">
                  <c:v>17.559999999999999</c:v>
                </c:pt>
                <c:pt idx="33">
                  <c:v>17.559999999999999</c:v>
                </c:pt>
                <c:pt idx="34">
                  <c:v>17.559999999999999</c:v>
                </c:pt>
                <c:pt idx="35">
                  <c:v>17.559999999999999</c:v>
                </c:pt>
                <c:pt idx="36">
                  <c:v>17.559999999999999</c:v>
                </c:pt>
                <c:pt idx="37">
                  <c:v>17.559999999999999</c:v>
                </c:pt>
                <c:pt idx="38">
                  <c:v>17.559999999999999</c:v>
                </c:pt>
                <c:pt idx="39">
                  <c:v>17.559999999999999</c:v>
                </c:pt>
                <c:pt idx="40">
                  <c:v>17.559999999999999</c:v>
                </c:pt>
                <c:pt idx="41">
                  <c:v>17.559999999999999</c:v>
                </c:pt>
                <c:pt idx="42">
                  <c:v>17.559999999999999</c:v>
                </c:pt>
                <c:pt idx="43">
                  <c:v>17.559999999999999</c:v>
                </c:pt>
                <c:pt idx="44">
                  <c:v>17.559999999999999</c:v>
                </c:pt>
                <c:pt idx="45">
                  <c:v>17.559999999999999</c:v>
                </c:pt>
                <c:pt idx="46">
                  <c:v>17.559999999999999</c:v>
                </c:pt>
                <c:pt idx="47">
                  <c:v>17.559999999999999</c:v>
                </c:pt>
                <c:pt idx="48">
                  <c:v>17.559999999999999</c:v>
                </c:pt>
                <c:pt idx="49">
                  <c:v>17.559999999999999</c:v>
                </c:pt>
                <c:pt idx="50">
                  <c:v>17.559999999999999</c:v>
                </c:pt>
                <c:pt idx="51">
                  <c:v>17.559999999999999</c:v>
                </c:pt>
                <c:pt idx="52">
                  <c:v>17.559999999999999</c:v>
                </c:pt>
                <c:pt idx="53">
                  <c:v>17.559999999999999</c:v>
                </c:pt>
                <c:pt idx="54">
                  <c:v>17.5</c:v>
                </c:pt>
                <c:pt idx="55">
                  <c:v>17.559999999999999</c:v>
                </c:pt>
                <c:pt idx="56">
                  <c:v>17.5</c:v>
                </c:pt>
                <c:pt idx="57">
                  <c:v>17.559999999999999</c:v>
                </c:pt>
                <c:pt idx="58">
                  <c:v>17.5</c:v>
                </c:pt>
                <c:pt idx="59">
                  <c:v>17.559999999999999</c:v>
                </c:pt>
                <c:pt idx="60">
                  <c:v>17.5</c:v>
                </c:pt>
                <c:pt idx="61">
                  <c:v>17.5</c:v>
                </c:pt>
                <c:pt idx="62">
                  <c:v>17.559999999999999</c:v>
                </c:pt>
                <c:pt idx="63">
                  <c:v>17.559999999999999</c:v>
                </c:pt>
                <c:pt idx="64">
                  <c:v>17.559999999999999</c:v>
                </c:pt>
                <c:pt idx="65">
                  <c:v>17.559999999999999</c:v>
                </c:pt>
                <c:pt idx="66">
                  <c:v>17.5</c:v>
                </c:pt>
                <c:pt idx="67">
                  <c:v>17.559999999999999</c:v>
                </c:pt>
                <c:pt idx="68">
                  <c:v>17.5</c:v>
                </c:pt>
                <c:pt idx="69">
                  <c:v>17.559999999999999</c:v>
                </c:pt>
                <c:pt idx="70">
                  <c:v>17.559999999999999</c:v>
                </c:pt>
                <c:pt idx="71">
                  <c:v>17.559999999999999</c:v>
                </c:pt>
                <c:pt idx="72">
                  <c:v>17.559999999999999</c:v>
                </c:pt>
                <c:pt idx="73">
                  <c:v>17.559999999999999</c:v>
                </c:pt>
                <c:pt idx="74">
                  <c:v>17.559999999999999</c:v>
                </c:pt>
                <c:pt idx="75">
                  <c:v>17.559999999999999</c:v>
                </c:pt>
                <c:pt idx="76">
                  <c:v>17.559999999999999</c:v>
                </c:pt>
                <c:pt idx="77">
                  <c:v>17.559999999999999</c:v>
                </c:pt>
                <c:pt idx="78">
                  <c:v>17.5</c:v>
                </c:pt>
                <c:pt idx="79">
                  <c:v>17.5</c:v>
                </c:pt>
                <c:pt idx="80">
                  <c:v>17.559999999999999</c:v>
                </c:pt>
                <c:pt idx="81">
                  <c:v>17.5</c:v>
                </c:pt>
                <c:pt idx="82">
                  <c:v>17.559999999999999</c:v>
                </c:pt>
                <c:pt idx="83">
                  <c:v>17.559999999999999</c:v>
                </c:pt>
                <c:pt idx="84">
                  <c:v>17.5</c:v>
                </c:pt>
                <c:pt idx="85">
                  <c:v>17.559999999999999</c:v>
                </c:pt>
                <c:pt idx="86">
                  <c:v>17.559999999999999</c:v>
                </c:pt>
                <c:pt idx="87">
                  <c:v>17.559999999999999</c:v>
                </c:pt>
                <c:pt idx="88">
                  <c:v>17.559999999999999</c:v>
                </c:pt>
                <c:pt idx="89">
                  <c:v>17.559999999999999</c:v>
                </c:pt>
                <c:pt idx="90">
                  <c:v>17.559999999999999</c:v>
                </c:pt>
                <c:pt idx="91">
                  <c:v>17.559999999999999</c:v>
                </c:pt>
                <c:pt idx="92">
                  <c:v>17.559999999999999</c:v>
                </c:pt>
                <c:pt idx="93">
                  <c:v>17.559999999999999</c:v>
                </c:pt>
                <c:pt idx="94">
                  <c:v>17.5</c:v>
                </c:pt>
                <c:pt idx="95">
                  <c:v>17.559999999999999</c:v>
                </c:pt>
                <c:pt idx="96">
                  <c:v>17.5</c:v>
                </c:pt>
                <c:pt idx="97">
                  <c:v>17.5</c:v>
                </c:pt>
                <c:pt idx="98">
                  <c:v>17.559999999999999</c:v>
                </c:pt>
                <c:pt idx="99">
                  <c:v>17.559999999999999</c:v>
                </c:pt>
                <c:pt idx="100">
                  <c:v>17.5</c:v>
                </c:pt>
                <c:pt idx="101">
                  <c:v>17.559999999999999</c:v>
                </c:pt>
                <c:pt idx="102">
                  <c:v>17.559999999999999</c:v>
                </c:pt>
                <c:pt idx="103">
                  <c:v>17.559999999999999</c:v>
                </c:pt>
                <c:pt idx="104">
                  <c:v>17.559999999999999</c:v>
                </c:pt>
                <c:pt idx="105">
                  <c:v>17.559999999999999</c:v>
                </c:pt>
                <c:pt idx="106">
                  <c:v>17.5</c:v>
                </c:pt>
                <c:pt idx="107">
                  <c:v>17.559999999999999</c:v>
                </c:pt>
                <c:pt idx="108">
                  <c:v>17.5</c:v>
                </c:pt>
                <c:pt idx="109">
                  <c:v>17.5</c:v>
                </c:pt>
                <c:pt idx="110">
                  <c:v>17.5</c:v>
                </c:pt>
                <c:pt idx="111">
                  <c:v>17.559999999999999</c:v>
                </c:pt>
                <c:pt idx="112">
                  <c:v>17.5</c:v>
                </c:pt>
                <c:pt idx="113">
                  <c:v>17.5</c:v>
                </c:pt>
                <c:pt idx="114">
                  <c:v>17.559999999999999</c:v>
                </c:pt>
                <c:pt idx="115">
                  <c:v>17.559999999999999</c:v>
                </c:pt>
                <c:pt idx="116">
                  <c:v>17.559999999999999</c:v>
                </c:pt>
                <c:pt idx="117">
                  <c:v>17.559999999999999</c:v>
                </c:pt>
                <c:pt idx="118">
                  <c:v>17.5</c:v>
                </c:pt>
                <c:pt idx="119">
                  <c:v>17.559999999999999</c:v>
                </c:pt>
                <c:pt idx="120">
                  <c:v>17.5</c:v>
                </c:pt>
                <c:pt idx="121">
                  <c:v>17.559999999999999</c:v>
                </c:pt>
                <c:pt idx="122">
                  <c:v>17.559999999999999</c:v>
                </c:pt>
                <c:pt idx="123">
                  <c:v>17.559999999999999</c:v>
                </c:pt>
                <c:pt idx="124">
                  <c:v>17.5</c:v>
                </c:pt>
                <c:pt idx="125">
                  <c:v>17.5</c:v>
                </c:pt>
                <c:pt idx="126">
                  <c:v>17.5</c:v>
                </c:pt>
                <c:pt idx="127">
                  <c:v>17.559999999999999</c:v>
                </c:pt>
                <c:pt idx="128">
                  <c:v>17.5</c:v>
                </c:pt>
                <c:pt idx="129">
                  <c:v>17.559999999999999</c:v>
                </c:pt>
                <c:pt idx="130">
                  <c:v>17.559999999999999</c:v>
                </c:pt>
                <c:pt idx="131">
                  <c:v>17.559999999999999</c:v>
                </c:pt>
                <c:pt idx="132">
                  <c:v>17.559999999999999</c:v>
                </c:pt>
                <c:pt idx="133">
                  <c:v>17.5</c:v>
                </c:pt>
                <c:pt idx="134">
                  <c:v>17.559999999999999</c:v>
                </c:pt>
                <c:pt idx="135">
                  <c:v>17.559999999999999</c:v>
                </c:pt>
                <c:pt idx="136">
                  <c:v>17.559999999999999</c:v>
                </c:pt>
                <c:pt idx="137">
                  <c:v>17.5</c:v>
                </c:pt>
                <c:pt idx="138">
                  <c:v>17.559999999999999</c:v>
                </c:pt>
                <c:pt idx="139">
                  <c:v>17.5</c:v>
                </c:pt>
                <c:pt idx="140">
                  <c:v>17.5</c:v>
                </c:pt>
                <c:pt idx="141">
                  <c:v>17.559999999999999</c:v>
                </c:pt>
                <c:pt idx="142">
                  <c:v>17.5</c:v>
                </c:pt>
                <c:pt idx="143">
                  <c:v>17.5</c:v>
                </c:pt>
                <c:pt idx="144">
                  <c:v>17.5</c:v>
                </c:pt>
                <c:pt idx="145">
                  <c:v>17.559999999999999</c:v>
                </c:pt>
                <c:pt idx="146">
                  <c:v>17.559999999999999</c:v>
                </c:pt>
                <c:pt idx="147">
                  <c:v>17.5</c:v>
                </c:pt>
                <c:pt idx="148">
                  <c:v>17.5</c:v>
                </c:pt>
                <c:pt idx="149">
                  <c:v>17.5</c:v>
                </c:pt>
                <c:pt idx="150">
                  <c:v>17.5</c:v>
                </c:pt>
                <c:pt idx="151">
                  <c:v>17.559999999999999</c:v>
                </c:pt>
                <c:pt idx="152">
                  <c:v>17.5</c:v>
                </c:pt>
                <c:pt idx="153">
                  <c:v>17.559999999999999</c:v>
                </c:pt>
                <c:pt idx="154">
                  <c:v>17.5</c:v>
                </c:pt>
                <c:pt idx="155">
                  <c:v>17.559999999999999</c:v>
                </c:pt>
                <c:pt idx="156">
                  <c:v>17.559999999999999</c:v>
                </c:pt>
                <c:pt idx="157">
                  <c:v>17.559999999999999</c:v>
                </c:pt>
                <c:pt idx="158">
                  <c:v>17.559999999999999</c:v>
                </c:pt>
                <c:pt idx="159">
                  <c:v>17.559999999999999</c:v>
                </c:pt>
                <c:pt idx="160">
                  <c:v>17.559999999999999</c:v>
                </c:pt>
                <c:pt idx="161">
                  <c:v>17.559999999999999</c:v>
                </c:pt>
                <c:pt idx="162">
                  <c:v>17.559999999999999</c:v>
                </c:pt>
                <c:pt idx="163">
                  <c:v>17.559999999999999</c:v>
                </c:pt>
                <c:pt idx="164">
                  <c:v>17.559999999999999</c:v>
                </c:pt>
                <c:pt idx="165">
                  <c:v>17.559999999999999</c:v>
                </c:pt>
                <c:pt idx="166">
                  <c:v>17.5</c:v>
                </c:pt>
                <c:pt idx="167">
                  <c:v>17.559999999999999</c:v>
                </c:pt>
                <c:pt idx="168">
                  <c:v>17.5</c:v>
                </c:pt>
                <c:pt idx="169">
                  <c:v>17.559999999999999</c:v>
                </c:pt>
                <c:pt idx="170">
                  <c:v>17.5</c:v>
                </c:pt>
                <c:pt idx="171">
                  <c:v>17.559999999999999</c:v>
                </c:pt>
                <c:pt idx="172">
                  <c:v>17.5</c:v>
                </c:pt>
                <c:pt idx="173">
                  <c:v>17.559999999999999</c:v>
                </c:pt>
                <c:pt idx="174">
                  <c:v>17.5</c:v>
                </c:pt>
                <c:pt idx="175">
                  <c:v>17.5</c:v>
                </c:pt>
                <c:pt idx="176">
                  <c:v>17.559999999999999</c:v>
                </c:pt>
                <c:pt idx="177">
                  <c:v>17.559999999999999</c:v>
                </c:pt>
                <c:pt idx="178">
                  <c:v>17.559999999999999</c:v>
                </c:pt>
                <c:pt idx="179">
                  <c:v>17.5</c:v>
                </c:pt>
                <c:pt idx="180">
                  <c:v>17.559999999999999</c:v>
                </c:pt>
                <c:pt idx="181">
                  <c:v>17.559999999999999</c:v>
                </c:pt>
                <c:pt idx="182">
                  <c:v>17.559999999999999</c:v>
                </c:pt>
                <c:pt idx="183">
                  <c:v>17.559999999999999</c:v>
                </c:pt>
                <c:pt idx="184">
                  <c:v>17.559999999999999</c:v>
                </c:pt>
                <c:pt idx="185">
                  <c:v>17.559999999999999</c:v>
                </c:pt>
                <c:pt idx="186">
                  <c:v>17.559999999999999</c:v>
                </c:pt>
                <c:pt idx="187">
                  <c:v>17.559999999999999</c:v>
                </c:pt>
                <c:pt idx="188">
                  <c:v>17.559999999999999</c:v>
                </c:pt>
                <c:pt idx="189">
                  <c:v>17.5</c:v>
                </c:pt>
                <c:pt idx="190">
                  <c:v>17.559999999999999</c:v>
                </c:pt>
                <c:pt idx="191">
                  <c:v>17.559999999999999</c:v>
                </c:pt>
                <c:pt idx="192">
                  <c:v>17.559999999999999</c:v>
                </c:pt>
                <c:pt idx="193">
                  <c:v>17.559999999999999</c:v>
                </c:pt>
                <c:pt idx="194">
                  <c:v>17.559999999999999</c:v>
                </c:pt>
                <c:pt idx="195">
                  <c:v>17.559999999999999</c:v>
                </c:pt>
                <c:pt idx="196">
                  <c:v>17.559999999999999</c:v>
                </c:pt>
                <c:pt idx="197">
                  <c:v>17.559999999999999</c:v>
                </c:pt>
                <c:pt idx="198">
                  <c:v>17.559999999999999</c:v>
                </c:pt>
                <c:pt idx="199">
                  <c:v>17.559999999999999</c:v>
                </c:pt>
                <c:pt idx="200">
                  <c:v>17.559999999999999</c:v>
                </c:pt>
                <c:pt idx="201">
                  <c:v>17.559999999999999</c:v>
                </c:pt>
                <c:pt idx="202">
                  <c:v>17.559999999999999</c:v>
                </c:pt>
                <c:pt idx="203">
                  <c:v>17.559999999999999</c:v>
                </c:pt>
                <c:pt idx="204">
                  <c:v>17.559999999999999</c:v>
                </c:pt>
                <c:pt idx="205">
                  <c:v>17.5</c:v>
                </c:pt>
                <c:pt idx="206">
                  <c:v>17.559999999999999</c:v>
                </c:pt>
                <c:pt idx="207">
                  <c:v>17.559999999999999</c:v>
                </c:pt>
                <c:pt idx="208">
                  <c:v>17.559999999999999</c:v>
                </c:pt>
                <c:pt idx="209">
                  <c:v>17.559999999999999</c:v>
                </c:pt>
                <c:pt idx="210">
                  <c:v>17.559999999999999</c:v>
                </c:pt>
                <c:pt idx="211">
                  <c:v>17.559999999999999</c:v>
                </c:pt>
                <c:pt idx="212">
                  <c:v>17.559999999999999</c:v>
                </c:pt>
                <c:pt idx="213">
                  <c:v>17.559999999999999</c:v>
                </c:pt>
                <c:pt idx="214">
                  <c:v>17.559999999999999</c:v>
                </c:pt>
                <c:pt idx="215">
                  <c:v>17.559999999999999</c:v>
                </c:pt>
                <c:pt idx="216">
                  <c:v>17.559999999999999</c:v>
                </c:pt>
                <c:pt idx="217">
                  <c:v>17.559999999999999</c:v>
                </c:pt>
                <c:pt idx="218">
                  <c:v>17.559999999999999</c:v>
                </c:pt>
                <c:pt idx="219">
                  <c:v>17.559999999999999</c:v>
                </c:pt>
                <c:pt idx="220">
                  <c:v>17.559999999999999</c:v>
                </c:pt>
                <c:pt idx="221">
                  <c:v>17.559999999999999</c:v>
                </c:pt>
                <c:pt idx="222">
                  <c:v>17.5</c:v>
                </c:pt>
                <c:pt idx="223">
                  <c:v>17.559999999999999</c:v>
                </c:pt>
                <c:pt idx="224">
                  <c:v>17.559999999999999</c:v>
                </c:pt>
                <c:pt idx="225">
                  <c:v>17.559999999999999</c:v>
                </c:pt>
                <c:pt idx="226">
                  <c:v>17.559999999999999</c:v>
                </c:pt>
                <c:pt idx="227">
                  <c:v>17.559999999999999</c:v>
                </c:pt>
                <c:pt idx="228">
                  <c:v>17.559999999999999</c:v>
                </c:pt>
                <c:pt idx="229">
                  <c:v>17.559999999999999</c:v>
                </c:pt>
                <c:pt idx="230">
                  <c:v>17.559999999999999</c:v>
                </c:pt>
                <c:pt idx="231">
                  <c:v>17.5</c:v>
                </c:pt>
                <c:pt idx="232">
                  <c:v>17.559999999999999</c:v>
                </c:pt>
                <c:pt idx="233">
                  <c:v>17.5</c:v>
                </c:pt>
                <c:pt idx="234">
                  <c:v>17.559999999999999</c:v>
                </c:pt>
                <c:pt idx="235">
                  <c:v>17.559999999999999</c:v>
                </c:pt>
                <c:pt idx="236">
                  <c:v>17.559999999999999</c:v>
                </c:pt>
                <c:pt idx="237">
                  <c:v>17.559999999999999</c:v>
                </c:pt>
                <c:pt idx="238">
                  <c:v>17.559999999999999</c:v>
                </c:pt>
                <c:pt idx="239">
                  <c:v>17.559999999999999</c:v>
                </c:pt>
                <c:pt idx="240">
                  <c:v>17.5</c:v>
                </c:pt>
                <c:pt idx="241">
                  <c:v>17.5</c:v>
                </c:pt>
                <c:pt idx="242">
                  <c:v>17.559999999999999</c:v>
                </c:pt>
                <c:pt idx="243">
                  <c:v>17.5</c:v>
                </c:pt>
                <c:pt idx="244">
                  <c:v>17.559999999999999</c:v>
                </c:pt>
                <c:pt idx="245">
                  <c:v>17.559999999999999</c:v>
                </c:pt>
                <c:pt idx="246">
                  <c:v>17.5</c:v>
                </c:pt>
                <c:pt idx="247">
                  <c:v>17.559999999999999</c:v>
                </c:pt>
                <c:pt idx="248">
                  <c:v>17.559999999999999</c:v>
                </c:pt>
                <c:pt idx="249">
                  <c:v>17.559999999999999</c:v>
                </c:pt>
                <c:pt idx="250">
                  <c:v>17.5</c:v>
                </c:pt>
                <c:pt idx="251">
                  <c:v>17.559999999999999</c:v>
                </c:pt>
                <c:pt idx="252">
                  <c:v>17.559999999999999</c:v>
                </c:pt>
                <c:pt idx="253">
                  <c:v>17.559999999999999</c:v>
                </c:pt>
                <c:pt idx="254">
                  <c:v>17.5</c:v>
                </c:pt>
                <c:pt idx="255">
                  <c:v>17.559999999999999</c:v>
                </c:pt>
                <c:pt idx="256">
                  <c:v>17.5</c:v>
                </c:pt>
                <c:pt idx="257">
                  <c:v>17.559999999999999</c:v>
                </c:pt>
                <c:pt idx="258">
                  <c:v>17.5</c:v>
                </c:pt>
                <c:pt idx="259">
                  <c:v>17.5</c:v>
                </c:pt>
                <c:pt idx="260">
                  <c:v>17.559999999999999</c:v>
                </c:pt>
                <c:pt idx="261">
                  <c:v>17.5</c:v>
                </c:pt>
                <c:pt idx="262">
                  <c:v>17.559999999999999</c:v>
                </c:pt>
                <c:pt idx="263">
                  <c:v>17.559999999999999</c:v>
                </c:pt>
                <c:pt idx="264">
                  <c:v>17.559999999999999</c:v>
                </c:pt>
                <c:pt idx="265">
                  <c:v>17.559999999999999</c:v>
                </c:pt>
                <c:pt idx="266">
                  <c:v>17.559999999999999</c:v>
                </c:pt>
                <c:pt idx="267">
                  <c:v>17.559999999999999</c:v>
                </c:pt>
                <c:pt idx="268">
                  <c:v>17.559999999999999</c:v>
                </c:pt>
                <c:pt idx="269">
                  <c:v>17.559999999999999</c:v>
                </c:pt>
                <c:pt idx="270">
                  <c:v>17.559999999999999</c:v>
                </c:pt>
                <c:pt idx="271">
                  <c:v>17.559999999999999</c:v>
                </c:pt>
                <c:pt idx="272">
                  <c:v>17.5</c:v>
                </c:pt>
                <c:pt idx="273">
                  <c:v>17.5</c:v>
                </c:pt>
                <c:pt idx="274">
                  <c:v>17.559999999999999</c:v>
                </c:pt>
                <c:pt idx="275">
                  <c:v>17.559999999999999</c:v>
                </c:pt>
                <c:pt idx="276">
                  <c:v>17.559999999999999</c:v>
                </c:pt>
                <c:pt idx="277">
                  <c:v>17.5</c:v>
                </c:pt>
                <c:pt idx="278">
                  <c:v>17.5</c:v>
                </c:pt>
                <c:pt idx="279">
                  <c:v>17.5</c:v>
                </c:pt>
                <c:pt idx="280">
                  <c:v>17.5</c:v>
                </c:pt>
                <c:pt idx="281">
                  <c:v>17.5</c:v>
                </c:pt>
                <c:pt idx="282">
                  <c:v>17.5</c:v>
                </c:pt>
                <c:pt idx="283">
                  <c:v>17.5</c:v>
                </c:pt>
                <c:pt idx="284">
                  <c:v>17.5</c:v>
                </c:pt>
                <c:pt idx="285">
                  <c:v>17.5</c:v>
                </c:pt>
                <c:pt idx="286">
                  <c:v>17.5</c:v>
                </c:pt>
                <c:pt idx="287">
                  <c:v>17.5</c:v>
                </c:pt>
                <c:pt idx="288">
                  <c:v>17.5</c:v>
                </c:pt>
                <c:pt idx="289">
                  <c:v>17.5</c:v>
                </c:pt>
                <c:pt idx="290">
                  <c:v>17.5</c:v>
                </c:pt>
                <c:pt idx="291">
                  <c:v>17.5</c:v>
                </c:pt>
                <c:pt idx="292">
                  <c:v>17.5</c:v>
                </c:pt>
                <c:pt idx="293">
                  <c:v>17.5</c:v>
                </c:pt>
                <c:pt idx="294">
                  <c:v>17.5</c:v>
                </c:pt>
                <c:pt idx="295">
                  <c:v>17.5</c:v>
                </c:pt>
                <c:pt idx="296">
                  <c:v>17.5</c:v>
                </c:pt>
                <c:pt idx="297">
                  <c:v>17.5</c:v>
                </c:pt>
                <c:pt idx="298">
                  <c:v>17.5</c:v>
                </c:pt>
                <c:pt idx="299">
                  <c:v>17.5</c:v>
                </c:pt>
                <c:pt idx="300">
                  <c:v>17.5</c:v>
                </c:pt>
                <c:pt idx="301">
                  <c:v>17.5</c:v>
                </c:pt>
                <c:pt idx="302">
                  <c:v>17.5</c:v>
                </c:pt>
                <c:pt idx="303">
                  <c:v>17.5</c:v>
                </c:pt>
                <c:pt idx="304">
                  <c:v>17.5</c:v>
                </c:pt>
                <c:pt idx="305">
                  <c:v>17.5</c:v>
                </c:pt>
                <c:pt idx="306">
                  <c:v>17.5</c:v>
                </c:pt>
                <c:pt idx="307">
                  <c:v>17.5</c:v>
                </c:pt>
                <c:pt idx="308">
                  <c:v>17.5</c:v>
                </c:pt>
                <c:pt idx="309">
                  <c:v>17.5</c:v>
                </c:pt>
                <c:pt idx="310">
                  <c:v>17.559999999999999</c:v>
                </c:pt>
                <c:pt idx="311">
                  <c:v>17.5</c:v>
                </c:pt>
                <c:pt idx="312">
                  <c:v>17.5</c:v>
                </c:pt>
                <c:pt idx="313">
                  <c:v>17.5</c:v>
                </c:pt>
                <c:pt idx="314">
                  <c:v>17.5</c:v>
                </c:pt>
                <c:pt idx="315">
                  <c:v>17.5</c:v>
                </c:pt>
                <c:pt idx="316">
                  <c:v>17.5</c:v>
                </c:pt>
                <c:pt idx="317">
                  <c:v>17.5</c:v>
                </c:pt>
                <c:pt idx="318">
                  <c:v>17.5</c:v>
                </c:pt>
                <c:pt idx="319">
                  <c:v>17.5</c:v>
                </c:pt>
                <c:pt idx="320">
                  <c:v>17.5</c:v>
                </c:pt>
                <c:pt idx="321">
                  <c:v>17.5</c:v>
                </c:pt>
                <c:pt idx="322">
                  <c:v>17.5</c:v>
                </c:pt>
                <c:pt idx="323">
                  <c:v>17.5</c:v>
                </c:pt>
                <c:pt idx="324">
                  <c:v>17.559999999999999</c:v>
                </c:pt>
                <c:pt idx="325">
                  <c:v>17.5</c:v>
                </c:pt>
                <c:pt idx="326">
                  <c:v>17.5</c:v>
                </c:pt>
                <c:pt idx="327">
                  <c:v>17.5</c:v>
                </c:pt>
                <c:pt idx="328">
                  <c:v>17.5</c:v>
                </c:pt>
                <c:pt idx="329">
                  <c:v>17.5</c:v>
                </c:pt>
                <c:pt idx="330">
                  <c:v>17.5</c:v>
                </c:pt>
                <c:pt idx="331">
                  <c:v>17.5</c:v>
                </c:pt>
                <c:pt idx="332">
                  <c:v>17.5</c:v>
                </c:pt>
                <c:pt idx="333">
                  <c:v>17.5</c:v>
                </c:pt>
                <c:pt idx="334">
                  <c:v>17.5</c:v>
                </c:pt>
                <c:pt idx="335">
                  <c:v>17.5</c:v>
                </c:pt>
                <c:pt idx="336">
                  <c:v>17.5</c:v>
                </c:pt>
                <c:pt idx="337">
                  <c:v>17.440000000000001</c:v>
                </c:pt>
                <c:pt idx="338">
                  <c:v>17.5</c:v>
                </c:pt>
                <c:pt idx="339">
                  <c:v>17.5</c:v>
                </c:pt>
                <c:pt idx="340">
                  <c:v>17.440000000000001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A0-4AE3-8931-A980C12DF44E}"/>
            </c:ext>
          </c:extLst>
        </c:ser>
        <c:ser>
          <c:idx val="3"/>
          <c:order val="3"/>
          <c:tx>
            <c:v>Sonde 4</c:v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'[1]2. Calculs'!$C$5:$C$345</c:f>
              <c:numCache>
                <c:formatCode>General</c:formatCode>
                <c:ptCount val="341"/>
                <c:pt idx="0">
                  <c:v>0.73364583333333344</c:v>
                </c:pt>
                <c:pt idx="1">
                  <c:v>0.73375000000000001</c:v>
                </c:pt>
                <c:pt idx="2">
                  <c:v>0.73386574074074085</c:v>
                </c:pt>
                <c:pt idx="3">
                  <c:v>0.73396990740740742</c:v>
                </c:pt>
                <c:pt idx="4">
                  <c:v>0.7340740740740741</c:v>
                </c:pt>
                <c:pt idx="5">
                  <c:v>0.73418981481481482</c:v>
                </c:pt>
                <c:pt idx="6">
                  <c:v>0.73429398148148151</c:v>
                </c:pt>
                <c:pt idx="7">
                  <c:v>0.73440972222222223</c:v>
                </c:pt>
                <c:pt idx="8">
                  <c:v>0.73451388888888891</c:v>
                </c:pt>
                <c:pt idx="9">
                  <c:v>0.73461805555555559</c:v>
                </c:pt>
                <c:pt idx="10">
                  <c:v>0.73473379629629632</c:v>
                </c:pt>
                <c:pt idx="11">
                  <c:v>0.734837962962963</c:v>
                </c:pt>
                <c:pt idx="12">
                  <c:v>0.73494212962962957</c:v>
                </c:pt>
                <c:pt idx="13">
                  <c:v>0.7350578703703704</c:v>
                </c:pt>
                <c:pt idx="14">
                  <c:v>0.73516203703703698</c:v>
                </c:pt>
                <c:pt idx="15">
                  <c:v>0.73526620370370377</c:v>
                </c:pt>
                <c:pt idx="16">
                  <c:v>0.73538194444444438</c:v>
                </c:pt>
                <c:pt idx="17">
                  <c:v>0.73548611111111117</c:v>
                </c:pt>
                <c:pt idx="18">
                  <c:v>0.73560185185185178</c:v>
                </c:pt>
                <c:pt idx="19">
                  <c:v>0.73570601851851858</c:v>
                </c:pt>
                <c:pt idx="20">
                  <c:v>0.73581018518518526</c:v>
                </c:pt>
                <c:pt idx="21">
                  <c:v>0.73592592592592598</c:v>
                </c:pt>
                <c:pt idx="22">
                  <c:v>0.73603009259259267</c:v>
                </c:pt>
                <c:pt idx="23">
                  <c:v>0.73613425925925924</c:v>
                </c:pt>
                <c:pt idx="24">
                  <c:v>0.73625000000000007</c:v>
                </c:pt>
                <c:pt idx="25">
                  <c:v>0.73635416666666664</c:v>
                </c:pt>
                <c:pt idx="26">
                  <c:v>0.73646990740740748</c:v>
                </c:pt>
                <c:pt idx="27">
                  <c:v>0.73657407407407405</c:v>
                </c:pt>
                <c:pt idx="28">
                  <c:v>0.73667824074074073</c:v>
                </c:pt>
                <c:pt idx="29">
                  <c:v>0.73679398148148145</c:v>
                </c:pt>
                <c:pt idx="30">
                  <c:v>0.73689814814814814</c:v>
                </c:pt>
                <c:pt idx="31">
                  <c:v>0.73700231481481471</c:v>
                </c:pt>
                <c:pt idx="32">
                  <c:v>0.73711805555555554</c:v>
                </c:pt>
                <c:pt idx="33">
                  <c:v>0.73722222222222233</c:v>
                </c:pt>
                <c:pt idx="34">
                  <c:v>0.73733796296296295</c:v>
                </c:pt>
                <c:pt idx="35">
                  <c:v>0.73744212962962974</c:v>
                </c:pt>
                <c:pt idx="36">
                  <c:v>0.73754629629629631</c:v>
                </c:pt>
                <c:pt idx="37">
                  <c:v>0.73766203703703714</c:v>
                </c:pt>
                <c:pt idx="38">
                  <c:v>0.73776620370370372</c:v>
                </c:pt>
                <c:pt idx="39">
                  <c:v>0.7378703703703704</c:v>
                </c:pt>
                <c:pt idx="40">
                  <c:v>0.73798611111111112</c:v>
                </c:pt>
                <c:pt idx="41">
                  <c:v>0.7380902777777778</c:v>
                </c:pt>
                <c:pt idx="42">
                  <c:v>0.73820601851851853</c:v>
                </c:pt>
                <c:pt idx="43">
                  <c:v>0.73831018518518521</c:v>
                </c:pt>
                <c:pt idx="44">
                  <c:v>0.73841435185185189</c:v>
                </c:pt>
                <c:pt idx="45">
                  <c:v>0.73853009259259261</c:v>
                </c:pt>
                <c:pt idx="46">
                  <c:v>0.7386342592592593</c:v>
                </c:pt>
                <c:pt idx="47">
                  <c:v>0.73873842592592587</c:v>
                </c:pt>
                <c:pt idx="48">
                  <c:v>0.7388541666666667</c:v>
                </c:pt>
                <c:pt idx="49">
                  <c:v>0.73895833333333327</c:v>
                </c:pt>
                <c:pt idx="50">
                  <c:v>0.73906250000000007</c:v>
                </c:pt>
                <c:pt idx="51">
                  <c:v>0.73917824074074068</c:v>
                </c:pt>
                <c:pt idx="52">
                  <c:v>0.73928240740740747</c:v>
                </c:pt>
                <c:pt idx="53">
                  <c:v>0.73939814814814808</c:v>
                </c:pt>
                <c:pt idx="54">
                  <c:v>0.73950231481481488</c:v>
                </c:pt>
                <c:pt idx="55">
                  <c:v>0.73960648148148145</c:v>
                </c:pt>
                <c:pt idx="56">
                  <c:v>0.73972222222222228</c:v>
                </c:pt>
                <c:pt idx="57">
                  <c:v>0.73982638888888896</c:v>
                </c:pt>
                <c:pt idx="58">
                  <c:v>0.73993055555555554</c:v>
                </c:pt>
                <c:pt idx="59">
                  <c:v>0.74004629629629637</c:v>
                </c:pt>
                <c:pt idx="60">
                  <c:v>0.74015046296296294</c:v>
                </c:pt>
                <c:pt idx="61">
                  <c:v>0.74026620370370377</c:v>
                </c:pt>
                <c:pt idx="62">
                  <c:v>0.74037037037037035</c:v>
                </c:pt>
                <c:pt idx="63">
                  <c:v>0.74047453703703703</c:v>
                </c:pt>
                <c:pt idx="64">
                  <c:v>0.74059027777777775</c:v>
                </c:pt>
                <c:pt idx="65">
                  <c:v>0.74069444444444443</c:v>
                </c:pt>
                <c:pt idx="66">
                  <c:v>0.74079861111111101</c:v>
                </c:pt>
                <c:pt idx="67">
                  <c:v>0.74091435185185184</c:v>
                </c:pt>
                <c:pt idx="68">
                  <c:v>0.74101851851851863</c:v>
                </c:pt>
                <c:pt idx="69">
                  <c:v>0.74113425925925924</c:v>
                </c:pt>
                <c:pt idx="70">
                  <c:v>0.74123842592592604</c:v>
                </c:pt>
                <c:pt idx="71">
                  <c:v>0.74134259259259261</c:v>
                </c:pt>
                <c:pt idx="72">
                  <c:v>0.74145833333333344</c:v>
                </c:pt>
                <c:pt idx="73">
                  <c:v>0.74156250000000001</c:v>
                </c:pt>
                <c:pt idx="74">
                  <c:v>0.7416666666666667</c:v>
                </c:pt>
                <c:pt idx="75">
                  <c:v>0.74178240740740742</c:v>
                </c:pt>
                <c:pt idx="76">
                  <c:v>0.7418865740740741</c:v>
                </c:pt>
                <c:pt idx="77">
                  <c:v>0.74200231481481482</c:v>
                </c:pt>
                <c:pt idx="78">
                  <c:v>0.74210648148148151</c:v>
                </c:pt>
                <c:pt idx="79">
                  <c:v>0.74221064814814808</c:v>
                </c:pt>
                <c:pt idx="80">
                  <c:v>0.74232638888888891</c:v>
                </c:pt>
                <c:pt idx="81">
                  <c:v>0.74243055555555559</c:v>
                </c:pt>
                <c:pt idx="82">
                  <c:v>0.74253472222222217</c:v>
                </c:pt>
                <c:pt idx="83">
                  <c:v>0.742650462962963</c:v>
                </c:pt>
                <c:pt idx="84">
                  <c:v>0.74275462962962957</c:v>
                </c:pt>
                <c:pt idx="85">
                  <c:v>0.7428703703703704</c:v>
                </c:pt>
                <c:pt idx="86">
                  <c:v>0.74297453703703698</c:v>
                </c:pt>
                <c:pt idx="87">
                  <c:v>0.74307870370370377</c:v>
                </c:pt>
                <c:pt idx="88">
                  <c:v>0.74319444444444438</c:v>
                </c:pt>
                <c:pt idx="89">
                  <c:v>0.74329861111111117</c:v>
                </c:pt>
                <c:pt idx="90">
                  <c:v>0.74340277777777775</c:v>
                </c:pt>
                <c:pt idx="91">
                  <c:v>0.74351851851851858</c:v>
                </c:pt>
                <c:pt idx="92">
                  <c:v>0.74362268518518526</c:v>
                </c:pt>
                <c:pt idx="93">
                  <c:v>0.74373842592592598</c:v>
                </c:pt>
                <c:pt idx="94">
                  <c:v>0.74384259259259267</c:v>
                </c:pt>
                <c:pt idx="95">
                  <c:v>0.74394675925925924</c:v>
                </c:pt>
                <c:pt idx="96">
                  <c:v>0.74406250000000007</c:v>
                </c:pt>
                <c:pt idx="97">
                  <c:v>0.74416666666666664</c:v>
                </c:pt>
                <c:pt idx="98">
                  <c:v>0.74427083333333333</c:v>
                </c:pt>
                <c:pt idx="99">
                  <c:v>0.74438657407407405</c:v>
                </c:pt>
                <c:pt idx="100">
                  <c:v>0.74449074074074073</c:v>
                </c:pt>
                <c:pt idx="101">
                  <c:v>0.7445949074074073</c:v>
                </c:pt>
                <c:pt idx="102">
                  <c:v>0.74471064814814814</c:v>
                </c:pt>
                <c:pt idx="103">
                  <c:v>0.74481481481481471</c:v>
                </c:pt>
                <c:pt idx="104">
                  <c:v>0.74493055555555554</c:v>
                </c:pt>
                <c:pt idx="105">
                  <c:v>0.74503472222222233</c:v>
                </c:pt>
                <c:pt idx="106">
                  <c:v>0.74513888888888891</c:v>
                </c:pt>
                <c:pt idx="107">
                  <c:v>0.74525462962962974</c:v>
                </c:pt>
                <c:pt idx="108">
                  <c:v>0.74535879629629631</c:v>
                </c:pt>
                <c:pt idx="109">
                  <c:v>0.74752314814814813</c:v>
                </c:pt>
                <c:pt idx="110">
                  <c:v>0.74762731481481481</c:v>
                </c:pt>
                <c:pt idx="111">
                  <c:v>0.74774305555555554</c:v>
                </c:pt>
                <c:pt idx="112">
                  <c:v>0.74784722222222222</c:v>
                </c:pt>
                <c:pt idx="113">
                  <c:v>0.74796296296296294</c:v>
                </c:pt>
                <c:pt idx="114">
                  <c:v>0.74806712962962962</c:v>
                </c:pt>
                <c:pt idx="115">
                  <c:v>0.7481712962962962</c:v>
                </c:pt>
                <c:pt idx="116">
                  <c:v>0.74828703703703703</c:v>
                </c:pt>
                <c:pt idx="117">
                  <c:v>0.7483912037037036</c:v>
                </c:pt>
                <c:pt idx="118">
                  <c:v>0.74849537037037039</c:v>
                </c:pt>
                <c:pt idx="119">
                  <c:v>0.74861111111111101</c:v>
                </c:pt>
                <c:pt idx="120">
                  <c:v>0.7487152777777778</c:v>
                </c:pt>
                <c:pt idx="121">
                  <c:v>0.74883101851851863</c:v>
                </c:pt>
                <c:pt idx="122">
                  <c:v>0.7489351851851852</c:v>
                </c:pt>
                <c:pt idx="123">
                  <c:v>0.74903935185185189</c:v>
                </c:pt>
                <c:pt idx="124">
                  <c:v>0.74915509259259261</c:v>
                </c:pt>
                <c:pt idx="125">
                  <c:v>0.74925925925925929</c:v>
                </c:pt>
                <c:pt idx="126">
                  <c:v>0.74936342592592586</c:v>
                </c:pt>
                <c:pt idx="127">
                  <c:v>0.7494791666666667</c:v>
                </c:pt>
                <c:pt idx="128">
                  <c:v>0.74958333333333327</c:v>
                </c:pt>
                <c:pt idx="129">
                  <c:v>0.7496990740740741</c:v>
                </c:pt>
                <c:pt idx="130">
                  <c:v>0.74980324074074067</c:v>
                </c:pt>
                <c:pt idx="131">
                  <c:v>0.74990740740740736</c:v>
                </c:pt>
                <c:pt idx="132">
                  <c:v>0.75002314814814808</c:v>
                </c:pt>
                <c:pt idx="133">
                  <c:v>0.75012731481481476</c:v>
                </c:pt>
                <c:pt idx="134">
                  <c:v>0.75023148148148155</c:v>
                </c:pt>
                <c:pt idx="135">
                  <c:v>0.75034722222222217</c:v>
                </c:pt>
                <c:pt idx="136">
                  <c:v>0.75045138888888896</c:v>
                </c:pt>
                <c:pt idx="137">
                  <c:v>0.75056712962962957</c:v>
                </c:pt>
                <c:pt idx="138">
                  <c:v>0.75067129629629636</c:v>
                </c:pt>
                <c:pt idx="139">
                  <c:v>0.75077546296296294</c:v>
                </c:pt>
                <c:pt idx="140">
                  <c:v>0.75089120370370377</c:v>
                </c:pt>
                <c:pt idx="141">
                  <c:v>0.75099537037037034</c:v>
                </c:pt>
                <c:pt idx="142">
                  <c:v>0.75109953703703702</c:v>
                </c:pt>
                <c:pt idx="143">
                  <c:v>0.75121527777777775</c:v>
                </c:pt>
                <c:pt idx="144">
                  <c:v>0.75131944444444443</c:v>
                </c:pt>
                <c:pt idx="145">
                  <c:v>0.75143518518518515</c:v>
                </c:pt>
                <c:pt idx="146">
                  <c:v>0.75153935185185183</c:v>
                </c:pt>
                <c:pt idx="147">
                  <c:v>0.75164351851851852</c:v>
                </c:pt>
                <c:pt idx="148">
                  <c:v>0.75175925925925924</c:v>
                </c:pt>
                <c:pt idx="149">
                  <c:v>0.75186342592592592</c:v>
                </c:pt>
                <c:pt idx="150">
                  <c:v>0.75196759259259249</c:v>
                </c:pt>
                <c:pt idx="151">
                  <c:v>0.75208333333333333</c:v>
                </c:pt>
                <c:pt idx="152">
                  <c:v>0.7521874999999999</c:v>
                </c:pt>
                <c:pt idx="153">
                  <c:v>0.75229166666666669</c:v>
                </c:pt>
                <c:pt idx="154">
                  <c:v>0.7524074074074073</c:v>
                </c:pt>
                <c:pt idx="155">
                  <c:v>0.7525115740740741</c:v>
                </c:pt>
                <c:pt idx="156">
                  <c:v>0.75262731481481471</c:v>
                </c:pt>
                <c:pt idx="157">
                  <c:v>0.7527314814814815</c:v>
                </c:pt>
                <c:pt idx="158">
                  <c:v>0.75283564814814818</c:v>
                </c:pt>
                <c:pt idx="159">
                  <c:v>0.75295138888888891</c:v>
                </c:pt>
                <c:pt idx="160">
                  <c:v>0.75305555555555559</c:v>
                </c:pt>
                <c:pt idx="161">
                  <c:v>0.75315972222222216</c:v>
                </c:pt>
                <c:pt idx="162">
                  <c:v>0.75327546296296299</c:v>
                </c:pt>
                <c:pt idx="163">
                  <c:v>0.75337962962962957</c:v>
                </c:pt>
                <c:pt idx="164">
                  <c:v>0.7534953703703704</c:v>
                </c:pt>
                <c:pt idx="165">
                  <c:v>0.75359953703703697</c:v>
                </c:pt>
                <c:pt idx="166">
                  <c:v>0.75370370370370365</c:v>
                </c:pt>
                <c:pt idx="167">
                  <c:v>0.75381944444444438</c:v>
                </c:pt>
                <c:pt idx="168">
                  <c:v>0.75392361111111106</c:v>
                </c:pt>
                <c:pt idx="169">
                  <c:v>0.75402777777777785</c:v>
                </c:pt>
                <c:pt idx="170">
                  <c:v>0.75414351851851846</c:v>
                </c:pt>
                <c:pt idx="171">
                  <c:v>0.75424768518518526</c:v>
                </c:pt>
                <c:pt idx="172">
                  <c:v>0.75436342592592587</c:v>
                </c:pt>
                <c:pt idx="173">
                  <c:v>0.75446759259259266</c:v>
                </c:pt>
                <c:pt idx="174">
                  <c:v>0.75457175925925923</c:v>
                </c:pt>
                <c:pt idx="175">
                  <c:v>0.75468750000000007</c:v>
                </c:pt>
                <c:pt idx="176">
                  <c:v>0.75479166666666664</c:v>
                </c:pt>
                <c:pt idx="177">
                  <c:v>0.75489583333333332</c:v>
                </c:pt>
                <c:pt idx="178">
                  <c:v>0.75501157407407404</c:v>
                </c:pt>
                <c:pt idx="179">
                  <c:v>0.75511574074074073</c:v>
                </c:pt>
                <c:pt idx="180">
                  <c:v>0.75523148148148145</c:v>
                </c:pt>
                <c:pt idx="181">
                  <c:v>0.75533564814814813</c:v>
                </c:pt>
                <c:pt idx="182">
                  <c:v>0.75543981481481481</c:v>
                </c:pt>
                <c:pt idx="183">
                  <c:v>0.75555555555555554</c:v>
                </c:pt>
                <c:pt idx="184">
                  <c:v>0.75565972222222222</c:v>
                </c:pt>
                <c:pt idx="185">
                  <c:v>0.75576388888888879</c:v>
                </c:pt>
                <c:pt idx="186">
                  <c:v>0.75587962962962962</c:v>
                </c:pt>
                <c:pt idx="187">
                  <c:v>0.7559837962962962</c:v>
                </c:pt>
                <c:pt idx="188">
                  <c:v>0.75609953703703703</c:v>
                </c:pt>
                <c:pt idx="189">
                  <c:v>0.7562037037037036</c:v>
                </c:pt>
                <c:pt idx="190">
                  <c:v>0.75630787037037039</c:v>
                </c:pt>
                <c:pt idx="191">
                  <c:v>0.75642361111111101</c:v>
                </c:pt>
                <c:pt idx="192">
                  <c:v>0.7565277777777778</c:v>
                </c:pt>
                <c:pt idx="193">
                  <c:v>0.75663194444444448</c:v>
                </c:pt>
                <c:pt idx="194">
                  <c:v>0.7567476851851852</c:v>
                </c:pt>
                <c:pt idx="195">
                  <c:v>0.75685185185185189</c:v>
                </c:pt>
                <c:pt idx="196">
                  <c:v>0.75695601851851846</c:v>
                </c:pt>
                <c:pt idx="197">
                  <c:v>0.75707175925925929</c:v>
                </c:pt>
                <c:pt idx="198">
                  <c:v>0.75717592592592586</c:v>
                </c:pt>
                <c:pt idx="199">
                  <c:v>0.7572916666666667</c:v>
                </c:pt>
                <c:pt idx="200">
                  <c:v>0.75739583333333327</c:v>
                </c:pt>
                <c:pt idx="201">
                  <c:v>0.75749999999999995</c:v>
                </c:pt>
                <c:pt idx="202">
                  <c:v>0.75761574074074067</c:v>
                </c:pt>
                <c:pt idx="203">
                  <c:v>0.75771990740740736</c:v>
                </c:pt>
                <c:pt idx="204">
                  <c:v>0.75782407407407415</c:v>
                </c:pt>
                <c:pt idx="205">
                  <c:v>0.75793981481481476</c:v>
                </c:pt>
                <c:pt idx="206">
                  <c:v>0.75804398148148155</c:v>
                </c:pt>
                <c:pt idx="207">
                  <c:v>0.75815972222222217</c:v>
                </c:pt>
                <c:pt idx="208">
                  <c:v>0.75826388888888896</c:v>
                </c:pt>
                <c:pt idx="209">
                  <c:v>0.75836805555555553</c:v>
                </c:pt>
                <c:pt idx="210">
                  <c:v>0.75848379629629636</c:v>
                </c:pt>
                <c:pt idx="211">
                  <c:v>0.75858796296296294</c:v>
                </c:pt>
                <c:pt idx="212">
                  <c:v>0.75869212962962962</c:v>
                </c:pt>
                <c:pt idx="213">
                  <c:v>0.75880787037037034</c:v>
                </c:pt>
                <c:pt idx="214">
                  <c:v>0.75891203703703702</c:v>
                </c:pt>
                <c:pt idx="215">
                  <c:v>0.75902777777777775</c:v>
                </c:pt>
                <c:pt idx="216">
                  <c:v>0.75913194444444443</c:v>
                </c:pt>
                <c:pt idx="217">
                  <c:v>0.75923611111111111</c:v>
                </c:pt>
                <c:pt idx="218">
                  <c:v>0.75935185185185183</c:v>
                </c:pt>
                <c:pt idx="219">
                  <c:v>0.75945601851851852</c:v>
                </c:pt>
                <c:pt idx="220">
                  <c:v>0.75956018518518509</c:v>
                </c:pt>
                <c:pt idx="221">
                  <c:v>0.75967592592592592</c:v>
                </c:pt>
                <c:pt idx="222">
                  <c:v>0.75978009259259249</c:v>
                </c:pt>
                <c:pt idx="223">
                  <c:v>0.75989583333333333</c:v>
                </c:pt>
                <c:pt idx="224">
                  <c:v>0.7599999999999999</c:v>
                </c:pt>
                <c:pt idx="225">
                  <c:v>0.76010416666666669</c:v>
                </c:pt>
                <c:pt idx="226">
                  <c:v>0.7602199074074073</c:v>
                </c:pt>
                <c:pt idx="227">
                  <c:v>0.7603240740740741</c:v>
                </c:pt>
                <c:pt idx="228">
                  <c:v>0.76042824074074078</c:v>
                </c:pt>
                <c:pt idx="229">
                  <c:v>0.7605439814814815</c:v>
                </c:pt>
                <c:pt idx="230">
                  <c:v>0.76064814814814818</c:v>
                </c:pt>
                <c:pt idx="231">
                  <c:v>0.76076388888888891</c:v>
                </c:pt>
                <c:pt idx="232">
                  <c:v>0.76086805555555559</c:v>
                </c:pt>
                <c:pt idx="233">
                  <c:v>0.76097222222222216</c:v>
                </c:pt>
                <c:pt idx="234">
                  <c:v>0.76108796296296299</c:v>
                </c:pt>
                <c:pt idx="235">
                  <c:v>0.76119212962962957</c:v>
                </c:pt>
                <c:pt idx="236">
                  <c:v>0.76129629629629625</c:v>
                </c:pt>
                <c:pt idx="237">
                  <c:v>0.76141203703703697</c:v>
                </c:pt>
                <c:pt idx="238">
                  <c:v>0.76151620370370365</c:v>
                </c:pt>
                <c:pt idx="239">
                  <c:v>0.76163194444444438</c:v>
                </c:pt>
                <c:pt idx="240">
                  <c:v>0.76173611111111106</c:v>
                </c:pt>
                <c:pt idx="241">
                  <c:v>0.76184027777777785</c:v>
                </c:pt>
                <c:pt idx="242">
                  <c:v>0.76195601851851846</c:v>
                </c:pt>
                <c:pt idx="243">
                  <c:v>0.76206018518518526</c:v>
                </c:pt>
                <c:pt idx="244">
                  <c:v>0.76216435185185183</c:v>
                </c:pt>
                <c:pt idx="245">
                  <c:v>0.76228009259259266</c:v>
                </c:pt>
                <c:pt idx="246">
                  <c:v>0.76238425925925923</c:v>
                </c:pt>
                <c:pt idx="247">
                  <c:v>0.76248842592592592</c:v>
                </c:pt>
                <c:pt idx="248">
                  <c:v>0.76260416666666664</c:v>
                </c:pt>
                <c:pt idx="249">
                  <c:v>0.76270833333333332</c:v>
                </c:pt>
                <c:pt idx="250">
                  <c:v>0.76282407407407404</c:v>
                </c:pt>
                <c:pt idx="251">
                  <c:v>0.76292824074074073</c:v>
                </c:pt>
                <c:pt idx="252">
                  <c:v>0.76303240740740741</c:v>
                </c:pt>
                <c:pt idx="253">
                  <c:v>0.76314814814814813</c:v>
                </c:pt>
                <c:pt idx="254">
                  <c:v>0.76325231481481481</c:v>
                </c:pt>
                <c:pt idx="255">
                  <c:v>0.76335648148148139</c:v>
                </c:pt>
                <c:pt idx="256">
                  <c:v>0.76347222222222222</c:v>
                </c:pt>
                <c:pt idx="257">
                  <c:v>0.76357638888888879</c:v>
                </c:pt>
                <c:pt idx="258">
                  <c:v>0.76369212962962962</c:v>
                </c:pt>
                <c:pt idx="259">
                  <c:v>0.7637962962962962</c:v>
                </c:pt>
                <c:pt idx="260">
                  <c:v>0.76390046296296299</c:v>
                </c:pt>
                <c:pt idx="261">
                  <c:v>0.7640162037037036</c:v>
                </c:pt>
                <c:pt idx="262">
                  <c:v>0.76412037037037039</c:v>
                </c:pt>
                <c:pt idx="263">
                  <c:v>0.76422453703703708</c:v>
                </c:pt>
                <c:pt idx="264">
                  <c:v>0.7643402777777778</c:v>
                </c:pt>
                <c:pt idx="265">
                  <c:v>0.76444444444444448</c:v>
                </c:pt>
                <c:pt idx="266">
                  <c:v>0.7645601851851852</c:v>
                </c:pt>
                <c:pt idx="267">
                  <c:v>0.76466435185185189</c:v>
                </c:pt>
                <c:pt idx="268">
                  <c:v>0.76476851851851846</c:v>
                </c:pt>
                <c:pt idx="269">
                  <c:v>0.76488425925925929</c:v>
                </c:pt>
                <c:pt idx="270">
                  <c:v>0.76498842592592586</c:v>
                </c:pt>
                <c:pt idx="271">
                  <c:v>0.76509259259259255</c:v>
                </c:pt>
                <c:pt idx="272">
                  <c:v>0.76520833333333327</c:v>
                </c:pt>
                <c:pt idx="273">
                  <c:v>0.76531249999999995</c:v>
                </c:pt>
                <c:pt idx="274">
                  <c:v>0.76542824074074067</c:v>
                </c:pt>
                <c:pt idx="275">
                  <c:v>0.76553240740740736</c:v>
                </c:pt>
                <c:pt idx="276">
                  <c:v>0.76563657407407415</c:v>
                </c:pt>
                <c:pt idx="277">
                  <c:v>0.76575231481481476</c:v>
                </c:pt>
                <c:pt idx="278">
                  <c:v>0.76585648148148155</c:v>
                </c:pt>
                <c:pt idx="279">
                  <c:v>0.76596064814814813</c:v>
                </c:pt>
                <c:pt idx="280">
                  <c:v>0.76607638888888896</c:v>
                </c:pt>
                <c:pt idx="281">
                  <c:v>0.76618055555555553</c:v>
                </c:pt>
                <c:pt idx="282">
                  <c:v>0.76628472222222221</c:v>
                </c:pt>
                <c:pt idx="283">
                  <c:v>0.76640046296296294</c:v>
                </c:pt>
                <c:pt idx="284">
                  <c:v>0.76650462962962962</c:v>
                </c:pt>
                <c:pt idx="285">
                  <c:v>0.76662037037037034</c:v>
                </c:pt>
                <c:pt idx="286">
                  <c:v>0.76672453703703702</c:v>
                </c:pt>
                <c:pt idx="287">
                  <c:v>0.76682870370370371</c:v>
                </c:pt>
                <c:pt idx="288">
                  <c:v>0.76694444444444443</c:v>
                </c:pt>
                <c:pt idx="289">
                  <c:v>0.76704861111111111</c:v>
                </c:pt>
                <c:pt idx="290">
                  <c:v>0.76715277777777768</c:v>
                </c:pt>
                <c:pt idx="291">
                  <c:v>0.76726851851851852</c:v>
                </c:pt>
                <c:pt idx="292">
                  <c:v>0.76737268518518509</c:v>
                </c:pt>
                <c:pt idx="293">
                  <c:v>0.76748842592592592</c:v>
                </c:pt>
                <c:pt idx="294">
                  <c:v>0.76759259259259249</c:v>
                </c:pt>
                <c:pt idx="295">
                  <c:v>0.76769675925925929</c:v>
                </c:pt>
                <c:pt idx="296">
                  <c:v>0.7678124999999999</c:v>
                </c:pt>
                <c:pt idx="297">
                  <c:v>0.76791666666666669</c:v>
                </c:pt>
                <c:pt idx="298">
                  <c:v>0.76802083333333337</c:v>
                </c:pt>
                <c:pt idx="299">
                  <c:v>0.7681365740740741</c:v>
                </c:pt>
                <c:pt idx="300">
                  <c:v>0.76824074074074078</c:v>
                </c:pt>
                <c:pt idx="301">
                  <c:v>0.7683564814814815</c:v>
                </c:pt>
                <c:pt idx="302">
                  <c:v>0.76846064814814818</c:v>
                </c:pt>
                <c:pt idx="303">
                  <c:v>0.76856481481481476</c:v>
                </c:pt>
                <c:pt idx="304">
                  <c:v>0.76868055555555559</c:v>
                </c:pt>
                <c:pt idx="305">
                  <c:v>0.76878472222222216</c:v>
                </c:pt>
                <c:pt idx="306">
                  <c:v>0.76888888888888884</c:v>
                </c:pt>
                <c:pt idx="307">
                  <c:v>0.76900462962962957</c:v>
                </c:pt>
                <c:pt idx="308">
                  <c:v>0.76910879629629625</c:v>
                </c:pt>
                <c:pt idx="309">
                  <c:v>0.76922453703703697</c:v>
                </c:pt>
                <c:pt idx="310">
                  <c:v>0.76932870370370365</c:v>
                </c:pt>
                <c:pt idx="311">
                  <c:v>0.76943287037037045</c:v>
                </c:pt>
                <c:pt idx="312">
                  <c:v>0.76954861111111106</c:v>
                </c:pt>
                <c:pt idx="313">
                  <c:v>0.76965277777777785</c:v>
                </c:pt>
                <c:pt idx="314">
                  <c:v>0.76975694444444442</c:v>
                </c:pt>
                <c:pt idx="315">
                  <c:v>0.76987268518518526</c:v>
                </c:pt>
                <c:pt idx="316">
                  <c:v>0.76997685185185183</c:v>
                </c:pt>
                <c:pt idx="317">
                  <c:v>0.77009259259259266</c:v>
                </c:pt>
                <c:pt idx="318">
                  <c:v>0.77019675925925923</c:v>
                </c:pt>
                <c:pt idx="319">
                  <c:v>0.77030092592592592</c:v>
                </c:pt>
                <c:pt idx="320">
                  <c:v>0.77041666666666664</c:v>
                </c:pt>
                <c:pt idx="321">
                  <c:v>0.77052083333333332</c:v>
                </c:pt>
                <c:pt idx="322">
                  <c:v>0.770625</c:v>
                </c:pt>
                <c:pt idx="323">
                  <c:v>0.77074074074074073</c:v>
                </c:pt>
                <c:pt idx="324">
                  <c:v>0.77084490740740741</c:v>
                </c:pt>
                <c:pt idx="325">
                  <c:v>0.77094907407407398</c:v>
                </c:pt>
                <c:pt idx="326">
                  <c:v>0.77106481481481481</c:v>
                </c:pt>
                <c:pt idx="327">
                  <c:v>0.77116898148148139</c:v>
                </c:pt>
                <c:pt idx="328">
                  <c:v>0.77128472222222222</c:v>
                </c:pt>
                <c:pt idx="329">
                  <c:v>0.77138888888888879</c:v>
                </c:pt>
                <c:pt idx="330">
                  <c:v>0.77149305555555558</c:v>
                </c:pt>
                <c:pt idx="331">
                  <c:v>0.7716087962962962</c:v>
                </c:pt>
                <c:pt idx="332">
                  <c:v>0.77171296296296299</c:v>
                </c:pt>
                <c:pt idx="333">
                  <c:v>0.77181712962962967</c:v>
                </c:pt>
                <c:pt idx="334">
                  <c:v>0.77193287037037039</c:v>
                </c:pt>
                <c:pt idx="335">
                  <c:v>0.77203703703703708</c:v>
                </c:pt>
                <c:pt idx="336">
                  <c:v>0.7721527777777778</c:v>
                </c:pt>
                <c:pt idx="337">
                  <c:v>0.77225694444444448</c:v>
                </c:pt>
                <c:pt idx="338">
                  <c:v>0.77236111111111105</c:v>
                </c:pt>
                <c:pt idx="339">
                  <c:v>0.77247685185185189</c:v>
                </c:pt>
                <c:pt idx="340">
                  <c:v>0.77258101851851846</c:v>
                </c:pt>
              </c:numCache>
            </c:numRef>
          </c:cat>
          <c:val>
            <c:numRef>
              <c:f>'[1]2. Calculs'!$G$5:$G$345</c:f>
              <c:numCache>
                <c:formatCode>General</c:formatCode>
                <c:ptCount val="341"/>
                <c:pt idx="0">
                  <c:v>18.38</c:v>
                </c:pt>
                <c:pt idx="1">
                  <c:v>18.63</c:v>
                </c:pt>
                <c:pt idx="2">
                  <c:v>18.63</c:v>
                </c:pt>
                <c:pt idx="3">
                  <c:v>18.63</c:v>
                </c:pt>
                <c:pt idx="4">
                  <c:v>18.63</c:v>
                </c:pt>
                <c:pt idx="5">
                  <c:v>18.63</c:v>
                </c:pt>
                <c:pt idx="6">
                  <c:v>18.63</c:v>
                </c:pt>
                <c:pt idx="7">
                  <c:v>18.63</c:v>
                </c:pt>
                <c:pt idx="8">
                  <c:v>18.63</c:v>
                </c:pt>
                <c:pt idx="9">
                  <c:v>18.63</c:v>
                </c:pt>
                <c:pt idx="10">
                  <c:v>18.63</c:v>
                </c:pt>
                <c:pt idx="11">
                  <c:v>18.63</c:v>
                </c:pt>
                <c:pt idx="12">
                  <c:v>18.63</c:v>
                </c:pt>
                <c:pt idx="13">
                  <c:v>18.559999999999999</c:v>
                </c:pt>
                <c:pt idx="14">
                  <c:v>18.559999999999999</c:v>
                </c:pt>
                <c:pt idx="15">
                  <c:v>18.559999999999999</c:v>
                </c:pt>
                <c:pt idx="16">
                  <c:v>18.63</c:v>
                </c:pt>
                <c:pt idx="17">
                  <c:v>18.559999999999999</c:v>
                </c:pt>
                <c:pt idx="18">
                  <c:v>18.559999999999999</c:v>
                </c:pt>
                <c:pt idx="19">
                  <c:v>18.559999999999999</c:v>
                </c:pt>
                <c:pt idx="20">
                  <c:v>18.559999999999999</c:v>
                </c:pt>
                <c:pt idx="21">
                  <c:v>18.559999999999999</c:v>
                </c:pt>
                <c:pt idx="22">
                  <c:v>18.559999999999999</c:v>
                </c:pt>
                <c:pt idx="23">
                  <c:v>18.5</c:v>
                </c:pt>
                <c:pt idx="24">
                  <c:v>18.5</c:v>
                </c:pt>
                <c:pt idx="25">
                  <c:v>18.5</c:v>
                </c:pt>
                <c:pt idx="26">
                  <c:v>18.559999999999999</c:v>
                </c:pt>
                <c:pt idx="27">
                  <c:v>18.5</c:v>
                </c:pt>
                <c:pt idx="28">
                  <c:v>18.559999999999999</c:v>
                </c:pt>
                <c:pt idx="29">
                  <c:v>18.559999999999999</c:v>
                </c:pt>
                <c:pt idx="30">
                  <c:v>18.559999999999999</c:v>
                </c:pt>
                <c:pt idx="31">
                  <c:v>18.5</c:v>
                </c:pt>
                <c:pt idx="32">
                  <c:v>18.5</c:v>
                </c:pt>
                <c:pt idx="33">
                  <c:v>18.5</c:v>
                </c:pt>
                <c:pt idx="34">
                  <c:v>18.5</c:v>
                </c:pt>
                <c:pt idx="35">
                  <c:v>18.5</c:v>
                </c:pt>
                <c:pt idx="36">
                  <c:v>18.5</c:v>
                </c:pt>
                <c:pt idx="37">
                  <c:v>18.5</c:v>
                </c:pt>
                <c:pt idx="38">
                  <c:v>18.559999999999999</c:v>
                </c:pt>
                <c:pt idx="39">
                  <c:v>18.5</c:v>
                </c:pt>
                <c:pt idx="40">
                  <c:v>18.559999999999999</c:v>
                </c:pt>
                <c:pt idx="41">
                  <c:v>18.5</c:v>
                </c:pt>
                <c:pt idx="42">
                  <c:v>18.5</c:v>
                </c:pt>
                <c:pt idx="43">
                  <c:v>18.5</c:v>
                </c:pt>
                <c:pt idx="44">
                  <c:v>18.5</c:v>
                </c:pt>
                <c:pt idx="45">
                  <c:v>18.5</c:v>
                </c:pt>
                <c:pt idx="46">
                  <c:v>18.559999999999999</c:v>
                </c:pt>
                <c:pt idx="47">
                  <c:v>18.5</c:v>
                </c:pt>
                <c:pt idx="48">
                  <c:v>18.5</c:v>
                </c:pt>
                <c:pt idx="49">
                  <c:v>18.559999999999999</c:v>
                </c:pt>
                <c:pt idx="50">
                  <c:v>18.559999999999999</c:v>
                </c:pt>
                <c:pt idx="51">
                  <c:v>18.559999999999999</c:v>
                </c:pt>
                <c:pt idx="52">
                  <c:v>18.5</c:v>
                </c:pt>
                <c:pt idx="53">
                  <c:v>18.5</c:v>
                </c:pt>
                <c:pt idx="54">
                  <c:v>18.5</c:v>
                </c:pt>
                <c:pt idx="55">
                  <c:v>18.5</c:v>
                </c:pt>
                <c:pt idx="56">
                  <c:v>18.5</c:v>
                </c:pt>
                <c:pt idx="57">
                  <c:v>18.440000000000001</c:v>
                </c:pt>
                <c:pt idx="58">
                  <c:v>18.440000000000001</c:v>
                </c:pt>
                <c:pt idx="59">
                  <c:v>18.5</c:v>
                </c:pt>
                <c:pt idx="60">
                  <c:v>18.5</c:v>
                </c:pt>
                <c:pt idx="61">
                  <c:v>18.440000000000001</c:v>
                </c:pt>
                <c:pt idx="62">
                  <c:v>18.5</c:v>
                </c:pt>
                <c:pt idx="63">
                  <c:v>18.5</c:v>
                </c:pt>
                <c:pt idx="64">
                  <c:v>18.5</c:v>
                </c:pt>
                <c:pt idx="65">
                  <c:v>18.5</c:v>
                </c:pt>
                <c:pt idx="66">
                  <c:v>18.440000000000001</c:v>
                </c:pt>
                <c:pt idx="67">
                  <c:v>18.5</c:v>
                </c:pt>
                <c:pt idx="68">
                  <c:v>18.440000000000001</c:v>
                </c:pt>
                <c:pt idx="69">
                  <c:v>18.440000000000001</c:v>
                </c:pt>
                <c:pt idx="70">
                  <c:v>18.440000000000001</c:v>
                </c:pt>
                <c:pt idx="71">
                  <c:v>18.440000000000001</c:v>
                </c:pt>
                <c:pt idx="72">
                  <c:v>18.440000000000001</c:v>
                </c:pt>
                <c:pt idx="73">
                  <c:v>18.440000000000001</c:v>
                </c:pt>
                <c:pt idx="74">
                  <c:v>18.440000000000001</c:v>
                </c:pt>
                <c:pt idx="75">
                  <c:v>18.440000000000001</c:v>
                </c:pt>
                <c:pt idx="76">
                  <c:v>18.440000000000001</c:v>
                </c:pt>
                <c:pt idx="77">
                  <c:v>18.440000000000001</c:v>
                </c:pt>
                <c:pt idx="78">
                  <c:v>18.5</c:v>
                </c:pt>
                <c:pt idx="79">
                  <c:v>18.440000000000001</c:v>
                </c:pt>
                <c:pt idx="80">
                  <c:v>18.440000000000001</c:v>
                </c:pt>
                <c:pt idx="81">
                  <c:v>18.440000000000001</c:v>
                </c:pt>
                <c:pt idx="82">
                  <c:v>18.440000000000001</c:v>
                </c:pt>
                <c:pt idx="83">
                  <c:v>18.38</c:v>
                </c:pt>
                <c:pt idx="84">
                  <c:v>18.38</c:v>
                </c:pt>
                <c:pt idx="85">
                  <c:v>18.38</c:v>
                </c:pt>
                <c:pt idx="86">
                  <c:v>18.440000000000001</c:v>
                </c:pt>
                <c:pt idx="87">
                  <c:v>18.38</c:v>
                </c:pt>
                <c:pt idx="88">
                  <c:v>18.38</c:v>
                </c:pt>
                <c:pt idx="89">
                  <c:v>18.38</c:v>
                </c:pt>
                <c:pt idx="90">
                  <c:v>18.38</c:v>
                </c:pt>
                <c:pt idx="91">
                  <c:v>18.38</c:v>
                </c:pt>
                <c:pt idx="92">
                  <c:v>18.38</c:v>
                </c:pt>
                <c:pt idx="93">
                  <c:v>18.38</c:v>
                </c:pt>
                <c:pt idx="94">
                  <c:v>18.38</c:v>
                </c:pt>
                <c:pt idx="95">
                  <c:v>18.38</c:v>
                </c:pt>
                <c:pt idx="96">
                  <c:v>18.38</c:v>
                </c:pt>
                <c:pt idx="97">
                  <c:v>18.38</c:v>
                </c:pt>
                <c:pt idx="98">
                  <c:v>18.38</c:v>
                </c:pt>
                <c:pt idx="99">
                  <c:v>18.38</c:v>
                </c:pt>
                <c:pt idx="100">
                  <c:v>18.38</c:v>
                </c:pt>
                <c:pt idx="101">
                  <c:v>18.38</c:v>
                </c:pt>
                <c:pt idx="102">
                  <c:v>18.38</c:v>
                </c:pt>
                <c:pt idx="103">
                  <c:v>18.38</c:v>
                </c:pt>
                <c:pt idx="104">
                  <c:v>18.38</c:v>
                </c:pt>
                <c:pt idx="105">
                  <c:v>18.38</c:v>
                </c:pt>
                <c:pt idx="106">
                  <c:v>18.38</c:v>
                </c:pt>
                <c:pt idx="107">
                  <c:v>18.38</c:v>
                </c:pt>
                <c:pt idx="108">
                  <c:v>18.309999999999999</c:v>
                </c:pt>
                <c:pt idx="109">
                  <c:v>18.309999999999999</c:v>
                </c:pt>
                <c:pt idx="110">
                  <c:v>18.309999999999999</c:v>
                </c:pt>
                <c:pt idx="111">
                  <c:v>18.309999999999999</c:v>
                </c:pt>
                <c:pt idx="112">
                  <c:v>18.309999999999999</c:v>
                </c:pt>
                <c:pt idx="113">
                  <c:v>18.309999999999999</c:v>
                </c:pt>
                <c:pt idx="114">
                  <c:v>18.309999999999999</c:v>
                </c:pt>
                <c:pt idx="115">
                  <c:v>18.309999999999999</c:v>
                </c:pt>
                <c:pt idx="116">
                  <c:v>18.309999999999999</c:v>
                </c:pt>
                <c:pt idx="117">
                  <c:v>18.309999999999999</c:v>
                </c:pt>
                <c:pt idx="118">
                  <c:v>18.309999999999999</c:v>
                </c:pt>
                <c:pt idx="119">
                  <c:v>18.25</c:v>
                </c:pt>
                <c:pt idx="120">
                  <c:v>18.25</c:v>
                </c:pt>
                <c:pt idx="121">
                  <c:v>18.25</c:v>
                </c:pt>
                <c:pt idx="122">
                  <c:v>18.25</c:v>
                </c:pt>
                <c:pt idx="123">
                  <c:v>18.309999999999999</c:v>
                </c:pt>
                <c:pt idx="124">
                  <c:v>18.25</c:v>
                </c:pt>
                <c:pt idx="125">
                  <c:v>18.25</c:v>
                </c:pt>
                <c:pt idx="126">
                  <c:v>18.25</c:v>
                </c:pt>
                <c:pt idx="127">
                  <c:v>18.25</c:v>
                </c:pt>
                <c:pt idx="128">
                  <c:v>18.25</c:v>
                </c:pt>
                <c:pt idx="129">
                  <c:v>18.25</c:v>
                </c:pt>
                <c:pt idx="130">
                  <c:v>18.25</c:v>
                </c:pt>
                <c:pt idx="131">
                  <c:v>18.25</c:v>
                </c:pt>
                <c:pt idx="132">
                  <c:v>18.25</c:v>
                </c:pt>
                <c:pt idx="133">
                  <c:v>18.25</c:v>
                </c:pt>
                <c:pt idx="134">
                  <c:v>18.25</c:v>
                </c:pt>
                <c:pt idx="135">
                  <c:v>18.25</c:v>
                </c:pt>
                <c:pt idx="136">
                  <c:v>18.25</c:v>
                </c:pt>
                <c:pt idx="137">
                  <c:v>18.25</c:v>
                </c:pt>
                <c:pt idx="138">
                  <c:v>18.25</c:v>
                </c:pt>
                <c:pt idx="139">
                  <c:v>18.25</c:v>
                </c:pt>
                <c:pt idx="140">
                  <c:v>18.25</c:v>
                </c:pt>
                <c:pt idx="141">
                  <c:v>18.25</c:v>
                </c:pt>
                <c:pt idx="142">
                  <c:v>18.25</c:v>
                </c:pt>
                <c:pt idx="143">
                  <c:v>18.309999999999999</c:v>
                </c:pt>
                <c:pt idx="144">
                  <c:v>18.309999999999999</c:v>
                </c:pt>
                <c:pt idx="145">
                  <c:v>18.309999999999999</c:v>
                </c:pt>
                <c:pt idx="146">
                  <c:v>18.309999999999999</c:v>
                </c:pt>
                <c:pt idx="147">
                  <c:v>18.309999999999999</c:v>
                </c:pt>
                <c:pt idx="148">
                  <c:v>18.309999999999999</c:v>
                </c:pt>
                <c:pt idx="149">
                  <c:v>18.309999999999999</c:v>
                </c:pt>
                <c:pt idx="150">
                  <c:v>18.309999999999999</c:v>
                </c:pt>
                <c:pt idx="151">
                  <c:v>18.38</c:v>
                </c:pt>
                <c:pt idx="152">
                  <c:v>18.309999999999999</c:v>
                </c:pt>
                <c:pt idx="153">
                  <c:v>18.38</c:v>
                </c:pt>
                <c:pt idx="154">
                  <c:v>18.309999999999999</c:v>
                </c:pt>
                <c:pt idx="155">
                  <c:v>18.309999999999999</c:v>
                </c:pt>
                <c:pt idx="156">
                  <c:v>18.38</c:v>
                </c:pt>
                <c:pt idx="157">
                  <c:v>18.309999999999999</c:v>
                </c:pt>
                <c:pt idx="158">
                  <c:v>18.38</c:v>
                </c:pt>
                <c:pt idx="159">
                  <c:v>18.309999999999999</c:v>
                </c:pt>
                <c:pt idx="160">
                  <c:v>18.38</c:v>
                </c:pt>
                <c:pt idx="161">
                  <c:v>18.309999999999999</c:v>
                </c:pt>
                <c:pt idx="162">
                  <c:v>18.309999999999999</c:v>
                </c:pt>
                <c:pt idx="163">
                  <c:v>18.38</c:v>
                </c:pt>
                <c:pt idx="164">
                  <c:v>18.38</c:v>
                </c:pt>
                <c:pt idx="165">
                  <c:v>18.309999999999999</c:v>
                </c:pt>
                <c:pt idx="166">
                  <c:v>18.309999999999999</c:v>
                </c:pt>
                <c:pt idx="167">
                  <c:v>18.309999999999999</c:v>
                </c:pt>
                <c:pt idx="168">
                  <c:v>18.309999999999999</c:v>
                </c:pt>
                <c:pt idx="169">
                  <c:v>18.309999999999999</c:v>
                </c:pt>
                <c:pt idx="170">
                  <c:v>18.309999999999999</c:v>
                </c:pt>
                <c:pt idx="171">
                  <c:v>18.25</c:v>
                </c:pt>
                <c:pt idx="172">
                  <c:v>18.309999999999999</c:v>
                </c:pt>
                <c:pt idx="173">
                  <c:v>18.25</c:v>
                </c:pt>
                <c:pt idx="174">
                  <c:v>18.25</c:v>
                </c:pt>
                <c:pt idx="175">
                  <c:v>18.25</c:v>
                </c:pt>
                <c:pt idx="176">
                  <c:v>18.25</c:v>
                </c:pt>
                <c:pt idx="177">
                  <c:v>18.25</c:v>
                </c:pt>
                <c:pt idx="178">
                  <c:v>18.25</c:v>
                </c:pt>
                <c:pt idx="179">
                  <c:v>18.190000000000001</c:v>
                </c:pt>
                <c:pt idx="180">
                  <c:v>18.190000000000001</c:v>
                </c:pt>
                <c:pt idx="181">
                  <c:v>18.190000000000001</c:v>
                </c:pt>
                <c:pt idx="182">
                  <c:v>18.190000000000001</c:v>
                </c:pt>
                <c:pt idx="183">
                  <c:v>18.190000000000001</c:v>
                </c:pt>
                <c:pt idx="184">
                  <c:v>18.13</c:v>
                </c:pt>
                <c:pt idx="185">
                  <c:v>18.13</c:v>
                </c:pt>
                <c:pt idx="186">
                  <c:v>18.13</c:v>
                </c:pt>
                <c:pt idx="187">
                  <c:v>18.13</c:v>
                </c:pt>
                <c:pt idx="188">
                  <c:v>18.13</c:v>
                </c:pt>
                <c:pt idx="189">
                  <c:v>18.13</c:v>
                </c:pt>
                <c:pt idx="190">
                  <c:v>18.13</c:v>
                </c:pt>
                <c:pt idx="191">
                  <c:v>18.059999999999999</c:v>
                </c:pt>
                <c:pt idx="192">
                  <c:v>18.059999999999999</c:v>
                </c:pt>
                <c:pt idx="193">
                  <c:v>18.13</c:v>
                </c:pt>
                <c:pt idx="194">
                  <c:v>18.13</c:v>
                </c:pt>
                <c:pt idx="195">
                  <c:v>18.059999999999999</c:v>
                </c:pt>
                <c:pt idx="196">
                  <c:v>18.13</c:v>
                </c:pt>
                <c:pt idx="197">
                  <c:v>18.059999999999999</c:v>
                </c:pt>
                <c:pt idx="198">
                  <c:v>18.059999999999999</c:v>
                </c:pt>
                <c:pt idx="199">
                  <c:v>18.059999999999999</c:v>
                </c:pt>
                <c:pt idx="200">
                  <c:v>18</c:v>
                </c:pt>
                <c:pt idx="201">
                  <c:v>18</c:v>
                </c:pt>
                <c:pt idx="202">
                  <c:v>18</c:v>
                </c:pt>
                <c:pt idx="203">
                  <c:v>18</c:v>
                </c:pt>
                <c:pt idx="204">
                  <c:v>18</c:v>
                </c:pt>
                <c:pt idx="205">
                  <c:v>18.059999999999999</c:v>
                </c:pt>
                <c:pt idx="206">
                  <c:v>18</c:v>
                </c:pt>
                <c:pt idx="207">
                  <c:v>18</c:v>
                </c:pt>
                <c:pt idx="208">
                  <c:v>18</c:v>
                </c:pt>
                <c:pt idx="209">
                  <c:v>18</c:v>
                </c:pt>
                <c:pt idx="210">
                  <c:v>18</c:v>
                </c:pt>
                <c:pt idx="211">
                  <c:v>18</c:v>
                </c:pt>
                <c:pt idx="212">
                  <c:v>18</c:v>
                </c:pt>
                <c:pt idx="213">
                  <c:v>18</c:v>
                </c:pt>
                <c:pt idx="214">
                  <c:v>18</c:v>
                </c:pt>
                <c:pt idx="215">
                  <c:v>18</c:v>
                </c:pt>
                <c:pt idx="216">
                  <c:v>18</c:v>
                </c:pt>
                <c:pt idx="217">
                  <c:v>18</c:v>
                </c:pt>
                <c:pt idx="218">
                  <c:v>18</c:v>
                </c:pt>
                <c:pt idx="219">
                  <c:v>17.940000000000001</c:v>
                </c:pt>
                <c:pt idx="220">
                  <c:v>17.940000000000001</c:v>
                </c:pt>
                <c:pt idx="221">
                  <c:v>18</c:v>
                </c:pt>
                <c:pt idx="222">
                  <c:v>17.940000000000001</c:v>
                </c:pt>
                <c:pt idx="223">
                  <c:v>17.940000000000001</c:v>
                </c:pt>
                <c:pt idx="224">
                  <c:v>17.940000000000001</c:v>
                </c:pt>
                <c:pt idx="225">
                  <c:v>17.940000000000001</c:v>
                </c:pt>
                <c:pt idx="226">
                  <c:v>17.940000000000001</c:v>
                </c:pt>
                <c:pt idx="227">
                  <c:v>17.940000000000001</c:v>
                </c:pt>
                <c:pt idx="228">
                  <c:v>17.940000000000001</c:v>
                </c:pt>
                <c:pt idx="229">
                  <c:v>17.940000000000001</c:v>
                </c:pt>
                <c:pt idx="230">
                  <c:v>17.940000000000001</c:v>
                </c:pt>
                <c:pt idx="231">
                  <c:v>17.940000000000001</c:v>
                </c:pt>
                <c:pt idx="232">
                  <c:v>17.940000000000001</c:v>
                </c:pt>
                <c:pt idx="233">
                  <c:v>17.940000000000001</c:v>
                </c:pt>
                <c:pt idx="234">
                  <c:v>17.88</c:v>
                </c:pt>
                <c:pt idx="235">
                  <c:v>17.940000000000001</c:v>
                </c:pt>
                <c:pt idx="236">
                  <c:v>17.940000000000001</c:v>
                </c:pt>
                <c:pt idx="237">
                  <c:v>17.940000000000001</c:v>
                </c:pt>
                <c:pt idx="238">
                  <c:v>17.88</c:v>
                </c:pt>
                <c:pt idx="239">
                  <c:v>17.940000000000001</c:v>
                </c:pt>
                <c:pt idx="240">
                  <c:v>17.940000000000001</c:v>
                </c:pt>
                <c:pt idx="241">
                  <c:v>17.940000000000001</c:v>
                </c:pt>
                <c:pt idx="242">
                  <c:v>17.88</c:v>
                </c:pt>
                <c:pt idx="243">
                  <c:v>17.940000000000001</c:v>
                </c:pt>
                <c:pt idx="244">
                  <c:v>17.940000000000001</c:v>
                </c:pt>
                <c:pt idx="245">
                  <c:v>17.940000000000001</c:v>
                </c:pt>
                <c:pt idx="246">
                  <c:v>17.88</c:v>
                </c:pt>
                <c:pt idx="247">
                  <c:v>17.88</c:v>
                </c:pt>
                <c:pt idx="248">
                  <c:v>17.88</c:v>
                </c:pt>
                <c:pt idx="249">
                  <c:v>17.88</c:v>
                </c:pt>
                <c:pt idx="250">
                  <c:v>17.88</c:v>
                </c:pt>
                <c:pt idx="251">
                  <c:v>17.88</c:v>
                </c:pt>
                <c:pt idx="252">
                  <c:v>17.88</c:v>
                </c:pt>
                <c:pt idx="253">
                  <c:v>17.88</c:v>
                </c:pt>
                <c:pt idx="254">
                  <c:v>17.88</c:v>
                </c:pt>
                <c:pt idx="255">
                  <c:v>17.88</c:v>
                </c:pt>
                <c:pt idx="256">
                  <c:v>17.88</c:v>
                </c:pt>
                <c:pt idx="257">
                  <c:v>17.88</c:v>
                </c:pt>
                <c:pt idx="258">
                  <c:v>17.88</c:v>
                </c:pt>
                <c:pt idx="259">
                  <c:v>17.88</c:v>
                </c:pt>
                <c:pt idx="260">
                  <c:v>17.88</c:v>
                </c:pt>
                <c:pt idx="261">
                  <c:v>17.88</c:v>
                </c:pt>
                <c:pt idx="262">
                  <c:v>17.88</c:v>
                </c:pt>
                <c:pt idx="263">
                  <c:v>17.88</c:v>
                </c:pt>
                <c:pt idx="264">
                  <c:v>17.88</c:v>
                </c:pt>
                <c:pt idx="265">
                  <c:v>17.88</c:v>
                </c:pt>
                <c:pt idx="266">
                  <c:v>17.88</c:v>
                </c:pt>
                <c:pt idx="267">
                  <c:v>17.809999999999999</c:v>
                </c:pt>
                <c:pt idx="268">
                  <c:v>17.88</c:v>
                </c:pt>
                <c:pt idx="269">
                  <c:v>17.88</c:v>
                </c:pt>
                <c:pt idx="270">
                  <c:v>17.809999999999999</c:v>
                </c:pt>
                <c:pt idx="271">
                  <c:v>17.809999999999999</c:v>
                </c:pt>
                <c:pt idx="272">
                  <c:v>17.809999999999999</c:v>
                </c:pt>
                <c:pt idx="273">
                  <c:v>17.809999999999999</c:v>
                </c:pt>
                <c:pt idx="274">
                  <c:v>17.809999999999999</c:v>
                </c:pt>
                <c:pt idx="275">
                  <c:v>17.809999999999999</c:v>
                </c:pt>
                <c:pt idx="276">
                  <c:v>17.809999999999999</c:v>
                </c:pt>
                <c:pt idx="277">
                  <c:v>17.88</c:v>
                </c:pt>
                <c:pt idx="278">
                  <c:v>17.88</c:v>
                </c:pt>
                <c:pt idx="279">
                  <c:v>17.88</c:v>
                </c:pt>
                <c:pt idx="280">
                  <c:v>17.809999999999999</c:v>
                </c:pt>
                <c:pt idx="281">
                  <c:v>17.809999999999999</c:v>
                </c:pt>
                <c:pt idx="282">
                  <c:v>17.809999999999999</c:v>
                </c:pt>
                <c:pt idx="283">
                  <c:v>17.88</c:v>
                </c:pt>
                <c:pt idx="284">
                  <c:v>17.88</c:v>
                </c:pt>
                <c:pt idx="285">
                  <c:v>17.88</c:v>
                </c:pt>
                <c:pt idx="286">
                  <c:v>17.809999999999999</c:v>
                </c:pt>
                <c:pt idx="287">
                  <c:v>17.809999999999999</c:v>
                </c:pt>
                <c:pt idx="288">
                  <c:v>17.809999999999999</c:v>
                </c:pt>
                <c:pt idx="289">
                  <c:v>17.75</c:v>
                </c:pt>
                <c:pt idx="290">
                  <c:v>17.75</c:v>
                </c:pt>
                <c:pt idx="291">
                  <c:v>17.809999999999999</c:v>
                </c:pt>
                <c:pt idx="292">
                  <c:v>17.75</c:v>
                </c:pt>
                <c:pt idx="293">
                  <c:v>17.75</c:v>
                </c:pt>
                <c:pt idx="294">
                  <c:v>17.75</c:v>
                </c:pt>
                <c:pt idx="295">
                  <c:v>17.75</c:v>
                </c:pt>
                <c:pt idx="296">
                  <c:v>17.809999999999999</c:v>
                </c:pt>
                <c:pt idx="297">
                  <c:v>17.809999999999999</c:v>
                </c:pt>
                <c:pt idx="298">
                  <c:v>17.809999999999999</c:v>
                </c:pt>
                <c:pt idx="299">
                  <c:v>17.75</c:v>
                </c:pt>
                <c:pt idx="300">
                  <c:v>17.809999999999999</c:v>
                </c:pt>
                <c:pt idx="301">
                  <c:v>17.809999999999999</c:v>
                </c:pt>
                <c:pt idx="302">
                  <c:v>17.809999999999999</c:v>
                </c:pt>
                <c:pt idx="303">
                  <c:v>17.75</c:v>
                </c:pt>
                <c:pt idx="304">
                  <c:v>17.809999999999999</c:v>
                </c:pt>
                <c:pt idx="305">
                  <c:v>17.809999999999999</c:v>
                </c:pt>
                <c:pt idx="306">
                  <c:v>17.809999999999999</c:v>
                </c:pt>
                <c:pt idx="307">
                  <c:v>17.75</c:v>
                </c:pt>
                <c:pt idx="308">
                  <c:v>17.809999999999999</c:v>
                </c:pt>
                <c:pt idx="309">
                  <c:v>17.809999999999999</c:v>
                </c:pt>
                <c:pt idx="310">
                  <c:v>17.809999999999999</c:v>
                </c:pt>
                <c:pt idx="311">
                  <c:v>17.809999999999999</c:v>
                </c:pt>
                <c:pt idx="312">
                  <c:v>17.809999999999999</c:v>
                </c:pt>
                <c:pt idx="313">
                  <c:v>17.809999999999999</c:v>
                </c:pt>
                <c:pt idx="314">
                  <c:v>17.809999999999999</c:v>
                </c:pt>
                <c:pt idx="315">
                  <c:v>17.809999999999999</c:v>
                </c:pt>
                <c:pt idx="316">
                  <c:v>17.809999999999999</c:v>
                </c:pt>
                <c:pt idx="317">
                  <c:v>17.809999999999999</c:v>
                </c:pt>
                <c:pt idx="318">
                  <c:v>17.809999999999999</c:v>
                </c:pt>
                <c:pt idx="319">
                  <c:v>17.809999999999999</c:v>
                </c:pt>
                <c:pt idx="320">
                  <c:v>17.809999999999999</c:v>
                </c:pt>
                <c:pt idx="321">
                  <c:v>17.809999999999999</c:v>
                </c:pt>
                <c:pt idx="322">
                  <c:v>17.809999999999999</c:v>
                </c:pt>
                <c:pt idx="323">
                  <c:v>17.809999999999999</c:v>
                </c:pt>
                <c:pt idx="324">
                  <c:v>17.809999999999999</c:v>
                </c:pt>
                <c:pt idx="325">
                  <c:v>17.809999999999999</c:v>
                </c:pt>
                <c:pt idx="326">
                  <c:v>17.809999999999999</c:v>
                </c:pt>
                <c:pt idx="327">
                  <c:v>17.809999999999999</c:v>
                </c:pt>
                <c:pt idx="328">
                  <c:v>17.809999999999999</c:v>
                </c:pt>
                <c:pt idx="329">
                  <c:v>17.809999999999999</c:v>
                </c:pt>
                <c:pt idx="330">
                  <c:v>17.809999999999999</c:v>
                </c:pt>
                <c:pt idx="331">
                  <c:v>17.75</c:v>
                </c:pt>
                <c:pt idx="332">
                  <c:v>17.809999999999999</c:v>
                </c:pt>
                <c:pt idx="333">
                  <c:v>17.809999999999999</c:v>
                </c:pt>
                <c:pt idx="334">
                  <c:v>17.809999999999999</c:v>
                </c:pt>
                <c:pt idx="335">
                  <c:v>17.75</c:v>
                </c:pt>
                <c:pt idx="336">
                  <c:v>17.809999999999999</c:v>
                </c:pt>
                <c:pt idx="337">
                  <c:v>17.75</c:v>
                </c:pt>
                <c:pt idx="338">
                  <c:v>17.75</c:v>
                </c:pt>
                <c:pt idx="339">
                  <c:v>17.75</c:v>
                </c:pt>
                <c:pt idx="340">
                  <c:v>17.809999999999999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A0-4AE3-8931-A980C12DF44E}"/>
            </c:ext>
          </c:extLst>
        </c:ser>
        <c:ser>
          <c:idx val="4"/>
          <c:order val="4"/>
          <c:tx>
            <c:v>Sonde 5</c:v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'[1]2. Calculs'!$C$5:$C$345</c:f>
              <c:numCache>
                <c:formatCode>General</c:formatCode>
                <c:ptCount val="341"/>
                <c:pt idx="0">
                  <c:v>0.73364583333333344</c:v>
                </c:pt>
                <c:pt idx="1">
                  <c:v>0.73375000000000001</c:v>
                </c:pt>
                <c:pt idx="2">
                  <c:v>0.73386574074074085</c:v>
                </c:pt>
                <c:pt idx="3">
                  <c:v>0.73396990740740742</c:v>
                </c:pt>
                <c:pt idx="4">
                  <c:v>0.7340740740740741</c:v>
                </c:pt>
                <c:pt idx="5">
                  <c:v>0.73418981481481482</c:v>
                </c:pt>
                <c:pt idx="6">
                  <c:v>0.73429398148148151</c:v>
                </c:pt>
                <c:pt idx="7">
                  <c:v>0.73440972222222223</c:v>
                </c:pt>
                <c:pt idx="8">
                  <c:v>0.73451388888888891</c:v>
                </c:pt>
                <c:pt idx="9">
                  <c:v>0.73461805555555559</c:v>
                </c:pt>
                <c:pt idx="10">
                  <c:v>0.73473379629629632</c:v>
                </c:pt>
                <c:pt idx="11">
                  <c:v>0.734837962962963</c:v>
                </c:pt>
                <c:pt idx="12">
                  <c:v>0.73494212962962957</c:v>
                </c:pt>
                <c:pt idx="13">
                  <c:v>0.7350578703703704</c:v>
                </c:pt>
                <c:pt idx="14">
                  <c:v>0.73516203703703698</c:v>
                </c:pt>
                <c:pt idx="15">
                  <c:v>0.73526620370370377</c:v>
                </c:pt>
                <c:pt idx="16">
                  <c:v>0.73538194444444438</c:v>
                </c:pt>
                <c:pt idx="17">
                  <c:v>0.73548611111111117</c:v>
                </c:pt>
                <c:pt idx="18">
                  <c:v>0.73560185185185178</c:v>
                </c:pt>
                <c:pt idx="19">
                  <c:v>0.73570601851851858</c:v>
                </c:pt>
                <c:pt idx="20">
                  <c:v>0.73581018518518526</c:v>
                </c:pt>
                <c:pt idx="21">
                  <c:v>0.73592592592592598</c:v>
                </c:pt>
                <c:pt idx="22">
                  <c:v>0.73603009259259267</c:v>
                </c:pt>
                <c:pt idx="23">
                  <c:v>0.73613425925925924</c:v>
                </c:pt>
                <c:pt idx="24">
                  <c:v>0.73625000000000007</c:v>
                </c:pt>
                <c:pt idx="25">
                  <c:v>0.73635416666666664</c:v>
                </c:pt>
                <c:pt idx="26">
                  <c:v>0.73646990740740748</c:v>
                </c:pt>
                <c:pt idx="27">
                  <c:v>0.73657407407407405</c:v>
                </c:pt>
                <c:pt idx="28">
                  <c:v>0.73667824074074073</c:v>
                </c:pt>
                <c:pt idx="29">
                  <c:v>0.73679398148148145</c:v>
                </c:pt>
                <c:pt idx="30">
                  <c:v>0.73689814814814814</c:v>
                </c:pt>
                <c:pt idx="31">
                  <c:v>0.73700231481481471</c:v>
                </c:pt>
                <c:pt idx="32">
                  <c:v>0.73711805555555554</c:v>
                </c:pt>
                <c:pt idx="33">
                  <c:v>0.73722222222222233</c:v>
                </c:pt>
                <c:pt idx="34">
                  <c:v>0.73733796296296295</c:v>
                </c:pt>
                <c:pt idx="35">
                  <c:v>0.73744212962962974</c:v>
                </c:pt>
                <c:pt idx="36">
                  <c:v>0.73754629629629631</c:v>
                </c:pt>
                <c:pt idx="37">
                  <c:v>0.73766203703703714</c:v>
                </c:pt>
                <c:pt idx="38">
                  <c:v>0.73776620370370372</c:v>
                </c:pt>
                <c:pt idx="39">
                  <c:v>0.7378703703703704</c:v>
                </c:pt>
                <c:pt idx="40">
                  <c:v>0.73798611111111112</c:v>
                </c:pt>
                <c:pt idx="41">
                  <c:v>0.7380902777777778</c:v>
                </c:pt>
                <c:pt idx="42">
                  <c:v>0.73820601851851853</c:v>
                </c:pt>
                <c:pt idx="43">
                  <c:v>0.73831018518518521</c:v>
                </c:pt>
                <c:pt idx="44">
                  <c:v>0.73841435185185189</c:v>
                </c:pt>
                <c:pt idx="45">
                  <c:v>0.73853009259259261</c:v>
                </c:pt>
                <c:pt idx="46">
                  <c:v>0.7386342592592593</c:v>
                </c:pt>
                <c:pt idx="47">
                  <c:v>0.73873842592592587</c:v>
                </c:pt>
                <c:pt idx="48">
                  <c:v>0.7388541666666667</c:v>
                </c:pt>
                <c:pt idx="49">
                  <c:v>0.73895833333333327</c:v>
                </c:pt>
                <c:pt idx="50">
                  <c:v>0.73906250000000007</c:v>
                </c:pt>
                <c:pt idx="51">
                  <c:v>0.73917824074074068</c:v>
                </c:pt>
                <c:pt idx="52">
                  <c:v>0.73928240740740747</c:v>
                </c:pt>
                <c:pt idx="53">
                  <c:v>0.73939814814814808</c:v>
                </c:pt>
                <c:pt idx="54">
                  <c:v>0.73950231481481488</c:v>
                </c:pt>
                <c:pt idx="55">
                  <c:v>0.73960648148148145</c:v>
                </c:pt>
                <c:pt idx="56">
                  <c:v>0.73972222222222228</c:v>
                </c:pt>
                <c:pt idx="57">
                  <c:v>0.73982638888888896</c:v>
                </c:pt>
                <c:pt idx="58">
                  <c:v>0.73993055555555554</c:v>
                </c:pt>
                <c:pt idx="59">
                  <c:v>0.74004629629629637</c:v>
                </c:pt>
                <c:pt idx="60">
                  <c:v>0.74015046296296294</c:v>
                </c:pt>
                <c:pt idx="61">
                  <c:v>0.74026620370370377</c:v>
                </c:pt>
                <c:pt idx="62">
                  <c:v>0.74037037037037035</c:v>
                </c:pt>
                <c:pt idx="63">
                  <c:v>0.74047453703703703</c:v>
                </c:pt>
                <c:pt idx="64">
                  <c:v>0.74059027777777775</c:v>
                </c:pt>
                <c:pt idx="65">
                  <c:v>0.74069444444444443</c:v>
                </c:pt>
                <c:pt idx="66">
                  <c:v>0.74079861111111101</c:v>
                </c:pt>
                <c:pt idx="67">
                  <c:v>0.74091435185185184</c:v>
                </c:pt>
                <c:pt idx="68">
                  <c:v>0.74101851851851863</c:v>
                </c:pt>
                <c:pt idx="69">
                  <c:v>0.74113425925925924</c:v>
                </c:pt>
                <c:pt idx="70">
                  <c:v>0.74123842592592604</c:v>
                </c:pt>
                <c:pt idx="71">
                  <c:v>0.74134259259259261</c:v>
                </c:pt>
                <c:pt idx="72">
                  <c:v>0.74145833333333344</c:v>
                </c:pt>
                <c:pt idx="73">
                  <c:v>0.74156250000000001</c:v>
                </c:pt>
                <c:pt idx="74">
                  <c:v>0.7416666666666667</c:v>
                </c:pt>
                <c:pt idx="75">
                  <c:v>0.74178240740740742</c:v>
                </c:pt>
                <c:pt idx="76">
                  <c:v>0.7418865740740741</c:v>
                </c:pt>
                <c:pt idx="77">
                  <c:v>0.74200231481481482</c:v>
                </c:pt>
                <c:pt idx="78">
                  <c:v>0.74210648148148151</c:v>
                </c:pt>
                <c:pt idx="79">
                  <c:v>0.74221064814814808</c:v>
                </c:pt>
                <c:pt idx="80">
                  <c:v>0.74232638888888891</c:v>
                </c:pt>
                <c:pt idx="81">
                  <c:v>0.74243055555555559</c:v>
                </c:pt>
                <c:pt idx="82">
                  <c:v>0.74253472222222217</c:v>
                </c:pt>
                <c:pt idx="83">
                  <c:v>0.742650462962963</c:v>
                </c:pt>
                <c:pt idx="84">
                  <c:v>0.74275462962962957</c:v>
                </c:pt>
                <c:pt idx="85">
                  <c:v>0.7428703703703704</c:v>
                </c:pt>
                <c:pt idx="86">
                  <c:v>0.74297453703703698</c:v>
                </c:pt>
                <c:pt idx="87">
                  <c:v>0.74307870370370377</c:v>
                </c:pt>
                <c:pt idx="88">
                  <c:v>0.74319444444444438</c:v>
                </c:pt>
                <c:pt idx="89">
                  <c:v>0.74329861111111117</c:v>
                </c:pt>
                <c:pt idx="90">
                  <c:v>0.74340277777777775</c:v>
                </c:pt>
                <c:pt idx="91">
                  <c:v>0.74351851851851858</c:v>
                </c:pt>
                <c:pt idx="92">
                  <c:v>0.74362268518518526</c:v>
                </c:pt>
                <c:pt idx="93">
                  <c:v>0.74373842592592598</c:v>
                </c:pt>
                <c:pt idx="94">
                  <c:v>0.74384259259259267</c:v>
                </c:pt>
                <c:pt idx="95">
                  <c:v>0.74394675925925924</c:v>
                </c:pt>
                <c:pt idx="96">
                  <c:v>0.74406250000000007</c:v>
                </c:pt>
                <c:pt idx="97">
                  <c:v>0.74416666666666664</c:v>
                </c:pt>
                <c:pt idx="98">
                  <c:v>0.74427083333333333</c:v>
                </c:pt>
                <c:pt idx="99">
                  <c:v>0.74438657407407405</c:v>
                </c:pt>
                <c:pt idx="100">
                  <c:v>0.74449074074074073</c:v>
                </c:pt>
                <c:pt idx="101">
                  <c:v>0.7445949074074073</c:v>
                </c:pt>
                <c:pt idx="102">
                  <c:v>0.74471064814814814</c:v>
                </c:pt>
                <c:pt idx="103">
                  <c:v>0.74481481481481471</c:v>
                </c:pt>
                <c:pt idx="104">
                  <c:v>0.74493055555555554</c:v>
                </c:pt>
                <c:pt idx="105">
                  <c:v>0.74503472222222233</c:v>
                </c:pt>
                <c:pt idx="106">
                  <c:v>0.74513888888888891</c:v>
                </c:pt>
                <c:pt idx="107">
                  <c:v>0.74525462962962974</c:v>
                </c:pt>
                <c:pt idx="108">
                  <c:v>0.74535879629629631</c:v>
                </c:pt>
                <c:pt idx="109">
                  <c:v>0.74752314814814813</c:v>
                </c:pt>
                <c:pt idx="110">
                  <c:v>0.74762731481481481</c:v>
                </c:pt>
                <c:pt idx="111">
                  <c:v>0.74774305555555554</c:v>
                </c:pt>
                <c:pt idx="112">
                  <c:v>0.74784722222222222</c:v>
                </c:pt>
                <c:pt idx="113">
                  <c:v>0.74796296296296294</c:v>
                </c:pt>
                <c:pt idx="114">
                  <c:v>0.74806712962962962</c:v>
                </c:pt>
                <c:pt idx="115">
                  <c:v>0.7481712962962962</c:v>
                </c:pt>
                <c:pt idx="116">
                  <c:v>0.74828703703703703</c:v>
                </c:pt>
                <c:pt idx="117">
                  <c:v>0.7483912037037036</c:v>
                </c:pt>
                <c:pt idx="118">
                  <c:v>0.74849537037037039</c:v>
                </c:pt>
                <c:pt idx="119">
                  <c:v>0.74861111111111101</c:v>
                </c:pt>
                <c:pt idx="120">
                  <c:v>0.7487152777777778</c:v>
                </c:pt>
                <c:pt idx="121">
                  <c:v>0.74883101851851863</c:v>
                </c:pt>
                <c:pt idx="122">
                  <c:v>0.7489351851851852</c:v>
                </c:pt>
                <c:pt idx="123">
                  <c:v>0.74903935185185189</c:v>
                </c:pt>
                <c:pt idx="124">
                  <c:v>0.74915509259259261</c:v>
                </c:pt>
                <c:pt idx="125">
                  <c:v>0.74925925925925929</c:v>
                </c:pt>
                <c:pt idx="126">
                  <c:v>0.74936342592592586</c:v>
                </c:pt>
                <c:pt idx="127">
                  <c:v>0.7494791666666667</c:v>
                </c:pt>
                <c:pt idx="128">
                  <c:v>0.74958333333333327</c:v>
                </c:pt>
                <c:pt idx="129">
                  <c:v>0.7496990740740741</c:v>
                </c:pt>
                <c:pt idx="130">
                  <c:v>0.74980324074074067</c:v>
                </c:pt>
                <c:pt idx="131">
                  <c:v>0.74990740740740736</c:v>
                </c:pt>
                <c:pt idx="132">
                  <c:v>0.75002314814814808</c:v>
                </c:pt>
                <c:pt idx="133">
                  <c:v>0.75012731481481476</c:v>
                </c:pt>
                <c:pt idx="134">
                  <c:v>0.75023148148148155</c:v>
                </c:pt>
                <c:pt idx="135">
                  <c:v>0.75034722222222217</c:v>
                </c:pt>
                <c:pt idx="136">
                  <c:v>0.75045138888888896</c:v>
                </c:pt>
                <c:pt idx="137">
                  <c:v>0.75056712962962957</c:v>
                </c:pt>
                <c:pt idx="138">
                  <c:v>0.75067129629629636</c:v>
                </c:pt>
                <c:pt idx="139">
                  <c:v>0.75077546296296294</c:v>
                </c:pt>
                <c:pt idx="140">
                  <c:v>0.75089120370370377</c:v>
                </c:pt>
                <c:pt idx="141">
                  <c:v>0.75099537037037034</c:v>
                </c:pt>
                <c:pt idx="142">
                  <c:v>0.75109953703703702</c:v>
                </c:pt>
                <c:pt idx="143">
                  <c:v>0.75121527777777775</c:v>
                </c:pt>
                <c:pt idx="144">
                  <c:v>0.75131944444444443</c:v>
                </c:pt>
                <c:pt idx="145">
                  <c:v>0.75143518518518515</c:v>
                </c:pt>
                <c:pt idx="146">
                  <c:v>0.75153935185185183</c:v>
                </c:pt>
                <c:pt idx="147">
                  <c:v>0.75164351851851852</c:v>
                </c:pt>
                <c:pt idx="148">
                  <c:v>0.75175925925925924</c:v>
                </c:pt>
                <c:pt idx="149">
                  <c:v>0.75186342592592592</c:v>
                </c:pt>
                <c:pt idx="150">
                  <c:v>0.75196759259259249</c:v>
                </c:pt>
                <c:pt idx="151">
                  <c:v>0.75208333333333333</c:v>
                </c:pt>
                <c:pt idx="152">
                  <c:v>0.7521874999999999</c:v>
                </c:pt>
                <c:pt idx="153">
                  <c:v>0.75229166666666669</c:v>
                </c:pt>
                <c:pt idx="154">
                  <c:v>0.7524074074074073</c:v>
                </c:pt>
                <c:pt idx="155">
                  <c:v>0.7525115740740741</c:v>
                </c:pt>
                <c:pt idx="156">
                  <c:v>0.75262731481481471</c:v>
                </c:pt>
                <c:pt idx="157">
                  <c:v>0.7527314814814815</c:v>
                </c:pt>
                <c:pt idx="158">
                  <c:v>0.75283564814814818</c:v>
                </c:pt>
                <c:pt idx="159">
                  <c:v>0.75295138888888891</c:v>
                </c:pt>
                <c:pt idx="160">
                  <c:v>0.75305555555555559</c:v>
                </c:pt>
                <c:pt idx="161">
                  <c:v>0.75315972222222216</c:v>
                </c:pt>
                <c:pt idx="162">
                  <c:v>0.75327546296296299</c:v>
                </c:pt>
                <c:pt idx="163">
                  <c:v>0.75337962962962957</c:v>
                </c:pt>
                <c:pt idx="164">
                  <c:v>0.7534953703703704</c:v>
                </c:pt>
                <c:pt idx="165">
                  <c:v>0.75359953703703697</c:v>
                </c:pt>
                <c:pt idx="166">
                  <c:v>0.75370370370370365</c:v>
                </c:pt>
                <c:pt idx="167">
                  <c:v>0.75381944444444438</c:v>
                </c:pt>
                <c:pt idx="168">
                  <c:v>0.75392361111111106</c:v>
                </c:pt>
                <c:pt idx="169">
                  <c:v>0.75402777777777785</c:v>
                </c:pt>
                <c:pt idx="170">
                  <c:v>0.75414351851851846</c:v>
                </c:pt>
                <c:pt idx="171">
                  <c:v>0.75424768518518526</c:v>
                </c:pt>
                <c:pt idx="172">
                  <c:v>0.75436342592592587</c:v>
                </c:pt>
                <c:pt idx="173">
                  <c:v>0.75446759259259266</c:v>
                </c:pt>
                <c:pt idx="174">
                  <c:v>0.75457175925925923</c:v>
                </c:pt>
                <c:pt idx="175">
                  <c:v>0.75468750000000007</c:v>
                </c:pt>
                <c:pt idx="176">
                  <c:v>0.75479166666666664</c:v>
                </c:pt>
                <c:pt idx="177">
                  <c:v>0.75489583333333332</c:v>
                </c:pt>
                <c:pt idx="178">
                  <c:v>0.75501157407407404</c:v>
                </c:pt>
                <c:pt idx="179">
                  <c:v>0.75511574074074073</c:v>
                </c:pt>
                <c:pt idx="180">
                  <c:v>0.75523148148148145</c:v>
                </c:pt>
                <c:pt idx="181">
                  <c:v>0.75533564814814813</c:v>
                </c:pt>
                <c:pt idx="182">
                  <c:v>0.75543981481481481</c:v>
                </c:pt>
                <c:pt idx="183">
                  <c:v>0.75555555555555554</c:v>
                </c:pt>
                <c:pt idx="184">
                  <c:v>0.75565972222222222</c:v>
                </c:pt>
                <c:pt idx="185">
                  <c:v>0.75576388888888879</c:v>
                </c:pt>
                <c:pt idx="186">
                  <c:v>0.75587962962962962</c:v>
                </c:pt>
                <c:pt idx="187">
                  <c:v>0.7559837962962962</c:v>
                </c:pt>
                <c:pt idx="188">
                  <c:v>0.75609953703703703</c:v>
                </c:pt>
                <c:pt idx="189">
                  <c:v>0.7562037037037036</c:v>
                </c:pt>
                <c:pt idx="190">
                  <c:v>0.75630787037037039</c:v>
                </c:pt>
                <c:pt idx="191">
                  <c:v>0.75642361111111101</c:v>
                </c:pt>
                <c:pt idx="192">
                  <c:v>0.7565277777777778</c:v>
                </c:pt>
                <c:pt idx="193">
                  <c:v>0.75663194444444448</c:v>
                </c:pt>
                <c:pt idx="194">
                  <c:v>0.7567476851851852</c:v>
                </c:pt>
                <c:pt idx="195">
                  <c:v>0.75685185185185189</c:v>
                </c:pt>
                <c:pt idx="196">
                  <c:v>0.75695601851851846</c:v>
                </c:pt>
                <c:pt idx="197">
                  <c:v>0.75707175925925929</c:v>
                </c:pt>
                <c:pt idx="198">
                  <c:v>0.75717592592592586</c:v>
                </c:pt>
                <c:pt idx="199">
                  <c:v>0.7572916666666667</c:v>
                </c:pt>
                <c:pt idx="200">
                  <c:v>0.75739583333333327</c:v>
                </c:pt>
                <c:pt idx="201">
                  <c:v>0.75749999999999995</c:v>
                </c:pt>
                <c:pt idx="202">
                  <c:v>0.75761574074074067</c:v>
                </c:pt>
                <c:pt idx="203">
                  <c:v>0.75771990740740736</c:v>
                </c:pt>
                <c:pt idx="204">
                  <c:v>0.75782407407407415</c:v>
                </c:pt>
                <c:pt idx="205">
                  <c:v>0.75793981481481476</c:v>
                </c:pt>
                <c:pt idx="206">
                  <c:v>0.75804398148148155</c:v>
                </c:pt>
                <c:pt idx="207">
                  <c:v>0.75815972222222217</c:v>
                </c:pt>
                <c:pt idx="208">
                  <c:v>0.75826388888888896</c:v>
                </c:pt>
                <c:pt idx="209">
                  <c:v>0.75836805555555553</c:v>
                </c:pt>
                <c:pt idx="210">
                  <c:v>0.75848379629629636</c:v>
                </c:pt>
                <c:pt idx="211">
                  <c:v>0.75858796296296294</c:v>
                </c:pt>
                <c:pt idx="212">
                  <c:v>0.75869212962962962</c:v>
                </c:pt>
                <c:pt idx="213">
                  <c:v>0.75880787037037034</c:v>
                </c:pt>
                <c:pt idx="214">
                  <c:v>0.75891203703703702</c:v>
                </c:pt>
                <c:pt idx="215">
                  <c:v>0.75902777777777775</c:v>
                </c:pt>
                <c:pt idx="216">
                  <c:v>0.75913194444444443</c:v>
                </c:pt>
                <c:pt idx="217">
                  <c:v>0.75923611111111111</c:v>
                </c:pt>
                <c:pt idx="218">
                  <c:v>0.75935185185185183</c:v>
                </c:pt>
                <c:pt idx="219">
                  <c:v>0.75945601851851852</c:v>
                </c:pt>
                <c:pt idx="220">
                  <c:v>0.75956018518518509</c:v>
                </c:pt>
                <c:pt idx="221">
                  <c:v>0.75967592592592592</c:v>
                </c:pt>
                <c:pt idx="222">
                  <c:v>0.75978009259259249</c:v>
                </c:pt>
                <c:pt idx="223">
                  <c:v>0.75989583333333333</c:v>
                </c:pt>
                <c:pt idx="224">
                  <c:v>0.7599999999999999</c:v>
                </c:pt>
                <c:pt idx="225">
                  <c:v>0.76010416666666669</c:v>
                </c:pt>
                <c:pt idx="226">
                  <c:v>0.7602199074074073</c:v>
                </c:pt>
                <c:pt idx="227">
                  <c:v>0.7603240740740741</c:v>
                </c:pt>
                <c:pt idx="228">
                  <c:v>0.76042824074074078</c:v>
                </c:pt>
                <c:pt idx="229">
                  <c:v>0.7605439814814815</c:v>
                </c:pt>
                <c:pt idx="230">
                  <c:v>0.76064814814814818</c:v>
                </c:pt>
                <c:pt idx="231">
                  <c:v>0.76076388888888891</c:v>
                </c:pt>
                <c:pt idx="232">
                  <c:v>0.76086805555555559</c:v>
                </c:pt>
                <c:pt idx="233">
                  <c:v>0.76097222222222216</c:v>
                </c:pt>
                <c:pt idx="234">
                  <c:v>0.76108796296296299</c:v>
                </c:pt>
                <c:pt idx="235">
                  <c:v>0.76119212962962957</c:v>
                </c:pt>
                <c:pt idx="236">
                  <c:v>0.76129629629629625</c:v>
                </c:pt>
                <c:pt idx="237">
                  <c:v>0.76141203703703697</c:v>
                </c:pt>
                <c:pt idx="238">
                  <c:v>0.76151620370370365</c:v>
                </c:pt>
                <c:pt idx="239">
                  <c:v>0.76163194444444438</c:v>
                </c:pt>
                <c:pt idx="240">
                  <c:v>0.76173611111111106</c:v>
                </c:pt>
                <c:pt idx="241">
                  <c:v>0.76184027777777785</c:v>
                </c:pt>
                <c:pt idx="242">
                  <c:v>0.76195601851851846</c:v>
                </c:pt>
                <c:pt idx="243">
                  <c:v>0.76206018518518526</c:v>
                </c:pt>
                <c:pt idx="244">
                  <c:v>0.76216435185185183</c:v>
                </c:pt>
                <c:pt idx="245">
                  <c:v>0.76228009259259266</c:v>
                </c:pt>
                <c:pt idx="246">
                  <c:v>0.76238425925925923</c:v>
                </c:pt>
                <c:pt idx="247">
                  <c:v>0.76248842592592592</c:v>
                </c:pt>
                <c:pt idx="248">
                  <c:v>0.76260416666666664</c:v>
                </c:pt>
                <c:pt idx="249">
                  <c:v>0.76270833333333332</c:v>
                </c:pt>
                <c:pt idx="250">
                  <c:v>0.76282407407407404</c:v>
                </c:pt>
                <c:pt idx="251">
                  <c:v>0.76292824074074073</c:v>
                </c:pt>
                <c:pt idx="252">
                  <c:v>0.76303240740740741</c:v>
                </c:pt>
                <c:pt idx="253">
                  <c:v>0.76314814814814813</c:v>
                </c:pt>
                <c:pt idx="254">
                  <c:v>0.76325231481481481</c:v>
                </c:pt>
                <c:pt idx="255">
                  <c:v>0.76335648148148139</c:v>
                </c:pt>
                <c:pt idx="256">
                  <c:v>0.76347222222222222</c:v>
                </c:pt>
                <c:pt idx="257">
                  <c:v>0.76357638888888879</c:v>
                </c:pt>
                <c:pt idx="258">
                  <c:v>0.76369212962962962</c:v>
                </c:pt>
                <c:pt idx="259">
                  <c:v>0.7637962962962962</c:v>
                </c:pt>
                <c:pt idx="260">
                  <c:v>0.76390046296296299</c:v>
                </c:pt>
                <c:pt idx="261">
                  <c:v>0.7640162037037036</c:v>
                </c:pt>
                <c:pt idx="262">
                  <c:v>0.76412037037037039</c:v>
                </c:pt>
                <c:pt idx="263">
                  <c:v>0.76422453703703708</c:v>
                </c:pt>
                <c:pt idx="264">
                  <c:v>0.7643402777777778</c:v>
                </c:pt>
                <c:pt idx="265">
                  <c:v>0.76444444444444448</c:v>
                </c:pt>
                <c:pt idx="266">
                  <c:v>0.7645601851851852</c:v>
                </c:pt>
                <c:pt idx="267">
                  <c:v>0.76466435185185189</c:v>
                </c:pt>
                <c:pt idx="268">
                  <c:v>0.76476851851851846</c:v>
                </c:pt>
                <c:pt idx="269">
                  <c:v>0.76488425925925929</c:v>
                </c:pt>
                <c:pt idx="270">
                  <c:v>0.76498842592592586</c:v>
                </c:pt>
                <c:pt idx="271">
                  <c:v>0.76509259259259255</c:v>
                </c:pt>
                <c:pt idx="272">
                  <c:v>0.76520833333333327</c:v>
                </c:pt>
                <c:pt idx="273">
                  <c:v>0.76531249999999995</c:v>
                </c:pt>
                <c:pt idx="274">
                  <c:v>0.76542824074074067</c:v>
                </c:pt>
                <c:pt idx="275">
                  <c:v>0.76553240740740736</c:v>
                </c:pt>
                <c:pt idx="276">
                  <c:v>0.76563657407407415</c:v>
                </c:pt>
                <c:pt idx="277">
                  <c:v>0.76575231481481476</c:v>
                </c:pt>
                <c:pt idx="278">
                  <c:v>0.76585648148148155</c:v>
                </c:pt>
                <c:pt idx="279">
                  <c:v>0.76596064814814813</c:v>
                </c:pt>
                <c:pt idx="280">
                  <c:v>0.76607638888888896</c:v>
                </c:pt>
                <c:pt idx="281">
                  <c:v>0.76618055555555553</c:v>
                </c:pt>
                <c:pt idx="282">
                  <c:v>0.76628472222222221</c:v>
                </c:pt>
                <c:pt idx="283">
                  <c:v>0.76640046296296294</c:v>
                </c:pt>
                <c:pt idx="284">
                  <c:v>0.76650462962962962</c:v>
                </c:pt>
                <c:pt idx="285">
                  <c:v>0.76662037037037034</c:v>
                </c:pt>
                <c:pt idx="286">
                  <c:v>0.76672453703703702</c:v>
                </c:pt>
                <c:pt idx="287">
                  <c:v>0.76682870370370371</c:v>
                </c:pt>
                <c:pt idx="288">
                  <c:v>0.76694444444444443</c:v>
                </c:pt>
                <c:pt idx="289">
                  <c:v>0.76704861111111111</c:v>
                </c:pt>
                <c:pt idx="290">
                  <c:v>0.76715277777777768</c:v>
                </c:pt>
                <c:pt idx="291">
                  <c:v>0.76726851851851852</c:v>
                </c:pt>
                <c:pt idx="292">
                  <c:v>0.76737268518518509</c:v>
                </c:pt>
                <c:pt idx="293">
                  <c:v>0.76748842592592592</c:v>
                </c:pt>
                <c:pt idx="294">
                  <c:v>0.76759259259259249</c:v>
                </c:pt>
                <c:pt idx="295">
                  <c:v>0.76769675925925929</c:v>
                </c:pt>
                <c:pt idx="296">
                  <c:v>0.7678124999999999</c:v>
                </c:pt>
                <c:pt idx="297">
                  <c:v>0.76791666666666669</c:v>
                </c:pt>
                <c:pt idx="298">
                  <c:v>0.76802083333333337</c:v>
                </c:pt>
                <c:pt idx="299">
                  <c:v>0.7681365740740741</c:v>
                </c:pt>
                <c:pt idx="300">
                  <c:v>0.76824074074074078</c:v>
                </c:pt>
                <c:pt idx="301">
                  <c:v>0.7683564814814815</c:v>
                </c:pt>
                <c:pt idx="302">
                  <c:v>0.76846064814814818</c:v>
                </c:pt>
                <c:pt idx="303">
                  <c:v>0.76856481481481476</c:v>
                </c:pt>
                <c:pt idx="304">
                  <c:v>0.76868055555555559</c:v>
                </c:pt>
                <c:pt idx="305">
                  <c:v>0.76878472222222216</c:v>
                </c:pt>
                <c:pt idx="306">
                  <c:v>0.76888888888888884</c:v>
                </c:pt>
                <c:pt idx="307">
                  <c:v>0.76900462962962957</c:v>
                </c:pt>
                <c:pt idx="308">
                  <c:v>0.76910879629629625</c:v>
                </c:pt>
                <c:pt idx="309">
                  <c:v>0.76922453703703697</c:v>
                </c:pt>
                <c:pt idx="310">
                  <c:v>0.76932870370370365</c:v>
                </c:pt>
                <c:pt idx="311">
                  <c:v>0.76943287037037045</c:v>
                </c:pt>
                <c:pt idx="312">
                  <c:v>0.76954861111111106</c:v>
                </c:pt>
                <c:pt idx="313">
                  <c:v>0.76965277777777785</c:v>
                </c:pt>
                <c:pt idx="314">
                  <c:v>0.76975694444444442</c:v>
                </c:pt>
                <c:pt idx="315">
                  <c:v>0.76987268518518526</c:v>
                </c:pt>
                <c:pt idx="316">
                  <c:v>0.76997685185185183</c:v>
                </c:pt>
                <c:pt idx="317">
                  <c:v>0.77009259259259266</c:v>
                </c:pt>
                <c:pt idx="318">
                  <c:v>0.77019675925925923</c:v>
                </c:pt>
                <c:pt idx="319">
                  <c:v>0.77030092592592592</c:v>
                </c:pt>
                <c:pt idx="320">
                  <c:v>0.77041666666666664</c:v>
                </c:pt>
                <c:pt idx="321">
                  <c:v>0.77052083333333332</c:v>
                </c:pt>
                <c:pt idx="322">
                  <c:v>0.770625</c:v>
                </c:pt>
                <c:pt idx="323">
                  <c:v>0.77074074074074073</c:v>
                </c:pt>
                <c:pt idx="324">
                  <c:v>0.77084490740740741</c:v>
                </c:pt>
                <c:pt idx="325">
                  <c:v>0.77094907407407398</c:v>
                </c:pt>
                <c:pt idx="326">
                  <c:v>0.77106481481481481</c:v>
                </c:pt>
                <c:pt idx="327">
                  <c:v>0.77116898148148139</c:v>
                </c:pt>
                <c:pt idx="328">
                  <c:v>0.77128472222222222</c:v>
                </c:pt>
                <c:pt idx="329">
                  <c:v>0.77138888888888879</c:v>
                </c:pt>
                <c:pt idx="330">
                  <c:v>0.77149305555555558</c:v>
                </c:pt>
                <c:pt idx="331">
                  <c:v>0.7716087962962962</c:v>
                </c:pt>
                <c:pt idx="332">
                  <c:v>0.77171296296296299</c:v>
                </c:pt>
                <c:pt idx="333">
                  <c:v>0.77181712962962967</c:v>
                </c:pt>
                <c:pt idx="334">
                  <c:v>0.77193287037037039</c:v>
                </c:pt>
                <c:pt idx="335">
                  <c:v>0.77203703703703708</c:v>
                </c:pt>
                <c:pt idx="336">
                  <c:v>0.7721527777777778</c:v>
                </c:pt>
                <c:pt idx="337">
                  <c:v>0.77225694444444448</c:v>
                </c:pt>
                <c:pt idx="338">
                  <c:v>0.77236111111111105</c:v>
                </c:pt>
                <c:pt idx="339">
                  <c:v>0.77247685185185189</c:v>
                </c:pt>
                <c:pt idx="340">
                  <c:v>0.77258101851851846</c:v>
                </c:pt>
              </c:numCache>
            </c:numRef>
          </c:cat>
          <c:val>
            <c:numRef>
              <c:f>'[1]2. Calculs'!$H$5:$H$345</c:f>
              <c:numCache>
                <c:formatCode>General</c:formatCode>
                <c:ptCount val="341"/>
                <c:pt idx="0">
                  <c:v>18.38</c:v>
                </c:pt>
                <c:pt idx="1">
                  <c:v>18.63</c:v>
                </c:pt>
                <c:pt idx="2">
                  <c:v>18.690000000000001</c:v>
                </c:pt>
                <c:pt idx="3">
                  <c:v>18.63</c:v>
                </c:pt>
                <c:pt idx="4">
                  <c:v>18.63</c:v>
                </c:pt>
                <c:pt idx="5">
                  <c:v>18.63</c:v>
                </c:pt>
                <c:pt idx="6">
                  <c:v>18.63</c:v>
                </c:pt>
                <c:pt idx="7">
                  <c:v>18.63</c:v>
                </c:pt>
                <c:pt idx="8">
                  <c:v>18.63</c:v>
                </c:pt>
                <c:pt idx="9">
                  <c:v>18.63</c:v>
                </c:pt>
                <c:pt idx="10">
                  <c:v>18.63</c:v>
                </c:pt>
                <c:pt idx="11">
                  <c:v>18.63</c:v>
                </c:pt>
                <c:pt idx="12">
                  <c:v>18.63</c:v>
                </c:pt>
                <c:pt idx="13">
                  <c:v>18.63</c:v>
                </c:pt>
                <c:pt idx="14">
                  <c:v>18.690000000000001</c:v>
                </c:pt>
                <c:pt idx="15">
                  <c:v>18.63</c:v>
                </c:pt>
                <c:pt idx="16">
                  <c:v>18.63</c:v>
                </c:pt>
                <c:pt idx="17">
                  <c:v>18.63</c:v>
                </c:pt>
                <c:pt idx="18">
                  <c:v>18.63</c:v>
                </c:pt>
                <c:pt idx="19">
                  <c:v>18.63</c:v>
                </c:pt>
                <c:pt idx="20">
                  <c:v>18.63</c:v>
                </c:pt>
                <c:pt idx="21">
                  <c:v>18.63</c:v>
                </c:pt>
                <c:pt idx="22">
                  <c:v>18.63</c:v>
                </c:pt>
                <c:pt idx="23">
                  <c:v>18.63</c:v>
                </c:pt>
                <c:pt idx="24">
                  <c:v>18.63</c:v>
                </c:pt>
                <c:pt idx="25">
                  <c:v>18.63</c:v>
                </c:pt>
                <c:pt idx="26">
                  <c:v>18.63</c:v>
                </c:pt>
                <c:pt idx="27">
                  <c:v>18.63</c:v>
                </c:pt>
                <c:pt idx="28">
                  <c:v>18.63</c:v>
                </c:pt>
                <c:pt idx="29">
                  <c:v>18.63</c:v>
                </c:pt>
                <c:pt idx="30">
                  <c:v>18.63</c:v>
                </c:pt>
                <c:pt idx="31">
                  <c:v>18.63</c:v>
                </c:pt>
                <c:pt idx="32">
                  <c:v>18.63</c:v>
                </c:pt>
                <c:pt idx="33">
                  <c:v>18.559999999999999</c:v>
                </c:pt>
                <c:pt idx="34">
                  <c:v>18.63</c:v>
                </c:pt>
                <c:pt idx="35">
                  <c:v>18.63</c:v>
                </c:pt>
                <c:pt idx="36">
                  <c:v>18.63</c:v>
                </c:pt>
                <c:pt idx="37">
                  <c:v>18.559999999999999</c:v>
                </c:pt>
                <c:pt idx="38">
                  <c:v>18.559999999999999</c:v>
                </c:pt>
                <c:pt idx="39">
                  <c:v>18.559999999999999</c:v>
                </c:pt>
                <c:pt idx="40">
                  <c:v>18.559999999999999</c:v>
                </c:pt>
                <c:pt idx="41">
                  <c:v>18.559999999999999</c:v>
                </c:pt>
                <c:pt idx="42">
                  <c:v>18.559999999999999</c:v>
                </c:pt>
                <c:pt idx="43">
                  <c:v>18.559999999999999</c:v>
                </c:pt>
                <c:pt idx="44">
                  <c:v>18.559999999999999</c:v>
                </c:pt>
                <c:pt idx="45">
                  <c:v>18.559999999999999</c:v>
                </c:pt>
                <c:pt idx="46">
                  <c:v>18.559999999999999</c:v>
                </c:pt>
                <c:pt idx="47">
                  <c:v>18.559999999999999</c:v>
                </c:pt>
                <c:pt idx="48">
                  <c:v>18.559999999999999</c:v>
                </c:pt>
                <c:pt idx="49">
                  <c:v>18.63</c:v>
                </c:pt>
                <c:pt idx="50">
                  <c:v>18.559999999999999</c:v>
                </c:pt>
                <c:pt idx="51">
                  <c:v>18.559999999999999</c:v>
                </c:pt>
                <c:pt idx="52">
                  <c:v>18.559999999999999</c:v>
                </c:pt>
                <c:pt idx="53">
                  <c:v>18.559999999999999</c:v>
                </c:pt>
                <c:pt idx="54">
                  <c:v>18.63</c:v>
                </c:pt>
                <c:pt idx="55">
                  <c:v>18.559999999999999</c:v>
                </c:pt>
                <c:pt idx="56">
                  <c:v>18.559999999999999</c:v>
                </c:pt>
                <c:pt idx="57">
                  <c:v>18.559999999999999</c:v>
                </c:pt>
                <c:pt idx="58">
                  <c:v>18.559999999999999</c:v>
                </c:pt>
                <c:pt idx="59">
                  <c:v>18.559999999999999</c:v>
                </c:pt>
                <c:pt idx="60">
                  <c:v>18.559999999999999</c:v>
                </c:pt>
                <c:pt idx="61">
                  <c:v>18.559999999999999</c:v>
                </c:pt>
                <c:pt idx="62">
                  <c:v>18.559999999999999</c:v>
                </c:pt>
                <c:pt idx="63">
                  <c:v>18.559999999999999</c:v>
                </c:pt>
                <c:pt idx="64">
                  <c:v>18.559999999999999</c:v>
                </c:pt>
                <c:pt idx="65">
                  <c:v>18.559999999999999</c:v>
                </c:pt>
                <c:pt idx="66">
                  <c:v>18.559999999999999</c:v>
                </c:pt>
                <c:pt idx="67">
                  <c:v>18.559999999999999</c:v>
                </c:pt>
                <c:pt idx="68">
                  <c:v>18.63</c:v>
                </c:pt>
                <c:pt idx="69">
                  <c:v>18.559999999999999</c:v>
                </c:pt>
                <c:pt idx="70">
                  <c:v>18.559999999999999</c:v>
                </c:pt>
                <c:pt idx="71">
                  <c:v>18.559999999999999</c:v>
                </c:pt>
                <c:pt idx="72">
                  <c:v>18.559999999999999</c:v>
                </c:pt>
                <c:pt idx="73">
                  <c:v>18.559999999999999</c:v>
                </c:pt>
                <c:pt idx="74">
                  <c:v>18.559999999999999</c:v>
                </c:pt>
                <c:pt idx="75">
                  <c:v>18.559999999999999</c:v>
                </c:pt>
                <c:pt idx="76">
                  <c:v>18.559999999999999</c:v>
                </c:pt>
                <c:pt idx="77">
                  <c:v>18.559999999999999</c:v>
                </c:pt>
                <c:pt idx="78">
                  <c:v>18.559999999999999</c:v>
                </c:pt>
                <c:pt idx="79">
                  <c:v>18.559999999999999</c:v>
                </c:pt>
                <c:pt idx="80">
                  <c:v>18.5</c:v>
                </c:pt>
                <c:pt idx="81">
                  <c:v>18.5</c:v>
                </c:pt>
                <c:pt idx="82">
                  <c:v>18.5</c:v>
                </c:pt>
                <c:pt idx="83">
                  <c:v>18.5</c:v>
                </c:pt>
                <c:pt idx="84">
                  <c:v>18.5</c:v>
                </c:pt>
                <c:pt idx="85">
                  <c:v>18.5</c:v>
                </c:pt>
                <c:pt idx="86">
                  <c:v>18.5</c:v>
                </c:pt>
                <c:pt idx="87">
                  <c:v>18.5</c:v>
                </c:pt>
                <c:pt idx="88">
                  <c:v>18.5</c:v>
                </c:pt>
                <c:pt idx="89">
                  <c:v>18.559999999999999</c:v>
                </c:pt>
                <c:pt idx="90">
                  <c:v>18.559999999999999</c:v>
                </c:pt>
                <c:pt idx="91">
                  <c:v>18.5</c:v>
                </c:pt>
                <c:pt idx="92">
                  <c:v>18.5</c:v>
                </c:pt>
                <c:pt idx="93">
                  <c:v>18.5</c:v>
                </c:pt>
                <c:pt idx="94">
                  <c:v>18.559999999999999</c:v>
                </c:pt>
                <c:pt idx="95">
                  <c:v>18.559999999999999</c:v>
                </c:pt>
                <c:pt idx="96">
                  <c:v>18.5</c:v>
                </c:pt>
                <c:pt idx="97">
                  <c:v>18.559999999999999</c:v>
                </c:pt>
                <c:pt idx="98">
                  <c:v>18.5</c:v>
                </c:pt>
                <c:pt idx="99">
                  <c:v>18.5</c:v>
                </c:pt>
                <c:pt idx="100">
                  <c:v>18.5</c:v>
                </c:pt>
                <c:pt idx="101">
                  <c:v>18.5</c:v>
                </c:pt>
                <c:pt idx="102">
                  <c:v>18.559999999999999</c:v>
                </c:pt>
                <c:pt idx="103">
                  <c:v>18.5</c:v>
                </c:pt>
                <c:pt idx="104">
                  <c:v>18.5</c:v>
                </c:pt>
                <c:pt idx="105">
                  <c:v>18.5</c:v>
                </c:pt>
                <c:pt idx="106">
                  <c:v>18.559999999999999</c:v>
                </c:pt>
                <c:pt idx="107">
                  <c:v>18.5</c:v>
                </c:pt>
                <c:pt idx="108">
                  <c:v>18.5</c:v>
                </c:pt>
                <c:pt idx="109">
                  <c:v>18.5</c:v>
                </c:pt>
                <c:pt idx="110">
                  <c:v>18.5</c:v>
                </c:pt>
                <c:pt idx="111">
                  <c:v>18.5</c:v>
                </c:pt>
                <c:pt idx="112">
                  <c:v>18.5</c:v>
                </c:pt>
                <c:pt idx="113">
                  <c:v>18.5</c:v>
                </c:pt>
                <c:pt idx="114">
                  <c:v>18.5</c:v>
                </c:pt>
                <c:pt idx="115">
                  <c:v>18.5</c:v>
                </c:pt>
                <c:pt idx="116">
                  <c:v>18.5</c:v>
                </c:pt>
                <c:pt idx="117">
                  <c:v>18.5</c:v>
                </c:pt>
                <c:pt idx="118">
                  <c:v>18.5</c:v>
                </c:pt>
                <c:pt idx="119">
                  <c:v>18.5</c:v>
                </c:pt>
                <c:pt idx="120">
                  <c:v>18.440000000000001</c:v>
                </c:pt>
                <c:pt idx="121">
                  <c:v>18.440000000000001</c:v>
                </c:pt>
                <c:pt idx="122">
                  <c:v>18.440000000000001</c:v>
                </c:pt>
                <c:pt idx="123">
                  <c:v>18.5</c:v>
                </c:pt>
                <c:pt idx="124">
                  <c:v>18.5</c:v>
                </c:pt>
                <c:pt idx="125">
                  <c:v>18.5</c:v>
                </c:pt>
                <c:pt idx="126">
                  <c:v>18.440000000000001</c:v>
                </c:pt>
                <c:pt idx="127">
                  <c:v>18.5</c:v>
                </c:pt>
                <c:pt idx="128">
                  <c:v>18.440000000000001</c:v>
                </c:pt>
                <c:pt idx="129">
                  <c:v>18.440000000000001</c:v>
                </c:pt>
                <c:pt idx="130">
                  <c:v>18.5</c:v>
                </c:pt>
                <c:pt idx="131">
                  <c:v>18.5</c:v>
                </c:pt>
                <c:pt idx="132">
                  <c:v>18.440000000000001</c:v>
                </c:pt>
                <c:pt idx="133">
                  <c:v>18.5</c:v>
                </c:pt>
                <c:pt idx="134">
                  <c:v>18.440000000000001</c:v>
                </c:pt>
                <c:pt idx="135">
                  <c:v>18.440000000000001</c:v>
                </c:pt>
                <c:pt idx="136">
                  <c:v>18.5</c:v>
                </c:pt>
                <c:pt idx="137">
                  <c:v>18.5</c:v>
                </c:pt>
                <c:pt idx="138">
                  <c:v>18.440000000000001</c:v>
                </c:pt>
                <c:pt idx="139">
                  <c:v>18.5</c:v>
                </c:pt>
                <c:pt idx="140">
                  <c:v>18.440000000000001</c:v>
                </c:pt>
                <c:pt idx="141">
                  <c:v>18.440000000000001</c:v>
                </c:pt>
                <c:pt idx="142">
                  <c:v>18.5</c:v>
                </c:pt>
                <c:pt idx="143">
                  <c:v>18.5</c:v>
                </c:pt>
                <c:pt idx="144">
                  <c:v>18.5</c:v>
                </c:pt>
                <c:pt idx="145">
                  <c:v>18.5</c:v>
                </c:pt>
                <c:pt idx="146">
                  <c:v>18.5</c:v>
                </c:pt>
                <c:pt idx="147">
                  <c:v>18.440000000000001</c:v>
                </c:pt>
                <c:pt idx="148">
                  <c:v>18.5</c:v>
                </c:pt>
                <c:pt idx="149">
                  <c:v>18.440000000000001</c:v>
                </c:pt>
                <c:pt idx="150">
                  <c:v>18.440000000000001</c:v>
                </c:pt>
                <c:pt idx="151">
                  <c:v>18.5</c:v>
                </c:pt>
                <c:pt idx="152">
                  <c:v>18.5</c:v>
                </c:pt>
                <c:pt idx="153">
                  <c:v>18.5</c:v>
                </c:pt>
                <c:pt idx="154">
                  <c:v>18.440000000000001</c:v>
                </c:pt>
                <c:pt idx="155">
                  <c:v>18.5</c:v>
                </c:pt>
                <c:pt idx="156">
                  <c:v>18.5</c:v>
                </c:pt>
                <c:pt idx="157">
                  <c:v>18.5</c:v>
                </c:pt>
                <c:pt idx="158">
                  <c:v>18.440000000000001</c:v>
                </c:pt>
                <c:pt idx="159">
                  <c:v>18.5</c:v>
                </c:pt>
                <c:pt idx="160">
                  <c:v>18.5</c:v>
                </c:pt>
                <c:pt idx="161">
                  <c:v>18.5</c:v>
                </c:pt>
                <c:pt idx="162">
                  <c:v>18.5</c:v>
                </c:pt>
                <c:pt idx="163">
                  <c:v>18.440000000000001</c:v>
                </c:pt>
                <c:pt idx="164">
                  <c:v>18.440000000000001</c:v>
                </c:pt>
                <c:pt idx="165">
                  <c:v>18.440000000000001</c:v>
                </c:pt>
                <c:pt idx="166">
                  <c:v>18.440000000000001</c:v>
                </c:pt>
                <c:pt idx="167">
                  <c:v>18.440000000000001</c:v>
                </c:pt>
                <c:pt idx="168">
                  <c:v>18.440000000000001</c:v>
                </c:pt>
                <c:pt idx="169">
                  <c:v>18.440000000000001</c:v>
                </c:pt>
                <c:pt idx="170">
                  <c:v>18.440000000000001</c:v>
                </c:pt>
                <c:pt idx="171">
                  <c:v>18.440000000000001</c:v>
                </c:pt>
                <c:pt idx="172">
                  <c:v>18.440000000000001</c:v>
                </c:pt>
                <c:pt idx="173">
                  <c:v>18.440000000000001</c:v>
                </c:pt>
                <c:pt idx="174">
                  <c:v>18.440000000000001</c:v>
                </c:pt>
                <c:pt idx="175">
                  <c:v>18.440000000000001</c:v>
                </c:pt>
                <c:pt idx="176">
                  <c:v>18.440000000000001</c:v>
                </c:pt>
                <c:pt idx="177">
                  <c:v>18.440000000000001</c:v>
                </c:pt>
                <c:pt idx="178">
                  <c:v>18.440000000000001</c:v>
                </c:pt>
                <c:pt idx="179">
                  <c:v>18.440000000000001</c:v>
                </c:pt>
                <c:pt idx="180">
                  <c:v>18.440000000000001</c:v>
                </c:pt>
                <c:pt idx="181">
                  <c:v>18.440000000000001</c:v>
                </c:pt>
                <c:pt idx="182">
                  <c:v>18.440000000000001</c:v>
                </c:pt>
                <c:pt idx="183">
                  <c:v>18.440000000000001</c:v>
                </c:pt>
                <c:pt idx="184">
                  <c:v>18.440000000000001</c:v>
                </c:pt>
                <c:pt idx="185">
                  <c:v>18.440000000000001</c:v>
                </c:pt>
                <c:pt idx="186">
                  <c:v>18.440000000000001</c:v>
                </c:pt>
                <c:pt idx="187">
                  <c:v>18.38</c:v>
                </c:pt>
                <c:pt idx="188">
                  <c:v>18.440000000000001</c:v>
                </c:pt>
                <c:pt idx="189">
                  <c:v>18.440000000000001</c:v>
                </c:pt>
                <c:pt idx="190">
                  <c:v>18.440000000000001</c:v>
                </c:pt>
                <c:pt idx="191">
                  <c:v>18.440000000000001</c:v>
                </c:pt>
                <c:pt idx="192">
                  <c:v>18.38</c:v>
                </c:pt>
                <c:pt idx="193">
                  <c:v>18.38</c:v>
                </c:pt>
                <c:pt idx="194">
                  <c:v>18.38</c:v>
                </c:pt>
                <c:pt idx="195">
                  <c:v>18.38</c:v>
                </c:pt>
                <c:pt idx="196">
                  <c:v>18.440000000000001</c:v>
                </c:pt>
                <c:pt idx="197">
                  <c:v>18.38</c:v>
                </c:pt>
                <c:pt idx="198">
                  <c:v>18.38</c:v>
                </c:pt>
                <c:pt idx="199">
                  <c:v>18.38</c:v>
                </c:pt>
                <c:pt idx="200">
                  <c:v>18.38</c:v>
                </c:pt>
                <c:pt idx="201">
                  <c:v>18.38</c:v>
                </c:pt>
                <c:pt idx="202">
                  <c:v>18.38</c:v>
                </c:pt>
                <c:pt idx="203">
                  <c:v>18.38</c:v>
                </c:pt>
                <c:pt idx="204">
                  <c:v>18.38</c:v>
                </c:pt>
                <c:pt idx="205">
                  <c:v>18.38</c:v>
                </c:pt>
                <c:pt idx="206">
                  <c:v>18.38</c:v>
                </c:pt>
                <c:pt idx="207">
                  <c:v>18.38</c:v>
                </c:pt>
                <c:pt idx="208">
                  <c:v>18.38</c:v>
                </c:pt>
                <c:pt idx="209">
                  <c:v>18.38</c:v>
                </c:pt>
                <c:pt idx="210">
                  <c:v>18.38</c:v>
                </c:pt>
                <c:pt idx="211">
                  <c:v>18.38</c:v>
                </c:pt>
                <c:pt idx="212">
                  <c:v>18.38</c:v>
                </c:pt>
                <c:pt idx="213">
                  <c:v>18.38</c:v>
                </c:pt>
                <c:pt idx="214">
                  <c:v>18.38</c:v>
                </c:pt>
                <c:pt idx="215">
                  <c:v>18.38</c:v>
                </c:pt>
                <c:pt idx="216">
                  <c:v>18.38</c:v>
                </c:pt>
                <c:pt idx="217">
                  <c:v>18.38</c:v>
                </c:pt>
                <c:pt idx="218">
                  <c:v>18.38</c:v>
                </c:pt>
                <c:pt idx="219">
                  <c:v>18.38</c:v>
                </c:pt>
                <c:pt idx="220">
                  <c:v>18.309999999999999</c:v>
                </c:pt>
                <c:pt idx="221">
                  <c:v>18.309999999999999</c:v>
                </c:pt>
                <c:pt idx="222">
                  <c:v>18.38</c:v>
                </c:pt>
                <c:pt idx="223">
                  <c:v>18.38</c:v>
                </c:pt>
                <c:pt idx="224">
                  <c:v>18.309999999999999</c:v>
                </c:pt>
                <c:pt idx="225">
                  <c:v>18.309999999999999</c:v>
                </c:pt>
                <c:pt idx="226">
                  <c:v>18.38</c:v>
                </c:pt>
                <c:pt idx="227">
                  <c:v>18.309999999999999</c:v>
                </c:pt>
                <c:pt idx="228">
                  <c:v>18.309999999999999</c:v>
                </c:pt>
                <c:pt idx="229">
                  <c:v>18.309999999999999</c:v>
                </c:pt>
                <c:pt idx="230">
                  <c:v>18.309999999999999</c:v>
                </c:pt>
                <c:pt idx="231">
                  <c:v>18.309999999999999</c:v>
                </c:pt>
                <c:pt idx="232">
                  <c:v>18.38</c:v>
                </c:pt>
                <c:pt idx="233">
                  <c:v>18.309999999999999</c:v>
                </c:pt>
                <c:pt idx="234">
                  <c:v>18.309999999999999</c:v>
                </c:pt>
                <c:pt idx="235">
                  <c:v>18.309999999999999</c:v>
                </c:pt>
                <c:pt idx="236">
                  <c:v>18.309999999999999</c:v>
                </c:pt>
                <c:pt idx="237">
                  <c:v>18.309999999999999</c:v>
                </c:pt>
                <c:pt idx="238">
                  <c:v>18.309999999999999</c:v>
                </c:pt>
                <c:pt idx="239">
                  <c:v>18.309999999999999</c:v>
                </c:pt>
                <c:pt idx="240">
                  <c:v>18.309999999999999</c:v>
                </c:pt>
                <c:pt idx="241">
                  <c:v>18.309999999999999</c:v>
                </c:pt>
                <c:pt idx="242">
                  <c:v>18.309999999999999</c:v>
                </c:pt>
                <c:pt idx="243">
                  <c:v>18.309999999999999</c:v>
                </c:pt>
                <c:pt idx="244">
                  <c:v>18.25</c:v>
                </c:pt>
                <c:pt idx="245">
                  <c:v>18.309999999999999</c:v>
                </c:pt>
                <c:pt idx="246">
                  <c:v>18.309999999999999</c:v>
                </c:pt>
                <c:pt idx="247">
                  <c:v>18.309999999999999</c:v>
                </c:pt>
                <c:pt idx="248">
                  <c:v>18.25</c:v>
                </c:pt>
                <c:pt idx="249">
                  <c:v>18.309999999999999</c:v>
                </c:pt>
                <c:pt idx="250">
                  <c:v>18.25</c:v>
                </c:pt>
                <c:pt idx="251">
                  <c:v>18.309999999999999</c:v>
                </c:pt>
                <c:pt idx="252">
                  <c:v>18.25</c:v>
                </c:pt>
                <c:pt idx="253">
                  <c:v>18.309999999999999</c:v>
                </c:pt>
                <c:pt idx="254">
                  <c:v>18.309999999999999</c:v>
                </c:pt>
                <c:pt idx="255">
                  <c:v>18.309999999999999</c:v>
                </c:pt>
                <c:pt idx="256">
                  <c:v>18.25</c:v>
                </c:pt>
                <c:pt idx="257">
                  <c:v>18.25</c:v>
                </c:pt>
                <c:pt idx="258">
                  <c:v>18.25</c:v>
                </c:pt>
                <c:pt idx="259">
                  <c:v>18.25</c:v>
                </c:pt>
                <c:pt idx="260">
                  <c:v>18.25</c:v>
                </c:pt>
                <c:pt idx="261">
                  <c:v>18.25</c:v>
                </c:pt>
                <c:pt idx="262">
                  <c:v>18.25</c:v>
                </c:pt>
                <c:pt idx="263">
                  <c:v>18.25</c:v>
                </c:pt>
                <c:pt idx="264">
                  <c:v>18.25</c:v>
                </c:pt>
                <c:pt idx="265">
                  <c:v>18.25</c:v>
                </c:pt>
                <c:pt idx="266">
                  <c:v>18.25</c:v>
                </c:pt>
                <c:pt idx="267">
                  <c:v>18.25</c:v>
                </c:pt>
                <c:pt idx="268">
                  <c:v>18.25</c:v>
                </c:pt>
                <c:pt idx="269">
                  <c:v>18.25</c:v>
                </c:pt>
                <c:pt idx="270">
                  <c:v>18.25</c:v>
                </c:pt>
                <c:pt idx="271">
                  <c:v>18.25</c:v>
                </c:pt>
                <c:pt idx="272">
                  <c:v>18.25</c:v>
                </c:pt>
                <c:pt idx="273">
                  <c:v>18.190000000000001</c:v>
                </c:pt>
                <c:pt idx="274">
                  <c:v>18.25</c:v>
                </c:pt>
                <c:pt idx="275">
                  <c:v>18.25</c:v>
                </c:pt>
                <c:pt idx="276">
                  <c:v>18.190000000000001</c:v>
                </c:pt>
                <c:pt idx="277">
                  <c:v>18.190000000000001</c:v>
                </c:pt>
                <c:pt idx="278">
                  <c:v>18.25</c:v>
                </c:pt>
                <c:pt idx="279">
                  <c:v>18.25</c:v>
                </c:pt>
                <c:pt idx="280">
                  <c:v>18.25</c:v>
                </c:pt>
                <c:pt idx="281">
                  <c:v>18.190000000000001</c:v>
                </c:pt>
                <c:pt idx="282">
                  <c:v>18.25</c:v>
                </c:pt>
                <c:pt idx="283">
                  <c:v>18.25</c:v>
                </c:pt>
                <c:pt idx="284">
                  <c:v>18.25</c:v>
                </c:pt>
                <c:pt idx="285">
                  <c:v>18.190000000000001</c:v>
                </c:pt>
                <c:pt idx="286">
                  <c:v>18.190000000000001</c:v>
                </c:pt>
                <c:pt idx="287">
                  <c:v>18.190000000000001</c:v>
                </c:pt>
                <c:pt idx="288">
                  <c:v>18.190000000000001</c:v>
                </c:pt>
                <c:pt idx="289">
                  <c:v>18.190000000000001</c:v>
                </c:pt>
                <c:pt idx="290">
                  <c:v>18.190000000000001</c:v>
                </c:pt>
                <c:pt idx="291">
                  <c:v>18.25</c:v>
                </c:pt>
                <c:pt idx="292">
                  <c:v>18.190000000000001</c:v>
                </c:pt>
                <c:pt idx="293">
                  <c:v>18.190000000000001</c:v>
                </c:pt>
                <c:pt idx="294">
                  <c:v>18.25</c:v>
                </c:pt>
                <c:pt idx="295">
                  <c:v>18.25</c:v>
                </c:pt>
                <c:pt idx="296">
                  <c:v>18.25</c:v>
                </c:pt>
                <c:pt idx="297">
                  <c:v>18.190000000000001</c:v>
                </c:pt>
                <c:pt idx="298">
                  <c:v>18.25</c:v>
                </c:pt>
                <c:pt idx="299">
                  <c:v>18.25</c:v>
                </c:pt>
                <c:pt idx="300">
                  <c:v>18.25</c:v>
                </c:pt>
                <c:pt idx="301">
                  <c:v>18.190000000000001</c:v>
                </c:pt>
                <c:pt idx="302">
                  <c:v>18.190000000000001</c:v>
                </c:pt>
                <c:pt idx="303">
                  <c:v>18.190000000000001</c:v>
                </c:pt>
                <c:pt idx="304">
                  <c:v>18.190000000000001</c:v>
                </c:pt>
                <c:pt idx="305">
                  <c:v>18.190000000000001</c:v>
                </c:pt>
                <c:pt idx="306">
                  <c:v>18.190000000000001</c:v>
                </c:pt>
                <c:pt idx="307">
                  <c:v>18.190000000000001</c:v>
                </c:pt>
                <c:pt idx="308">
                  <c:v>18.190000000000001</c:v>
                </c:pt>
                <c:pt idx="309">
                  <c:v>18.190000000000001</c:v>
                </c:pt>
                <c:pt idx="310">
                  <c:v>18.190000000000001</c:v>
                </c:pt>
                <c:pt idx="311">
                  <c:v>18.190000000000001</c:v>
                </c:pt>
                <c:pt idx="312">
                  <c:v>18.190000000000001</c:v>
                </c:pt>
                <c:pt idx="313">
                  <c:v>18.190000000000001</c:v>
                </c:pt>
                <c:pt idx="314">
                  <c:v>18.13</c:v>
                </c:pt>
                <c:pt idx="315">
                  <c:v>18.190000000000001</c:v>
                </c:pt>
                <c:pt idx="316">
                  <c:v>18.190000000000001</c:v>
                </c:pt>
                <c:pt idx="317">
                  <c:v>18.190000000000001</c:v>
                </c:pt>
                <c:pt idx="318">
                  <c:v>18.190000000000001</c:v>
                </c:pt>
                <c:pt idx="319">
                  <c:v>18.190000000000001</c:v>
                </c:pt>
                <c:pt idx="320">
                  <c:v>18.190000000000001</c:v>
                </c:pt>
                <c:pt idx="321">
                  <c:v>18.190000000000001</c:v>
                </c:pt>
                <c:pt idx="322">
                  <c:v>18.190000000000001</c:v>
                </c:pt>
                <c:pt idx="323">
                  <c:v>18.190000000000001</c:v>
                </c:pt>
                <c:pt idx="324">
                  <c:v>18.190000000000001</c:v>
                </c:pt>
                <c:pt idx="325">
                  <c:v>18.190000000000001</c:v>
                </c:pt>
                <c:pt idx="326">
                  <c:v>18.13</c:v>
                </c:pt>
                <c:pt idx="327">
                  <c:v>18.190000000000001</c:v>
                </c:pt>
                <c:pt idx="328">
                  <c:v>18.190000000000001</c:v>
                </c:pt>
                <c:pt idx="329">
                  <c:v>18.190000000000001</c:v>
                </c:pt>
                <c:pt idx="330">
                  <c:v>18.190000000000001</c:v>
                </c:pt>
                <c:pt idx="331">
                  <c:v>18.190000000000001</c:v>
                </c:pt>
                <c:pt idx="332">
                  <c:v>18.13</c:v>
                </c:pt>
                <c:pt idx="333">
                  <c:v>18.190000000000001</c:v>
                </c:pt>
                <c:pt idx="334">
                  <c:v>18.13</c:v>
                </c:pt>
                <c:pt idx="335">
                  <c:v>18.190000000000001</c:v>
                </c:pt>
                <c:pt idx="336">
                  <c:v>18.190000000000001</c:v>
                </c:pt>
                <c:pt idx="337">
                  <c:v>18.13</c:v>
                </c:pt>
                <c:pt idx="338">
                  <c:v>18.190000000000001</c:v>
                </c:pt>
                <c:pt idx="339">
                  <c:v>18.13</c:v>
                </c:pt>
                <c:pt idx="340">
                  <c:v>18.190000000000001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5A0-4AE3-8931-A980C12DF44E}"/>
            </c:ext>
          </c:extLst>
        </c:ser>
        <c:ser>
          <c:idx val="5"/>
          <c:order val="5"/>
          <c:tx>
            <c:v>Sonde 6</c:v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'[1]2. Calculs'!$C$5:$C$345</c:f>
              <c:numCache>
                <c:formatCode>General</c:formatCode>
                <c:ptCount val="341"/>
                <c:pt idx="0">
                  <c:v>0.73364583333333344</c:v>
                </c:pt>
                <c:pt idx="1">
                  <c:v>0.73375000000000001</c:v>
                </c:pt>
                <c:pt idx="2">
                  <c:v>0.73386574074074085</c:v>
                </c:pt>
                <c:pt idx="3">
                  <c:v>0.73396990740740742</c:v>
                </c:pt>
                <c:pt idx="4">
                  <c:v>0.7340740740740741</c:v>
                </c:pt>
                <c:pt idx="5">
                  <c:v>0.73418981481481482</c:v>
                </c:pt>
                <c:pt idx="6">
                  <c:v>0.73429398148148151</c:v>
                </c:pt>
                <c:pt idx="7">
                  <c:v>0.73440972222222223</c:v>
                </c:pt>
                <c:pt idx="8">
                  <c:v>0.73451388888888891</c:v>
                </c:pt>
                <c:pt idx="9">
                  <c:v>0.73461805555555559</c:v>
                </c:pt>
                <c:pt idx="10">
                  <c:v>0.73473379629629632</c:v>
                </c:pt>
                <c:pt idx="11">
                  <c:v>0.734837962962963</c:v>
                </c:pt>
                <c:pt idx="12">
                  <c:v>0.73494212962962957</c:v>
                </c:pt>
                <c:pt idx="13">
                  <c:v>0.7350578703703704</c:v>
                </c:pt>
                <c:pt idx="14">
                  <c:v>0.73516203703703698</c:v>
                </c:pt>
                <c:pt idx="15">
                  <c:v>0.73526620370370377</c:v>
                </c:pt>
                <c:pt idx="16">
                  <c:v>0.73538194444444438</c:v>
                </c:pt>
                <c:pt idx="17">
                  <c:v>0.73548611111111117</c:v>
                </c:pt>
                <c:pt idx="18">
                  <c:v>0.73560185185185178</c:v>
                </c:pt>
                <c:pt idx="19">
                  <c:v>0.73570601851851858</c:v>
                </c:pt>
                <c:pt idx="20">
                  <c:v>0.73581018518518526</c:v>
                </c:pt>
                <c:pt idx="21">
                  <c:v>0.73592592592592598</c:v>
                </c:pt>
                <c:pt idx="22">
                  <c:v>0.73603009259259267</c:v>
                </c:pt>
                <c:pt idx="23">
                  <c:v>0.73613425925925924</c:v>
                </c:pt>
                <c:pt idx="24">
                  <c:v>0.73625000000000007</c:v>
                </c:pt>
                <c:pt idx="25">
                  <c:v>0.73635416666666664</c:v>
                </c:pt>
                <c:pt idx="26">
                  <c:v>0.73646990740740748</c:v>
                </c:pt>
                <c:pt idx="27">
                  <c:v>0.73657407407407405</c:v>
                </c:pt>
                <c:pt idx="28">
                  <c:v>0.73667824074074073</c:v>
                </c:pt>
                <c:pt idx="29">
                  <c:v>0.73679398148148145</c:v>
                </c:pt>
                <c:pt idx="30">
                  <c:v>0.73689814814814814</c:v>
                </c:pt>
                <c:pt idx="31">
                  <c:v>0.73700231481481471</c:v>
                </c:pt>
                <c:pt idx="32">
                  <c:v>0.73711805555555554</c:v>
                </c:pt>
                <c:pt idx="33">
                  <c:v>0.73722222222222233</c:v>
                </c:pt>
                <c:pt idx="34">
                  <c:v>0.73733796296296295</c:v>
                </c:pt>
                <c:pt idx="35">
                  <c:v>0.73744212962962974</c:v>
                </c:pt>
                <c:pt idx="36">
                  <c:v>0.73754629629629631</c:v>
                </c:pt>
                <c:pt idx="37">
                  <c:v>0.73766203703703714</c:v>
                </c:pt>
                <c:pt idx="38">
                  <c:v>0.73776620370370372</c:v>
                </c:pt>
                <c:pt idx="39">
                  <c:v>0.7378703703703704</c:v>
                </c:pt>
                <c:pt idx="40">
                  <c:v>0.73798611111111112</c:v>
                </c:pt>
                <c:pt idx="41">
                  <c:v>0.7380902777777778</c:v>
                </c:pt>
                <c:pt idx="42">
                  <c:v>0.73820601851851853</c:v>
                </c:pt>
                <c:pt idx="43">
                  <c:v>0.73831018518518521</c:v>
                </c:pt>
                <c:pt idx="44">
                  <c:v>0.73841435185185189</c:v>
                </c:pt>
                <c:pt idx="45">
                  <c:v>0.73853009259259261</c:v>
                </c:pt>
                <c:pt idx="46">
                  <c:v>0.7386342592592593</c:v>
                </c:pt>
                <c:pt idx="47">
                  <c:v>0.73873842592592587</c:v>
                </c:pt>
                <c:pt idx="48">
                  <c:v>0.7388541666666667</c:v>
                </c:pt>
                <c:pt idx="49">
                  <c:v>0.73895833333333327</c:v>
                </c:pt>
                <c:pt idx="50">
                  <c:v>0.73906250000000007</c:v>
                </c:pt>
                <c:pt idx="51">
                  <c:v>0.73917824074074068</c:v>
                </c:pt>
                <c:pt idx="52">
                  <c:v>0.73928240740740747</c:v>
                </c:pt>
                <c:pt idx="53">
                  <c:v>0.73939814814814808</c:v>
                </c:pt>
                <c:pt idx="54">
                  <c:v>0.73950231481481488</c:v>
                </c:pt>
                <c:pt idx="55">
                  <c:v>0.73960648148148145</c:v>
                </c:pt>
                <c:pt idx="56">
                  <c:v>0.73972222222222228</c:v>
                </c:pt>
                <c:pt idx="57">
                  <c:v>0.73982638888888896</c:v>
                </c:pt>
                <c:pt idx="58">
                  <c:v>0.73993055555555554</c:v>
                </c:pt>
                <c:pt idx="59">
                  <c:v>0.74004629629629637</c:v>
                </c:pt>
                <c:pt idx="60">
                  <c:v>0.74015046296296294</c:v>
                </c:pt>
                <c:pt idx="61">
                  <c:v>0.74026620370370377</c:v>
                </c:pt>
                <c:pt idx="62">
                  <c:v>0.74037037037037035</c:v>
                </c:pt>
                <c:pt idx="63">
                  <c:v>0.74047453703703703</c:v>
                </c:pt>
                <c:pt idx="64">
                  <c:v>0.74059027777777775</c:v>
                </c:pt>
                <c:pt idx="65">
                  <c:v>0.74069444444444443</c:v>
                </c:pt>
                <c:pt idx="66">
                  <c:v>0.74079861111111101</c:v>
                </c:pt>
                <c:pt idx="67">
                  <c:v>0.74091435185185184</c:v>
                </c:pt>
                <c:pt idx="68">
                  <c:v>0.74101851851851863</c:v>
                </c:pt>
                <c:pt idx="69">
                  <c:v>0.74113425925925924</c:v>
                </c:pt>
                <c:pt idx="70">
                  <c:v>0.74123842592592604</c:v>
                </c:pt>
                <c:pt idx="71">
                  <c:v>0.74134259259259261</c:v>
                </c:pt>
                <c:pt idx="72">
                  <c:v>0.74145833333333344</c:v>
                </c:pt>
                <c:pt idx="73">
                  <c:v>0.74156250000000001</c:v>
                </c:pt>
                <c:pt idx="74">
                  <c:v>0.7416666666666667</c:v>
                </c:pt>
                <c:pt idx="75">
                  <c:v>0.74178240740740742</c:v>
                </c:pt>
                <c:pt idx="76">
                  <c:v>0.7418865740740741</c:v>
                </c:pt>
                <c:pt idx="77">
                  <c:v>0.74200231481481482</c:v>
                </c:pt>
                <c:pt idx="78">
                  <c:v>0.74210648148148151</c:v>
                </c:pt>
                <c:pt idx="79">
                  <c:v>0.74221064814814808</c:v>
                </c:pt>
                <c:pt idx="80">
                  <c:v>0.74232638888888891</c:v>
                </c:pt>
                <c:pt idx="81">
                  <c:v>0.74243055555555559</c:v>
                </c:pt>
                <c:pt idx="82">
                  <c:v>0.74253472222222217</c:v>
                </c:pt>
                <c:pt idx="83">
                  <c:v>0.742650462962963</c:v>
                </c:pt>
                <c:pt idx="84">
                  <c:v>0.74275462962962957</c:v>
                </c:pt>
                <c:pt idx="85">
                  <c:v>0.7428703703703704</c:v>
                </c:pt>
                <c:pt idx="86">
                  <c:v>0.74297453703703698</c:v>
                </c:pt>
                <c:pt idx="87">
                  <c:v>0.74307870370370377</c:v>
                </c:pt>
                <c:pt idx="88">
                  <c:v>0.74319444444444438</c:v>
                </c:pt>
                <c:pt idx="89">
                  <c:v>0.74329861111111117</c:v>
                </c:pt>
                <c:pt idx="90">
                  <c:v>0.74340277777777775</c:v>
                </c:pt>
                <c:pt idx="91">
                  <c:v>0.74351851851851858</c:v>
                </c:pt>
                <c:pt idx="92">
                  <c:v>0.74362268518518526</c:v>
                </c:pt>
                <c:pt idx="93">
                  <c:v>0.74373842592592598</c:v>
                </c:pt>
                <c:pt idx="94">
                  <c:v>0.74384259259259267</c:v>
                </c:pt>
                <c:pt idx="95">
                  <c:v>0.74394675925925924</c:v>
                </c:pt>
                <c:pt idx="96">
                  <c:v>0.74406250000000007</c:v>
                </c:pt>
                <c:pt idx="97">
                  <c:v>0.74416666666666664</c:v>
                </c:pt>
                <c:pt idx="98">
                  <c:v>0.74427083333333333</c:v>
                </c:pt>
                <c:pt idx="99">
                  <c:v>0.74438657407407405</c:v>
                </c:pt>
                <c:pt idx="100">
                  <c:v>0.74449074074074073</c:v>
                </c:pt>
                <c:pt idx="101">
                  <c:v>0.7445949074074073</c:v>
                </c:pt>
                <c:pt idx="102">
                  <c:v>0.74471064814814814</c:v>
                </c:pt>
                <c:pt idx="103">
                  <c:v>0.74481481481481471</c:v>
                </c:pt>
                <c:pt idx="104">
                  <c:v>0.74493055555555554</c:v>
                </c:pt>
                <c:pt idx="105">
                  <c:v>0.74503472222222233</c:v>
                </c:pt>
                <c:pt idx="106">
                  <c:v>0.74513888888888891</c:v>
                </c:pt>
                <c:pt idx="107">
                  <c:v>0.74525462962962974</c:v>
                </c:pt>
                <c:pt idx="108">
                  <c:v>0.74535879629629631</c:v>
                </c:pt>
                <c:pt idx="109">
                  <c:v>0.74752314814814813</c:v>
                </c:pt>
                <c:pt idx="110">
                  <c:v>0.74762731481481481</c:v>
                </c:pt>
                <c:pt idx="111">
                  <c:v>0.74774305555555554</c:v>
                </c:pt>
                <c:pt idx="112">
                  <c:v>0.74784722222222222</c:v>
                </c:pt>
                <c:pt idx="113">
                  <c:v>0.74796296296296294</c:v>
                </c:pt>
                <c:pt idx="114">
                  <c:v>0.74806712962962962</c:v>
                </c:pt>
                <c:pt idx="115">
                  <c:v>0.7481712962962962</c:v>
                </c:pt>
                <c:pt idx="116">
                  <c:v>0.74828703703703703</c:v>
                </c:pt>
                <c:pt idx="117">
                  <c:v>0.7483912037037036</c:v>
                </c:pt>
                <c:pt idx="118">
                  <c:v>0.74849537037037039</c:v>
                </c:pt>
                <c:pt idx="119">
                  <c:v>0.74861111111111101</c:v>
                </c:pt>
                <c:pt idx="120">
                  <c:v>0.7487152777777778</c:v>
                </c:pt>
                <c:pt idx="121">
                  <c:v>0.74883101851851863</c:v>
                </c:pt>
                <c:pt idx="122">
                  <c:v>0.7489351851851852</c:v>
                </c:pt>
                <c:pt idx="123">
                  <c:v>0.74903935185185189</c:v>
                </c:pt>
                <c:pt idx="124">
                  <c:v>0.74915509259259261</c:v>
                </c:pt>
                <c:pt idx="125">
                  <c:v>0.74925925925925929</c:v>
                </c:pt>
                <c:pt idx="126">
                  <c:v>0.74936342592592586</c:v>
                </c:pt>
                <c:pt idx="127">
                  <c:v>0.7494791666666667</c:v>
                </c:pt>
                <c:pt idx="128">
                  <c:v>0.74958333333333327</c:v>
                </c:pt>
                <c:pt idx="129">
                  <c:v>0.7496990740740741</c:v>
                </c:pt>
                <c:pt idx="130">
                  <c:v>0.74980324074074067</c:v>
                </c:pt>
                <c:pt idx="131">
                  <c:v>0.74990740740740736</c:v>
                </c:pt>
                <c:pt idx="132">
                  <c:v>0.75002314814814808</c:v>
                </c:pt>
                <c:pt idx="133">
                  <c:v>0.75012731481481476</c:v>
                </c:pt>
                <c:pt idx="134">
                  <c:v>0.75023148148148155</c:v>
                </c:pt>
                <c:pt idx="135">
                  <c:v>0.75034722222222217</c:v>
                </c:pt>
                <c:pt idx="136">
                  <c:v>0.75045138888888896</c:v>
                </c:pt>
                <c:pt idx="137">
                  <c:v>0.75056712962962957</c:v>
                </c:pt>
                <c:pt idx="138">
                  <c:v>0.75067129629629636</c:v>
                </c:pt>
                <c:pt idx="139">
                  <c:v>0.75077546296296294</c:v>
                </c:pt>
                <c:pt idx="140">
                  <c:v>0.75089120370370377</c:v>
                </c:pt>
                <c:pt idx="141">
                  <c:v>0.75099537037037034</c:v>
                </c:pt>
                <c:pt idx="142">
                  <c:v>0.75109953703703702</c:v>
                </c:pt>
                <c:pt idx="143">
                  <c:v>0.75121527777777775</c:v>
                </c:pt>
                <c:pt idx="144">
                  <c:v>0.75131944444444443</c:v>
                </c:pt>
                <c:pt idx="145">
                  <c:v>0.75143518518518515</c:v>
                </c:pt>
                <c:pt idx="146">
                  <c:v>0.75153935185185183</c:v>
                </c:pt>
                <c:pt idx="147">
                  <c:v>0.75164351851851852</c:v>
                </c:pt>
                <c:pt idx="148">
                  <c:v>0.75175925925925924</c:v>
                </c:pt>
                <c:pt idx="149">
                  <c:v>0.75186342592592592</c:v>
                </c:pt>
                <c:pt idx="150">
                  <c:v>0.75196759259259249</c:v>
                </c:pt>
                <c:pt idx="151">
                  <c:v>0.75208333333333333</c:v>
                </c:pt>
                <c:pt idx="152">
                  <c:v>0.7521874999999999</c:v>
                </c:pt>
                <c:pt idx="153">
                  <c:v>0.75229166666666669</c:v>
                </c:pt>
                <c:pt idx="154">
                  <c:v>0.7524074074074073</c:v>
                </c:pt>
                <c:pt idx="155">
                  <c:v>0.7525115740740741</c:v>
                </c:pt>
                <c:pt idx="156">
                  <c:v>0.75262731481481471</c:v>
                </c:pt>
                <c:pt idx="157">
                  <c:v>0.7527314814814815</c:v>
                </c:pt>
                <c:pt idx="158">
                  <c:v>0.75283564814814818</c:v>
                </c:pt>
                <c:pt idx="159">
                  <c:v>0.75295138888888891</c:v>
                </c:pt>
                <c:pt idx="160">
                  <c:v>0.75305555555555559</c:v>
                </c:pt>
                <c:pt idx="161">
                  <c:v>0.75315972222222216</c:v>
                </c:pt>
                <c:pt idx="162">
                  <c:v>0.75327546296296299</c:v>
                </c:pt>
                <c:pt idx="163">
                  <c:v>0.75337962962962957</c:v>
                </c:pt>
                <c:pt idx="164">
                  <c:v>0.7534953703703704</c:v>
                </c:pt>
                <c:pt idx="165">
                  <c:v>0.75359953703703697</c:v>
                </c:pt>
                <c:pt idx="166">
                  <c:v>0.75370370370370365</c:v>
                </c:pt>
                <c:pt idx="167">
                  <c:v>0.75381944444444438</c:v>
                </c:pt>
                <c:pt idx="168">
                  <c:v>0.75392361111111106</c:v>
                </c:pt>
                <c:pt idx="169">
                  <c:v>0.75402777777777785</c:v>
                </c:pt>
                <c:pt idx="170">
                  <c:v>0.75414351851851846</c:v>
                </c:pt>
                <c:pt idx="171">
                  <c:v>0.75424768518518526</c:v>
                </c:pt>
                <c:pt idx="172">
                  <c:v>0.75436342592592587</c:v>
                </c:pt>
                <c:pt idx="173">
                  <c:v>0.75446759259259266</c:v>
                </c:pt>
                <c:pt idx="174">
                  <c:v>0.75457175925925923</c:v>
                </c:pt>
                <c:pt idx="175">
                  <c:v>0.75468750000000007</c:v>
                </c:pt>
                <c:pt idx="176">
                  <c:v>0.75479166666666664</c:v>
                </c:pt>
                <c:pt idx="177">
                  <c:v>0.75489583333333332</c:v>
                </c:pt>
                <c:pt idx="178">
                  <c:v>0.75501157407407404</c:v>
                </c:pt>
                <c:pt idx="179">
                  <c:v>0.75511574074074073</c:v>
                </c:pt>
                <c:pt idx="180">
                  <c:v>0.75523148148148145</c:v>
                </c:pt>
                <c:pt idx="181">
                  <c:v>0.75533564814814813</c:v>
                </c:pt>
                <c:pt idx="182">
                  <c:v>0.75543981481481481</c:v>
                </c:pt>
                <c:pt idx="183">
                  <c:v>0.75555555555555554</c:v>
                </c:pt>
                <c:pt idx="184">
                  <c:v>0.75565972222222222</c:v>
                </c:pt>
                <c:pt idx="185">
                  <c:v>0.75576388888888879</c:v>
                </c:pt>
                <c:pt idx="186">
                  <c:v>0.75587962962962962</c:v>
                </c:pt>
                <c:pt idx="187">
                  <c:v>0.7559837962962962</c:v>
                </c:pt>
                <c:pt idx="188">
                  <c:v>0.75609953703703703</c:v>
                </c:pt>
                <c:pt idx="189">
                  <c:v>0.7562037037037036</c:v>
                </c:pt>
                <c:pt idx="190">
                  <c:v>0.75630787037037039</c:v>
                </c:pt>
                <c:pt idx="191">
                  <c:v>0.75642361111111101</c:v>
                </c:pt>
                <c:pt idx="192">
                  <c:v>0.7565277777777778</c:v>
                </c:pt>
                <c:pt idx="193">
                  <c:v>0.75663194444444448</c:v>
                </c:pt>
                <c:pt idx="194">
                  <c:v>0.7567476851851852</c:v>
                </c:pt>
                <c:pt idx="195">
                  <c:v>0.75685185185185189</c:v>
                </c:pt>
                <c:pt idx="196">
                  <c:v>0.75695601851851846</c:v>
                </c:pt>
                <c:pt idx="197">
                  <c:v>0.75707175925925929</c:v>
                </c:pt>
                <c:pt idx="198">
                  <c:v>0.75717592592592586</c:v>
                </c:pt>
                <c:pt idx="199">
                  <c:v>0.7572916666666667</c:v>
                </c:pt>
                <c:pt idx="200">
                  <c:v>0.75739583333333327</c:v>
                </c:pt>
                <c:pt idx="201">
                  <c:v>0.75749999999999995</c:v>
                </c:pt>
                <c:pt idx="202">
                  <c:v>0.75761574074074067</c:v>
                </c:pt>
                <c:pt idx="203">
                  <c:v>0.75771990740740736</c:v>
                </c:pt>
                <c:pt idx="204">
                  <c:v>0.75782407407407415</c:v>
                </c:pt>
                <c:pt idx="205">
                  <c:v>0.75793981481481476</c:v>
                </c:pt>
                <c:pt idx="206">
                  <c:v>0.75804398148148155</c:v>
                </c:pt>
                <c:pt idx="207">
                  <c:v>0.75815972222222217</c:v>
                </c:pt>
                <c:pt idx="208">
                  <c:v>0.75826388888888896</c:v>
                </c:pt>
                <c:pt idx="209">
                  <c:v>0.75836805555555553</c:v>
                </c:pt>
                <c:pt idx="210">
                  <c:v>0.75848379629629636</c:v>
                </c:pt>
                <c:pt idx="211">
                  <c:v>0.75858796296296294</c:v>
                </c:pt>
                <c:pt idx="212">
                  <c:v>0.75869212962962962</c:v>
                </c:pt>
                <c:pt idx="213">
                  <c:v>0.75880787037037034</c:v>
                </c:pt>
                <c:pt idx="214">
                  <c:v>0.75891203703703702</c:v>
                </c:pt>
                <c:pt idx="215">
                  <c:v>0.75902777777777775</c:v>
                </c:pt>
                <c:pt idx="216">
                  <c:v>0.75913194444444443</c:v>
                </c:pt>
                <c:pt idx="217">
                  <c:v>0.75923611111111111</c:v>
                </c:pt>
                <c:pt idx="218">
                  <c:v>0.75935185185185183</c:v>
                </c:pt>
                <c:pt idx="219">
                  <c:v>0.75945601851851852</c:v>
                </c:pt>
                <c:pt idx="220">
                  <c:v>0.75956018518518509</c:v>
                </c:pt>
                <c:pt idx="221">
                  <c:v>0.75967592592592592</c:v>
                </c:pt>
                <c:pt idx="222">
                  <c:v>0.75978009259259249</c:v>
                </c:pt>
                <c:pt idx="223">
                  <c:v>0.75989583333333333</c:v>
                </c:pt>
                <c:pt idx="224">
                  <c:v>0.7599999999999999</c:v>
                </c:pt>
                <c:pt idx="225">
                  <c:v>0.76010416666666669</c:v>
                </c:pt>
                <c:pt idx="226">
                  <c:v>0.7602199074074073</c:v>
                </c:pt>
                <c:pt idx="227">
                  <c:v>0.7603240740740741</c:v>
                </c:pt>
                <c:pt idx="228">
                  <c:v>0.76042824074074078</c:v>
                </c:pt>
                <c:pt idx="229">
                  <c:v>0.7605439814814815</c:v>
                </c:pt>
                <c:pt idx="230">
                  <c:v>0.76064814814814818</c:v>
                </c:pt>
                <c:pt idx="231">
                  <c:v>0.76076388888888891</c:v>
                </c:pt>
                <c:pt idx="232">
                  <c:v>0.76086805555555559</c:v>
                </c:pt>
                <c:pt idx="233">
                  <c:v>0.76097222222222216</c:v>
                </c:pt>
                <c:pt idx="234">
                  <c:v>0.76108796296296299</c:v>
                </c:pt>
                <c:pt idx="235">
                  <c:v>0.76119212962962957</c:v>
                </c:pt>
                <c:pt idx="236">
                  <c:v>0.76129629629629625</c:v>
                </c:pt>
                <c:pt idx="237">
                  <c:v>0.76141203703703697</c:v>
                </c:pt>
                <c:pt idx="238">
                  <c:v>0.76151620370370365</c:v>
                </c:pt>
                <c:pt idx="239">
                  <c:v>0.76163194444444438</c:v>
                </c:pt>
                <c:pt idx="240">
                  <c:v>0.76173611111111106</c:v>
                </c:pt>
                <c:pt idx="241">
                  <c:v>0.76184027777777785</c:v>
                </c:pt>
                <c:pt idx="242">
                  <c:v>0.76195601851851846</c:v>
                </c:pt>
                <c:pt idx="243">
                  <c:v>0.76206018518518526</c:v>
                </c:pt>
                <c:pt idx="244">
                  <c:v>0.76216435185185183</c:v>
                </c:pt>
                <c:pt idx="245">
                  <c:v>0.76228009259259266</c:v>
                </c:pt>
                <c:pt idx="246">
                  <c:v>0.76238425925925923</c:v>
                </c:pt>
                <c:pt idx="247">
                  <c:v>0.76248842592592592</c:v>
                </c:pt>
                <c:pt idx="248">
                  <c:v>0.76260416666666664</c:v>
                </c:pt>
                <c:pt idx="249">
                  <c:v>0.76270833333333332</c:v>
                </c:pt>
                <c:pt idx="250">
                  <c:v>0.76282407407407404</c:v>
                </c:pt>
                <c:pt idx="251">
                  <c:v>0.76292824074074073</c:v>
                </c:pt>
                <c:pt idx="252">
                  <c:v>0.76303240740740741</c:v>
                </c:pt>
                <c:pt idx="253">
                  <c:v>0.76314814814814813</c:v>
                </c:pt>
                <c:pt idx="254">
                  <c:v>0.76325231481481481</c:v>
                </c:pt>
                <c:pt idx="255">
                  <c:v>0.76335648148148139</c:v>
                </c:pt>
                <c:pt idx="256">
                  <c:v>0.76347222222222222</c:v>
                </c:pt>
                <c:pt idx="257">
                  <c:v>0.76357638888888879</c:v>
                </c:pt>
                <c:pt idx="258">
                  <c:v>0.76369212962962962</c:v>
                </c:pt>
                <c:pt idx="259">
                  <c:v>0.7637962962962962</c:v>
                </c:pt>
                <c:pt idx="260">
                  <c:v>0.76390046296296299</c:v>
                </c:pt>
                <c:pt idx="261">
                  <c:v>0.7640162037037036</c:v>
                </c:pt>
                <c:pt idx="262">
                  <c:v>0.76412037037037039</c:v>
                </c:pt>
                <c:pt idx="263">
                  <c:v>0.76422453703703708</c:v>
                </c:pt>
                <c:pt idx="264">
                  <c:v>0.7643402777777778</c:v>
                </c:pt>
                <c:pt idx="265">
                  <c:v>0.76444444444444448</c:v>
                </c:pt>
                <c:pt idx="266">
                  <c:v>0.7645601851851852</c:v>
                </c:pt>
                <c:pt idx="267">
                  <c:v>0.76466435185185189</c:v>
                </c:pt>
                <c:pt idx="268">
                  <c:v>0.76476851851851846</c:v>
                </c:pt>
                <c:pt idx="269">
                  <c:v>0.76488425925925929</c:v>
                </c:pt>
                <c:pt idx="270">
                  <c:v>0.76498842592592586</c:v>
                </c:pt>
                <c:pt idx="271">
                  <c:v>0.76509259259259255</c:v>
                </c:pt>
                <c:pt idx="272">
                  <c:v>0.76520833333333327</c:v>
                </c:pt>
                <c:pt idx="273">
                  <c:v>0.76531249999999995</c:v>
                </c:pt>
                <c:pt idx="274">
                  <c:v>0.76542824074074067</c:v>
                </c:pt>
                <c:pt idx="275">
                  <c:v>0.76553240740740736</c:v>
                </c:pt>
                <c:pt idx="276">
                  <c:v>0.76563657407407415</c:v>
                </c:pt>
                <c:pt idx="277">
                  <c:v>0.76575231481481476</c:v>
                </c:pt>
                <c:pt idx="278">
                  <c:v>0.76585648148148155</c:v>
                </c:pt>
                <c:pt idx="279">
                  <c:v>0.76596064814814813</c:v>
                </c:pt>
                <c:pt idx="280">
                  <c:v>0.76607638888888896</c:v>
                </c:pt>
                <c:pt idx="281">
                  <c:v>0.76618055555555553</c:v>
                </c:pt>
                <c:pt idx="282">
                  <c:v>0.76628472222222221</c:v>
                </c:pt>
                <c:pt idx="283">
                  <c:v>0.76640046296296294</c:v>
                </c:pt>
                <c:pt idx="284">
                  <c:v>0.76650462962962962</c:v>
                </c:pt>
                <c:pt idx="285">
                  <c:v>0.76662037037037034</c:v>
                </c:pt>
                <c:pt idx="286">
                  <c:v>0.76672453703703702</c:v>
                </c:pt>
                <c:pt idx="287">
                  <c:v>0.76682870370370371</c:v>
                </c:pt>
                <c:pt idx="288">
                  <c:v>0.76694444444444443</c:v>
                </c:pt>
                <c:pt idx="289">
                  <c:v>0.76704861111111111</c:v>
                </c:pt>
                <c:pt idx="290">
                  <c:v>0.76715277777777768</c:v>
                </c:pt>
                <c:pt idx="291">
                  <c:v>0.76726851851851852</c:v>
                </c:pt>
                <c:pt idx="292">
                  <c:v>0.76737268518518509</c:v>
                </c:pt>
                <c:pt idx="293">
                  <c:v>0.76748842592592592</c:v>
                </c:pt>
                <c:pt idx="294">
                  <c:v>0.76759259259259249</c:v>
                </c:pt>
                <c:pt idx="295">
                  <c:v>0.76769675925925929</c:v>
                </c:pt>
                <c:pt idx="296">
                  <c:v>0.7678124999999999</c:v>
                </c:pt>
                <c:pt idx="297">
                  <c:v>0.76791666666666669</c:v>
                </c:pt>
                <c:pt idx="298">
                  <c:v>0.76802083333333337</c:v>
                </c:pt>
                <c:pt idx="299">
                  <c:v>0.7681365740740741</c:v>
                </c:pt>
                <c:pt idx="300">
                  <c:v>0.76824074074074078</c:v>
                </c:pt>
                <c:pt idx="301">
                  <c:v>0.7683564814814815</c:v>
                </c:pt>
                <c:pt idx="302">
                  <c:v>0.76846064814814818</c:v>
                </c:pt>
                <c:pt idx="303">
                  <c:v>0.76856481481481476</c:v>
                </c:pt>
                <c:pt idx="304">
                  <c:v>0.76868055555555559</c:v>
                </c:pt>
                <c:pt idx="305">
                  <c:v>0.76878472222222216</c:v>
                </c:pt>
                <c:pt idx="306">
                  <c:v>0.76888888888888884</c:v>
                </c:pt>
                <c:pt idx="307">
                  <c:v>0.76900462962962957</c:v>
                </c:pt>
                <c:pt idx="308">
                  <c:v>0.76910879629629625</c:v>
                </c:pt>
                <c:pt idx="309">
                  <c:v>0.76922453703703697</c:v>
                </c:pt>
                <c:pt idx="310">
                  <c:v>0.76932870370370365</c:v>
                </c:pt>
                <c:pt idx="311">
                  <c:v>0.76943287037037045</c:v>
                </c:pt>
                <c:pt idx="312">
                  <c:v>0.76954861111111106</c:v>
                </c:pt>
                <c:pt idx="313">
                  <c:v>0.76965277777777785</c:v>
                </c:pt>
                <c:pt idx="314">
                  <c:v>0.76975694444444442</c:v>
                </c:pt>
                <c:pt idx="315">
                  <c:v>0.76987268518518526</c:v>
                </c:pt>
                <c:pt idx="316">
                  <c:v>0.76997685185185183</c:v>
                </c:pt>
                <c:pt idx="317">
                  <c:v>0.77009259259259266</c:v>
                </c:pt>
                <c:pt idx="318">
                  <c:v>0.77019675925925923</c:v>
                </c:pt>
                <c:pt idx="319">
                  <c:v>0.77030092592592592</c:v>
                </c:pt>
                <c:pt idx="320">
                  <c:v>0.77041666666666664</c:v>
                </c:pt>
                <c:pt idx="321">
                  <c:v>0.77052083333333332</c:v>
                </c:pt>
                <c:pt idx="322">
                  <c:v>0.770625</c:v>
                </c:pt>
                <c:pt idx="323">
                  <c:v>0.77074074074074073</c:v>
                </c:pt>
                <c:pt idx="324">
                  <c:v>0.77084490740740741</c:v>
                </c:pt>
                <c:pt idx="325">
                  <c:v>0.77094907407407398</c:v>
                </c:pt>
                <c:pt idx="326">
                  <c:v>0.77106481481481481</c:v>
                </c:pt>
                <c:pt idx="327">
                  <c:v>0.77116898148148139</c:v>
                </c:pt>
                <c:pt idx="328">
                  <c:v>0.77128472222222222</c:v>
                </c:pt>
                <c:pt idx="329">
                  <c:v>0.77138888888888879</c:v>
                </c:pt>
                <c:pt idx="330">
                  <c:v>0.77149305555555558</c:v>
                </c:pt>
                <c:pt idx="331">
                  <c:v>0.7716087962962962</c:v>
                </c:pt>
                <c:pt idx="332">
                  <c:v>0.77171296296296299</c:v>
                </c:pt>
                <c:pt idx="333">
                  <c:v>0.77181712962962967</c:v>
                </c:pt>
                <c:pt idx="334">
                  <c:v>0.77193287037037039</c:v>
                </c:pt>
                <c:pt idx="335">
                  <c:v>0.77203703703703708</c:v>
                </c:pt>
                <c:pt idx="336">
                  <c:v>0.7721527777777778</c:v>
                </c:pt>
                <c:pt idx="337">
                  <c:v>0.77225694444444448</c:v>
                </c:pt>
                <c:pt idx="338">
                  <c:v>0.77236111111111105</c:v>
                </c:pt>
                <c:pt idx="339">
                  <c:v>0.77247685185185189</c:v>
                </c:pt>
                <c:pt idx="340">
                  <c:v>0.77258101851851846</c:v>
                </c:pt>
              </c:numCache>
            </c:numRef>
          </c:cat>
          <c:val>
            <c:numRef>
              <c:f>'[1]2. Calculs'!$I$5:$I$345</c:f>
              <c:numCache>
                <c:formatCode>General</c:formatCode>
                <c:ptCount val="341"/>
                <c:pt idx="0">
                  <c:v>18.38</c:v>
                </c:pt>
                <c:pt idx="1">
                  <c:v>17.75</c:v>
                </c:pt>
                <c:pt idx="2">
                  <c:v>17.690000000000001</c:v>
                </c:pt>
                <c:pt idx="3">
                  <c:v>17.690000000000001</c:v>
                </c:pt>
                <c:pt idx="4">
                  <c:v>17.690000000000001</c:v>
                </c:pt>
                <c:pt idx="5">
                  <c:v>17.690000000000001</c:v>
                </c:pt>
                <c:pt idx="6">
                  <c:v>17.690000000000001</c:v>
                </c:pt>
                <c:pt idx="7">
                  <c:v>17.690000000000001</c:v>
                </c:pt>
                <c:pt idx="8">
                  <c:v>17.690000000000001</c:v>
                </c:pt>
                <c:pt idx="9">
                  <c:v>17.690000000000001</c:v>
                </c:pt>
                <c:pt idx="10">
                  <c:v>17.63</c:v>
                </c:pt>
                <c:pt idx="11">
                  <c:v>17.690000000000001</c:v>
                </c:pt>
                <c:pt idx="12">
                  <c:v>17.690000000000001</c:v>
                </c:pt>
                <c:pt idx="13">
                  <c:v>17.690000000000001</c:v>
                </c:pt>
                <c:pt idx="14">
                  <c:v>17.690000000000001</c:v>
                </c:pt>
                <c:pt idx="15">
                  <c:v>17.63</c:v>
                </c:pt>
                <c:pt idx="16">
                  <c:v>17.63</c:v>
                </c:pt>
                <c:pt idx="17">
                  <c:v>17.690000000000001</c:v>
                </c:pt>
                <c:pt idx="18">
                  <c:v>17.690000000000001</c:v>
                </c:pt>
                <c:pt idx="19">
                  <c:v>17.63</c:v>
                </c:pt>
                <c:pt idx="20">
                  <c:v>17.63</c:v>
                </c:pt>
                <c:pt idx="21">
                  <c:v>17.63</c:v>
                </c:pt>
                <c:pt idx="22">
                  <c:v>17.63</c:v>
                </c:pt>
                <c:pt idx="23">
                  <c:v>17.690000000000001</c:v>
                </c:pt>
                <c:pt idx="24">
                  <c:v>17.63</c:v>
                </c:pt>
                <c:pt idx="25">
                  <c:v>17.690000000000001</c:v>
                </c:pt>
                <c:pt idx="26">
                  <c:v>17.690000000000001</c:v>
                </c:pt>
                <c:pt idx="27">
                  <c:v>17.63</c:v>
                </c:pt>
                <c:pt idx="28">
                  <c:v>17.63</c:v>
                </c:pt>
                <c:pt idx="29">
                  <c:v>17.690000000000001</c:v>
                </c:pt>
                <c:pt idx="30">
                  <c:v>17.690000000000001</c:v>
                </c:pt>
                <c:pt idx="31">
                  <c:v>17.690000000000001</c:v>
                </c:pt>
                <c:pt idx="32">
                  <c:v>17.690000000000001</c:v>
                </c:pt>
                <c:pt idx="33">
                  <c:v>17.690000000000001</c:v>
                </c:pt>
                <c:pt idx="34">
                  <c:v>17.690000000000001</c:v>
                </c:pt>
                <c:pt idx="35">
                  <c:v>17.690000000000001</c:v>
                </c:pt>
                <c:pt idx="36">
                  <c:v>17.690000000000001</c:v>
                </c:pt>
                <c:pt idx="37">
                  <c:v>17.690000000000001</c:v>
                </c:pt>
                <c:pt idx="38">
                  <c:v>17.690000000000001</c:v>
                </c:pt>
                <c:pt idx="39">
                  <c:v>17.690000000000001</c:v>
                </c:pt>
                <c:pt idx="40">
                  <c:v>17.690000000000001</c:v>
                </c:pt>
                <c:pt idx="41">
                  <c:v>17.690000000000001</c:v>
                </c:pt>
                <c:pt idx="42">
                  <c:v>17.690000000000001</c:v>
                </c:pt>
                <c:pt idx="43">
                  <c:v>17.690000000000001</c:v>
                </c:pt>
                <c:pt idx="44">
                  <c:v>17.690000000000001</c:v>
                </c:pt>
                <c:pt idx="45">
                  <c:v>17.690000000000001</c:v>
                </c:pt>
                <c:pt idx="46">
                  <c:v>17.63</c:v>
                </c:pt>
                <c:pt idx="47">
                  <c:v>17.63</c:v>
                </c:pt>
                <c:pt idx="48">
                  <c:v>17.63</c:v>
                </c:pt>
                <c:pt idx="49">
                  <c:v>17.63</c:v>
                </c:pt>
                <c:pt idx="50">
                  <c:v>17.63</c:v>
                </c:pt>
                <c:pt idx="51">
                  <c:v>17.63</c:v>
                </c:pt>
                <c:pt idx="52">
                  <c:v>17.63</c:v>
                </c:pt>
                <c:pt idx="53">
                  <c:v>17.63</c:v>
                </c:pt>
                <c:pt idx="54">
                  <c:v>17.63</c:v>
                </c:pt>
                <c:pt idx="55">
                  <c:v>17.63</c:v>
                </c:pt>
                <c:pt idx="56">
                  <c:v>17.63</c:v>
                </c:pt>
                <c:pt idx="57">
                  <c:v>17.63</c:v>
                </c:pt>
                <c:pt idx="58">
                  <c:v>17.63</c:v>
                </c:pt>
                <c:pt idx="59">
                  <c:v>17.559999999999999</c:v>
                </c:pt>
                <c:pt idx="60">
                  <c:v>17.559999999999999</c:v>
                </c:pt>
                <c:pt idx="61">
                  <c:v>17.559999999999999</c:v>
                </c:pt>
                <c:pt idx="62">
                  <c:v>17.559999999999999</c:v>
                </c:pt>
                <c:pt idx="63">
                  <c:v>17.559999999999999</c:v>
                </c:pt>
                <c:pt idx="64">
                  <c:v>17.559999999999999</c:v>
                </c:pt>
                <c:pt idx="65">
                  <c:v>17.5</c:v>
                </c:pt>
                <c:pt idx="66">
                  <c:v>17.5</c:v>
                </c:pt>
                <c:pt idx="67">
                  <c:v>17.559999999999999</c:v>
                </c:pt>
                <c:pt idx="68">
                  <c:v>17.559999999999999</c:v>
                </c:pt>
                <c:pt idx="69">
                  <c:v>17.5</c:v>
                </c:pt>
                <c:pt idx="70">
                  <c:v>17.5</c:v>
                </c:pt>
                <c:pt idx="71">
                  <c:v>17.5</c:v>
                </c:pt>
                <c:pt idx="72">
                  <c:v>17.5</c:v>
                </c:pt>
                <c:pt idx="73">
                  <c:v>17.5</c:v>
                </c:pt>
                <c:pt idx="74">
                  <c:v>17.5</c:v>
                </c:pt>
                <c:pt idx="75">
                  <c:v>17.440000000000001</c:v>
                </c:pt>
                <c:pt idx="76">
                  <c:v>17.440000000000001</c:v>
                </c:pt>
                <c:pt idx="77">
                  <c:v>17.440000000000001</c:v>
                </c:pt>
                <c:pt idx="78">
                  <c:v>17.440000000000001</c:v>
                </c:pt>
                <c:pt idx="79">
                  <c:v>17.38</c:v>
                </c:pt>
                <c:pt idx="80">
                  <c:v>17.38</c:v>
                </c:pt>
                <c:pt idx="81">
                  <c:v>17.38</c:v>
                </c:pt>
                <c:pt idx="82">
                  <c:v>17.38</c:v>
                </c:pt>
                <c:pt idx="83">
                  <c:v>17.38</c:v>
                </c:pt>
                <c:pt idx="84">
                  <c:v>17.38</c:v>
                </c:pt>
                <c:pt idx="85">
                  <c:v>17.38</c:v>
                </c:pt>
                <c:pt idx="86">
                  <c:v>17.38</c:v>
                </c:pt>
                <c:pt idx="87">
                  <c:v>17.38</c:v>
                </c:pt>
                <c:pt idx="88">
                  <c:v>17.38</c:v>
                </c:pt>
                <c:pt idx="89">
                  <c:v>17.440000000000001</c:v>
                </c:pt>
                <c:pt idx="90">
                  <c:v>17.440000000000001</c:v>
                </c:pt>
                <c:pt idx="91">
                  <c:v>17.440000000000001</c:v>
                </c:pt>
                <c:pt idx="92">
                  <c:v>17.38</c:v>
                </c:pt>
                <c:pt idx="93">
                  <c:v>17.38</c:v>
                </c:pt>
                <c:pt idx="94">
                  <c:v>17.440000000000001</c:v>
                </c:pt>
                <c:pt idx="95">
                  <c:v>17.440000000000001</c:v>
                </c:pt>
                <c:pt idx="96">
                  <c:v>17.440000000000001</c:v>
                </c:pt>
                <c:pt idx="97">
                  <c:v>17.38</c:v>
                </c:pt>
                <c:pt idx="98">
                  <c:v>17.440000000000001</c:v>
                </c:pt>
                <c:pt idx="99">
                  <c:v>17.440000000000001</c:v>
                </c:pt>
                <c:pt idx="100">
                  <c:v>17.440000000000001</c:v>
                </c:pt>
                <c:pt idx="101">
                  <c:v>17.440000000000001</c:v>
                </c:pt>
                <c:pt idx="102">
                  <c:v>17.440000000000001</c:v>
                </c:pt>
                <c:pt idx="103">
                  <c:v>17.440000000000001</c:v>
                </c:pt>
                <c:pt idx="104">
                  <c:v>17.440000000000001</c:v>
                </c:pt>
                <c:pt idx="105">
                  <c:v>17.440000000000001</c:v>
                </c:pt>
                <c:pt idx="106">
                  <c:v>17.440000000000001</c:v>
                </c:pt>
                <c:pt idx="107">
                  <c:v>17.440000000000001</c:v>
                </c:pt>
                <c:pt idx="108">
                  <c:v>17.440000000000001</c:v>
                </c:pt>
                <c:pt idx="109">
                  <c:v>17.440000000000001</c:v>
                </c:pt>
                <c:pt idx="110">
                  <c:v>17.440000000000001</c:v>
                </c:pt>
                <c:pt idx="111">
                  <c:v>17.440000000000001</c:v>
                </c:pt>
                <c:pt idx="112">
                  <c:v>17.38</c:v>
                </c:pt>
                <c:pt idx="113">
                  <c:v>17.440000000000001</c:v>
                </c:pt>
                <c:pt idx="114">
                  <c:v>17.38</c:v>
                </c:pt>
                <c:pt idx="115">
                  <c:v>17.440000000000001</c:v>
                </c:pt>
                <c:pt idx="116">
                  <c:v>17.440000000000001</c:v>
                </c:pt>
                <c:pt idx="117">
                  <c:v>17.5</c:v>
                </c:pt>
                <c:pt idx="118">
                  <c:v>17.5</c:v>
                </c:pt>
                <c:pt idx="119">
                  <c:v>17.5</c:v>
                </c:pt>
                <c:pt idx="120">
                  <c:v>17.440000000000001</c:v>
                </c:pt>
                <c:pt idx="121">
                  <c:v>17.440000000000001</c:v>
                </c:pt>
                <c:pt idx="122">
                  <c:v>17.440000000000001</c:v>
                </c:pt>
                <c:pt idx="123">
                  <c:v>17.440000000000001</c:v>
                </c:pt>
                <c:pt idx="124">
                  <c:v>17.440000000000001</c:v>
                </c:pt>
                <c:pt idx="125">
                  <c:v>17.440000000000001</c:v>
                </c:pt>
                <c:pt idx="126">
                  <c:v>17.440000000000001</c:v>
                </c:pt>
                <c:pt idx="127">
                  <c:v>17.5</c:v>
                </c:pt>
                <c:pt idx="128">
                  <c:v>17.5</c:v>
                </c:pt>
                <c:pt idx="129">
                  <c:v>17.5</c:v>
                </c:pt>
                <c:pt idx="130">
                  <c:v>17.5</c:v>
                </c:pt>
                <c:pt idx="131">
                  <c:v>17.5</c:v>
                </c:pt>
                <c:pt idx="132">
                  <c:v>17.5</c:v>
                </c:pt>
                <c:pt idx="133">
                  <c:v>17.440000000000001</c:v>
                </c:pt>
                <c:pt idx="134">
                  <c:v>17.440000000000001</c:v>
                </c:pt>
                <c:pt idx="135">
                  <c:v>17.38</c:v>
                </c:pt>
                <c:pt idx="136">
                  <c:v>17.440000000000001</c:v>
                </c:pt>
                <c:pt idx="137">
                  <c:v>17.38</c:v>
                </c:pt>
                <c:pt idx="138">
                  <c:v>17.38</c:v>
                </c:pt>
                <c:pt idx="139">
                  <c:v>17.38</c:v>
                </c:pt>
                <c:pt idx="140">
                  <c:v>17.38</c:v>
                </c:pt>
                <c:pt idx="141">
                  <c:v>17.38</c:v>
                </c:pt>
                <c:pt idx="142">
                  <c:v>17.440000000000001</c:v>
                </c:pt>
                <c:pt idx="143">
                  <c:v>17.440000000000001</c:v>
                </c:pt>
                <c:pt idx="144">
                  <c:v>17.440000000000001</c:v>
                </c:pt>
                <c:pt idx="145">
                  <c:v>17.440000000000001</c:v>
                </c:pt>
                <c:pt idx="146">
                  <c:v>17.5</c:v>
                </c:pt>
                <c:pt idx="147">
                  <c:v>17.5</c:v>
                </c:pt>
                <c:pt idx="148">
                  <c:v>17.5</c:v>
                </c:pt>
                <c:pt idx="149">
                  <c:v>17.5</c:v>
                </c:pt>
                <c:pt idx="150">
                  <c:v>17.440000000000001</c:v>
                </c:pt>
                <c:pt idx="151">
                  <c:v>17.5</c:v>
                </c:pt>
                <c:pt idx="152">
                  <c:v>17.5</c:v>
                </c:pt>
                <c:pt idx="153">
                  <c:v>17.5</c:v>
                </c:pt>
                <c:pt idx="154">
                  <c:v>17.5</c:v>
                </c:pt>
                <c:pt idx="155">
                  <c:v>17.440000000000001</c:v>
                </c:pt>
                <c:pt idx="156">
                  <c:v>17.5</c:v>
                </c:pt>
                <c:pt idx="157">
                  <c:v>17.440000000000001</c:v>
                </c:pt>
                <c:pt idx="158">
                  <c:v>17.440000000000001</c:v>
                </c:pt>
                <c:pt idx="159">
                  <c:v>17.440000000000001</c:v>
                </c:pt>
                <c:pt idx="160">
                  <c:v>17.38</c:v>
                </c:pt>
                <c:pt idx="161">
                  <c:v>17.440000000000001</c:v>
                </c:pt>
                <c:pt idx="162">
                  <c:v>17.38</c:v>
                </c:pt>
                <c:pt idx="163">
                  <c:v>17.38</c:v>
                </c:pt>
                <c:pt idx="164">
                  <c:v>17.38</c:v>
                </c:pt>
                <c:pt idx="165">
                  <c:v>17.38</c:v>
                </c:pt>
                <c:pt idx="166">
                  <c:v>17.440000000000001</c:v>
                </c:pt>
                <c:pt idx="167">
                  <c:v>17.38</c:v>
                </c:pt>
                <c:pt idx="168">
                  <c:v>17.38</c:v>
                </c:pt>
                <c:pt idx="169">
                  <c:v>17.38</c:v>
                </c:pt>
                <c:pt idx="170">
                  <c:v>17.38</c:v>
                </c:pt>
                <c:pt idx="171">
                  <c:v>17.38</c:v>
                </c:pt>
                <c:pt idx="172">
                  <c:v>17.38</c:v>
                </c:pt>
                <c:pt idx="173">
                  <c:v>17.38</c:v>
                </c:pt>
                <c:pt idx="174">
                  <c:v>17.38</c:v>
                </c:pt>
                <c:pt idx="175">
                  <c:v>17.309999999999999</c:v>
                </c:pt>
                <c:pt idx="176">
                  <c:v>17.309999999999999</c:v>
                </c:pt>
                <c:pt idx="177">
                  <c:v>17.309999999999999</c:v>
                </c:pt>
                <c:pt idx="178">
                  <c:v>17.25</c:v>
                </c:pt>
                <c:pt idx="179">
                  <c:v>17.25</c:v>
                </c:pt>
                <c:pt idx="180">
                  <c:v>17.25</c:v>
                </c:pt>
                <c:pt idx="181">
                  <c:v>17.25</c:v>
                </c:pt>
                <c:pt idx="182">
                  <c:v>17.25</c:v>
                </c:pt>
                <c:pt idx="183">
                  <c:v>17.190000000000001</c:v>
                </c:pt>
                <c:pt idx="184">
                  <c:v>17.190000000000001</c:v>
                </c:pt>
                <c:pt idx="185">
                  <c:v>17.190000000000001</c:v>
                </c:pt>
                <c:pt idx="186">
                  <c:v>17.13</c:v>
                </c:pt>
                <c:pt idx="187">
                  <c:v>17.13</c:v>
                </c:pt>
                <c:pt idx="188">
                  <c:v>17.190000000000001</c:v>
                </c:pt>
                <c:pt idx="189">
                  <c:v>17.13</c:v>
                </c:pt>
                <c:pt idx="190">
                  <c:v>17.13</c:v>
                </c:pt>
                <c:pt idx="191">
                  <c:v>17.13</c:v>
                </c:pt>
                <c:pt idx="192">
                  <c:v>17.13</c:v>
                </c:pt>
                <c:pt idx="193">
                  <c:v>17.13</c:v>
                </c:pt>
                <c:pt idx="194">
                  <c:v>17.13</c:v>
                </c:pt>
                <c:pt idx="195">
                  <c:v>17.13</c:v>
                </c:pt>
                <c:pt idx="196">
                  <c:v>17.13</c:v>
                </c:pt>
                <c:pt idx="197">
                  <c:v>17.13</c:v>
                </c:pt>
                <c:pt idx="198">
                  <c:v>17.13</c:v>
                </c:pt>
                <c:pt idx="199">
                  <c:v>17.13</c:v>
                </c:pt>
                <c:pt idx="200">
                  <c:v>17.059999999999999</c:v>
                </c:pt>
                <c:pt idx="201">
                  <c:v>17.13</c:v>
                </c:pt>
                <c:pt idx="202">
                  <c:v>17.059999999999999</c:v>
                </c:pt>
                <c:pt idx="203">
                  <c:v>17.059999999999999</c:v>
                </c:pt>
                <c:pt idx="204">
                  <c:v>17.059999999999999</c:v>
                </c:pt>
                <c:pt idx="205">
                  <c:v>17.059999999999999</c:v>
                </c:pt>
                <c:pt idx="206">
                  <c:v>17.059999999999999</c:v>
                </c:pt>
                <c:pt idx="207">
                  <c:v>17.059999999999999</c:v>
                </c:pt>
                <c:pt idx="208">
                  <c:v>17.059999999999999</c:v>
                </c:pt>
                <c:pt idx="209">
                  <c:v>17</c:v>
                </c:pt>
                <c:pt idx="210">
                  <c:v>17.059999999999999</c:v>
                </c:pt>
                <c:pt idx="211">
                  <c:v>17</c:v>
                </c:pt>
                <c:pt idx="212">
                  <c:v>17</c:v>
                </c:pt>
                <c:pt idx="213">
                  <c:v>17</c:v>
                </c:pt>
                <c:pt idx="214">
                  <c:v>17</c:v>
                </c:pt>
                <c:pt idx="215">
                  <c:v>17</c:v>
                </c:pt>
                <c:pt idx="216">
                  <c:v>17</c:v>
                </c:pt>
                <c:pt idx="217">
                  <c:v>17</c:v>
                </c:pt>
                <c:pt idx="218">
                  <c:v>17</c:v>
                </c:pt>
                <c:pt idx="219">
                  <c:v>17</c:v>
                </c:pt>
                <c:pt idx="220">
                  <c:v>16.940000000000001</c:v>
                </c:pt>
                <c:pt idx="221">
                  <c:v>16.940000000000001</c:v>
                </c:pt>
                <c:pt idx="222">
                  <c:v>16.940000000000001</c:v>
                </c:pt>
                <c:pt idx="223">
                  <c:v>16.940000000000001</c:v>
                </c:pt>
                <c:pt idx="224">
                  <c:v>16.940000000000001</c:v>
                </c:pt>
                <c:pt idx="225">
                  <c:v>16.940000000000001</c:v>
                </c:pt>
                <c:pt idx="226">
                  <c:v>16.88</c:v>
                </c:pt>
                <c:pt idx="227">
                  <c:v>16.88</c:v>
                </c:pt>
                <c:pt idx="228">
                  <c:v>16.88</c:v>
                </c:pt>
                <c:pt idx="229">
                  <c:v>16.88</c:v>
                </c:pt>
                <c:pt idx="230">
                  <c:v>16.88</c:v>
                </c:pt>
                <c:pt idx="231">
                  <c:v>16.940000000000001</c:v>
                </c:pt>
                <c:pt idx="232">
                  <c:v>16.88</c:v>
                </c:pt>
                <c:pt idx="233">
                  <c:v>16.88</c:v>
                </c:pt>
                <c:pt idx="234">
                  <c:v>16.88</c:v>
                </c:pt>
                <c:pt idx="235">
                  <c:v>16.88</c:v>
                </c:pt>
                <c:pt idx="236">
                  <c:v>16.88</c:v>
                </c:pt>
                <c:pt idx="237">
                  <c:v>16.88</c:v>
                </c:pt>
                <c:pt idx="238">
                  <c:v>16.88</c:v>
                </c:pt>
                <c:pt idx="239">
                  <c:v>16.88</c:v>
                </c:pt>
                <c:pt idx="240">
                  <c:v>16.88</c:v>
                </c:pt>
                <c:pt idx="241">
                  <c:v>16.88</c:v>
                </c:pt>
                <c:pt idx="242">
                  <c:v>16.88</c:v>
                </c:pt>
                <c:pt idx="243">
                  <c:v>16.809999999999999</c:v>
                </c:pt>
                <c:pt idx="244">
                  <c:v>16.88</c:v>
                </c:pt>
                <c:pt idx="245">
                  <c:v>16.809999999999999</c:v>
                </c:pt>
                <c:pt idx="246">
                  <c:v>16.88</c:v>
                </c:pt>
                <c:pt idx="247">
                  <c:v>16.88</c:v>
                </c:pt>
                <c:pt idx="248">
                  <c:v>16.88</c:v>
                </c:pt>
                <c:pt idx="249">
                  <c:v>16.88</c:v>
                </c:pt>
                <c:pt idx="250">
                  <c:v>16.88</c:v>
                </c:pt>
                <c:pt idx="251">
                  <c:v>16.88</c:v>
                </c:pt>
                <c:pt idx="252">
                  <c:v>16.88</c:v>
                </c:pt>
                <c:pt idx="253">
                  <c:v>16.809999999999999</c:v>
                </c:pt>
                <c:pt idx="254">
                  <c:v>16.88</c:v>
                </c:pt>
                <c:pt idx="255">
                  <c:v>16.88</c:v>
                </c:pt>
                <c:pt idx="256">
                  <c:v>16.809999999999999</c:v>
                </c:pt>
                <c:pt idx="257">
                  <c:v>16.88</c:v>
                </c:pt>
                <c:pt idx="258">
                  <c:v>16.809999999999999</c:v>
                </c:pt>
                <c:pt idx="259">
                  <c:v>16.809999999999999</c:v>
                </c:pt>
                <c:pt idx="260">
                  <c:v>16.809999999999999</c:v>
                </c:pt>
                <c:pt idx="261">
                  <c:v>16.809999999999999</c:v>
                </c:pt>
                <c:pt idx="262">
                  <c:v>16.809999999999999</c:v>
                </c:pt>
                <c:pt idx="263">
                  <c:v>16.809999999999999</c:v>
                </c:pt>
                <c:pt idx="264">
                  <c:v>16.809999999999999</c:v>
                </c:pt>
                <c:pt idx="265">
                  <c:v>16.809999999999999</c:v>
                </c:pt>
                <c:pt idx="266">
                  <c:v>16.809999999999999</c:v>
                </c:pt>
                <c:pt idx="267">
                  <c:v>16.75</c:v>
                </c:pt>
                <c:pt idx="268">
                  <c:v>16.75</c:v>
                </c:pt>
                <c:pt idx="269">
                  <c:v>16.809999999999999</c:v>
                </c:pt>
                <c:pt idx="270">
                  <c:v>16.75</c:v>
                </c:pt>
                <c:pt idx="271">
                  <c:v>16.75</c:v>
                </c:pt>
                <c:pt idx="272">
                  <c:v>16.75</c:v>
                </c:pt>
                <c:pt idx="273">
                  <c:v>16.75</c:v>
                </c:pt>
                <c:pt idx="274">
                  <c:v>16.75</c:v>
                </c:pt>
                <c:pt idx="275">
                  <c:v>16.75</c:v>
                </c:pt>
                <c:pt idx="276">
                  <c:v>16.809999999999999</c:v>
                </c:pt>
                <c:pt idx="277">
                  <c:v>16.809999999999999</c:v>
                </c:pt>
                <c:pt idx="278">
                  <c:v>16.809999999999999</c:v>
                </c:pt>
                <c:pt idx="279">
                  <c:v>16.809999999999999</c:v>
                </c:pt>
                <c:pt idx="280">
                  <c:v>16.75</c:v>
                </c:pt>
                <c:pt idx="281">
                  <c:v>16.75</c:v>
                </c:pt>
                <c:pt idx="282">
                  <c:v>16.75</c:v>
                </c:pt>
                <c:pt idx="283">
                  <c:v>16.75</c:v>
                </c:pt>
                <c:pt idx="284">
                  <c:v>16.809999999999999</c:v>
                </c:pt>
                <c:pt idx="285">
                  <c:v>16.75</c:v>
                </c:pt>
                <c:pt idx="286">
                  <c:v>16.809999999999999</c:v>
                </c:pt>
                <c:pt idx="287">
                  <c:v>16.75</c:v>
                </c:pt>
                <c:pt idx="288">
                  <c:v>16.809999999999999</c:v>
                </c:pt>
                <c:pt idx="289">
                  <c:v>16.75</c:v>
                </c:pt>
                <c:pt idx="290">
                  <c:v>16.809999999999999</c:v>
                </c:pt>
                <c:pt idx="291">
                  <c:v>16.75</c:v>
                </c:pt>
                <c:pt idx="292">
                  <c:v>16.75</c:v>
                </c:pt>
                <c:pt idx="293">
                  <c:v>16.75</c:v>
                </c:pt>
                <c:pt idx="294">
                  <c:v>16.75</c:v>
                </c:pt>
                <c:pt idx="295">
                  <c:v>16.75</c:v>
                </c:pt>
                <c:pt idx="296">
                  <c:v>16.75</c:v>
                </c:pt>
                <c:pt idx="297">
                  <c:v>16.75</c:v>
                </c:pt>
                <c:pt idx="298">
                  <c:v>16.690000000000001</c:v>
                </c:pt>
                <c:pt idx="299">
                  <c:v>16.690000000000001</c:v>
                </c:pt>
                <c:pt idx="300">
                  <c:v>16.75</c:v>
                </c:pt>
                <c:pt idx="301">
                  <c:v>16.75</c:v>
                </c:pt>
                <c:pt idx="302">
                  <c:v>16.75</c:v>
                </c:pt>
                <c:pt idx="303">
                  <c:v>16.75</c:v>
                </c:pt>
                <c:pt idx="304">
                  <c:v>16.75</c:v>
                </c:pt>
                <c:pt idx="305">
                  <c:v>16.75</c:v>
                </c:pt>
                <c:pt idx="306">
                  <c:v>16.75</c:v>
                </c:pt>
                <c:pt idx="307">
                  <c:v>16.75</c:v>
                </c:pt>
                <c:pt idx="308">
                  <c:v>16.75</c:v>
                </c:pt>
                <c:pt idx="309">
                  <c:v>16.75</c:v>
                </c:pt>
                <c:pt idx="310">
                  <c:v>16.75</c:v>
                </c:pt>
                <c:pt idx="311">
                  <c:v>16.75</c:v>
                </c:pt>
                <c:pt idx="312">
                  <c:v>16.75</c:v>
                </c:pt>
                <c:pt idx="313">
                  <c:v>16.75</c:v>
                </c:pt>
                <c:pt idx="314">
                  <c:v>16.690000000000001</c:v>
                </c:pt>
                <c:pt idx="315">
                  <c:v>16.75</c:v>
                </c:pt>
                <c:pt idx="316">
                  <c:v>16.75</c:v>
                </c:pt>
                <c:pt idx="317">
                  <c:v>16.75</c:v>
                </c:pt>
                <c:pt idx="318">
                  <c:v>16.690000000000001</c:v>
                </c:pt>
                <c:pt idx="319">
                  <c:v>16.75</c:v>
                </c:pt>
                <c:pt idx="320">
                  <c:v>16.690000000000001</c:v>
                </c:pt>
                <c:pt idx="321">
                  <c:v>16.690000000000001</c:v>
                </c:pt>
                <c:pt idx="322">
                  <c:v>16.690000000000001</c:v>
                </c:pt>
                <c:pt idx="323">
                  <c:v>16.690000000000001</c:v>
                </c:pt>
                <c:pt idx="324">
                  <c:v>16.690000000000001</c:v>
                </c:pt>
                <c:pt idx="325">
                  <c:v>16.690000000000001</c:v>
                </c:pt>
                <c:pt idx="326">
                  <c:v>16.63</c:v>
                </c:pt>
                <c:pt idx="327">
                  <c:v>16.690000000000001</c:v>
                </c:pt>
                <c:pt idx="328">
                  <c:v>16.63</c:v>
                </c:pt>
                <c:pt idx="329">
                  <c:v>16.63</c:v>
                </c:pt>
                <c:pt idx="330">
                  <c:v>16.690000000000001</c:v>
                </c:pt>
                <c:pt idx="331">
                  <c:v>16.690000000000001</c:v>
                </c:pt>
                <c:pt idx="332">
                  <c:v>16.690000000000001</c:v>
                </c:pt>
                <c:pt idx="333">
                  <c:v>16.63</c:v>
                </c:pt>
                <c:pt idx="334">
                  <c:v>16.63</c:v>
                </c:pt>
                <c:pt idx="335">
                  <c:v>16.63</c:v>
                </c:pt>
                <c:pt idx="336">
                  <c:v>16.63</c:v>
                </c:pt>
                <c:pt idx="337">
                  <c:v>16.63</c:v>
                </c:pt>
                <c:pt idx="338">
                  <c:v>16.63</c:v>
                </c:pt>
                <c:pt idx="339">
                  <c:v>16.690000000000001</c:v>
                </c:pt>
                <c:pt idx="340">
                  <c:v>16.690000000000001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5A0-4AE3-8931-A980C12DF44E}"/>
            </c:ext>
          </c:extLst>
        </c:ser>
        <c:ser>
          <c:idx val="6"/>
          <c:order val="6"/>
          <c:tx>
            <c:v>Sonde 7</c:v>
          </c:tx>
          <c:spPr>
            <a:ln w="1270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'[1]2. Calculs'!$C$5:$C$345</c:f>
              <c:numCache>
                <c:formatCode>General</c:formatCode>
                <c:ptCount val="341"/>
                <c:pt idx="0">
                  <c:v>0.73364583333333344</c:v>
                </c:pt>
                <c:pt idx="1">
                  <c:v>0.73375000000000001</c:v>
                </c:pt>
                <c:pt idx="2">
                  <c:v>0.73386574074074085</c:v>
                </c:pt>
                <c:pt idx="3">
                  <c:v>0.73396990740740742</c:v>
                </c:pt>
                <c:pt idx="4">
                  <c:v>0.7340740740740741</c:v>
                </c:pt>
                <c:pt idx="5">
                  <c:v>0.73418981481481482</c:v>
                </c:pt>
                <c:pt idx="6">
                  <c:v>0.73429398148148151</c:v>
                </c:pt>
                <c:pt idx="7">
                  <c:v>0.73440972222222223</c:v>
                </c:pt>
                <c:pt idx="8">
                  <c:v>0.73451388888888891</c:v>
                </c:pt>
                <c:pt idx="9">
                  <c:v>0.73461805555555559</c:v>
                </c:pt>
                <c:pt idx="10">
                  <c:v>0.73473379629629632</c:v>
                </c:pt>
                <c:pt idx="11">
                  <c:v>0.734837962962963</c:v>
                </c:pt>
                <c:pt idx="12">
                  <c:v>0.73494212962962957</c:v>
                </c:pt>
                <c:pt idx="13">
                  <c:v>0.7350578703703704</c:v>
                </c:pt>
                <c:pt idx="14">
                  <c:v>0.73516203703703698</c:v>
                </c:pt>
                <c:pt idx="15">
                  <c:v>0.73526620370370377</c:v>
                </c:pt>
                <c:pt idx="16">
                  <c:v>0.73538194444444438</c:v>
                </c:pt>
                <c:pt idx="17">
                  <c:v>0.73548611111111117</c:v>
                </c:pt>
                <c:pt idx="18">
                  <c:v>0.73560185185185178</c:v>
                </c:pt>
                <c:pt idx="19">
                  <c:v>0.73570601851851858</c:v>
                </c:pt>
                <c:pt idx="20">
                  <c:v>0.73581018518518526</c:v>
                </c:pt>
                <c:pt idx="21">
                  <c:v>0.73592592592592598</c:v>
                </c:pt>
                <c:pt idx="22">
                  <c:v>0.73603009259259267</c:v>
                </c:pt>
                <c:pt idx="23">
                  <c:v>0.73613425925925924</c:v>
                </c:pt>
                <c:pt idx="24">
                  <c:v>0.73625000000000007</c:v>
                </c:pt>
                <c:pt idx="25">
                  <c:v>0.73635416666666664</c:v>
                </c:pt>
                <c:pt idx="26">
                  <c:v>0.73646990740740748</c:v>
                </c:pt>
                <c:pt idx="27">
                  <c:v>0.73657407407407405</c:v>
                </c:pt>
                <c:pt idx="28">
                  <c:v>0.73667824074074073</c:v>
                </c:pt>
                <c:pt idx="29">
                  <c:v>0.73679398148148145</c:v>
                </c:pt>
                <c:pt idx="30">
                  <c:v>0.73689814814814814</c:v>
                </c:pt>
                <c:pt idx="31">
                  <c:v>0.73700231481481471</c:v>
                </c:pt>
                <c:pt idx="32">
                  <c:v>0.73711805555555554</c:v>
                </c:pt>
                <c:pt idx="33">
                  <c:v>0.73722222222222233</c:v>
                </c:pt>
                <c:pt idx="34">
                  <c:v>0.73733796296296295</c:v>
                </c:pt>
                <c:pt idx="35">
                  <c:v>0.73744212962962974</c:v>
                </c:pt>
                <c:pt idx="36">
                  <c:v>0.73754629629629631</c:v>
                </c:pt>
                <c:pt idx="37">
                  <c:v>0.73766203703703714</c:v>
                </c:pt>
                <c:pt idx="38">
                  <c:v>0.73776620370370372</c:v>
                </c:pt>
                <c:pt idx="39">
                  <c:v>0.7378703703703704</c:v>
                </c:pt>
                <c:pt idx="40">
                  <c:v>0.73798611111111112</c:v>
                </c:pt>
                <c:pt idx="41">
                  <c:v>0.7380902777777778</c:v>
                </c:pt>
                <c:pt idx="42">
                  <c:v>0.73820601851851853</c:v>
                </c:pt>
                <c:pt idx="43">
                  <c:v>0.73831018518518521</c:v>
                </c:pt>
                <c:pt idx="44">
                  <c:v>0.73841435185185189</c:v>
                </c:pt>
                <c:pt idx="45">
                  <c:v>0.73853009259259261</c:v>
                </c:pt>
                <c:pt idx="46">
                  <c:v>0.7386342592592593</c:v>
                </c:pt>
                <c:pt idx="47">
                  <c:v>0.73873842592592587</c:v>
                </c:pt>
                <c:pt idx="48">
                  <c:v>0.7388541666666667</c:v>
                </c:pt>
                <c:pt idx="49">
                  <c:v>0.73895833333333327</c:v>
                </c:pt>
                <c:pt idx="50">
                  <c:v>0.73906250000000007</c:v>
                </c:pt>
                <c:pt idx="51">
                  <c:v>0.73917824074074068</c:v>
                </c:pt>
                <c:pt idx="52">
                  <c:v>0.73928240740740747</c:v>
                </c:pt>
                <c:pt idx="53">
                  <c:v>0.73939814814814808</c:v>
                </c:pt>
                <c:pt idx="54">
                  <c:v>0.73950231481481488</c:v>
                </c:pt>
                <c:pt idx="55">
                  <c:v>0.73960648148148145</c:v>
                </c:pt>
                <c:pt idx="56">
                  <c:v>0.73972222222222228</c:v>
                </c:pt>
                <c:pt idx="57">
                  <c:v>0.73982638888888896</c:v>
                </c:pt>
                <c:pt idx="58">
                  <c:v>0.73993055555555554</c:v>
                </c:pt>
                <c:pt idx="59">
                  <c:v>0.74004629629629637</c:v>
                </c:pt>
                <c:pt idx="60">
                  <c:v>0.74015046296296294</c:v>
                </c:pt>
                <c:pt idx="61">
                  <c:v>0.74026620370370377</c:v>
                </c:pt>
                <c:pt idx="62">
                  <c:v>0.74037037037037035</c:v>
                </c:pt>
                <c:pt idx="63">
                  <c:v>0.74047453703703703</c:v>
                </c:pt>
                <c:pt idx="64">
                  <c:v>0.74059027777777775</c:v>
                </c:pt>
                <c:pt idx="65">
                  <c:v>0.74069444444444443</c:v>
                </c:pt>
                <c:pt idx="66">
                  <c:v>0.74079861111111101</c:v>
                </c:pt>
                <c:pt idx="67">
                  <c:v>0.74091435185185184</c:v>
                </c:pt>
                <c:pt idx="68">
                  <c:v>0.74101851851851863</c:v>
                </c:pt>
                <c:pt idx="69">
                  <c:v>0.74113425925925924</c:v>
                </c:pt>
                <c:pt idx="70">
                  <c:v>0.74123842592592604</c:v>
                </c:pt>
                <c:pt idx="71">
                  <c:v>0.74134259259259261</c:v>
                </c:pt>
                <c:pt idx="72">
                  <c:v>0.74145833333333344</c:v>
                </c:pt>
                <c:pt idx="73">
                  <c:v>0.74156250000000001</c:v>
                </c:pt>
                <c:pt idx="74">
                  <c:v>0.7416666666666667</c:v>
                </c:pt>
                <c:pt idx="75">
                  <c:v>0.74178240740740742</c:v>
                </c:pt>
                <c:pt idx="76">
                  <c:v>0.7418865740740741</c:v>
                </c:pt>
                <c:pt idx="77">
                  <c:v>0.74200231481481482</c:v>
                </c:pt>
                <c:pt idx="78">
                  <c:v>0.74210648148148151</c:v>
                </c:pt>
                <c:pt idx="79">
                  <c:v>0.74221064814814808</c:v>
                </c:pt>
                <c:pt idx="80">
                  <c:v>0.74232638888888891</c:v>
                </c:pt>
                <c:pt idx="81">
                  <c:v>0.74243055555555559</c:v>
                </c:pt>
                <c:pt idx="82">
                  <c:v>0.74253472222222217</c:v>
                </c:pt>
                <c:pt idx="83">
                  <c:v>0.742650462962963</c:v>
                </c:pt>
                <c:pt idx="84">
                  <c:v>0.74275462962962957</c:v>
                </c:pt>
                <c:pt idx="85">
                  <c:v>0.7428703703703704</c:v>
                </c:pt>
                <c:pt idx="86">
                  <c:v>0.74297453703703698</c:v>
                </c:pt>
                <c:pt idx="87">
                  <c:v>0.74307870370370377</c:v>
                </c:pt>
                <c:pt idx="88">
                  <c:v>0.74319444444444438</c:v>
                </c:pt>
                <c:pt idx="89">
                  <c:v>0.74329861111111117</c:v>
                </c:pt>
                <c:pt idx="90">
                  <c:v>0.74340277777777775</c:v>
                </c:pt>
                <c:pt idx="91">
                  <c:v>0.74351851851851858</c:v>
                </c:pt>
                <c:pt idx="92">
                  <c:v>0.74362268518518526</c:v>
                </c:pt>
                <c:pt idx="93">
                  <c:v>0.74373842592592598</c:v>
                </c:pt>
                <c:pt idx="94">
                  <c:v>0.74384259259259267</c:v>
                </c:pt>
                <c:pt idx="95">
                  <c:v>0.74394675925925924</c:v>
                </c:pt>
                <c:pt idx="96">
                  <c:v>0.74406250000000007</c:v>
                </c:pt>
                <c:pt idx="97">
                  <c:v>0.74416666666666664</c:v>
                </c:pt>
                <c:pt idx="98">
                  <c:v>0.74427083333333333</c:v>
                </c:pt>
                <c:pt idx="99">
                  <c:v>0.74438657407407405</c:v>
                </c:pt>
                <c:pt idx="100">
                  <c:v>0.74449074074074073</c:v>
                </c:pt>
                <c:pt idx="101">
                  <c:v>0.7445949074074073</c:v>
                </c:pt>
                <c:pt idx="102">
                  <c:v>0.74471064814814814</c:v>
                </c:pt>
                <c:pt idx="103">
                  <c:v>0.74481481481481471</c:v>
                </c:pt>
                <c:pt idx="104">
                  <c:v>0.74493055555555554</c:v>
                </c:pt>
                <c:pt idx="105">
                  <c:v>0.74503472222222233</c:v>
                </c:pt>
                <c:pt idx="106">
                  <c:v>0.74513888888888891</c:v>
                </c:pt>
                <c:pt idx="107">
                  <c:v>0.74525462962962974</c:v>
                </c:pt>
                <c:pt idx="108">
                  <c:v>0.74535879629629631</c:v>
                </c:pt>
                <c:pt idx="109">
                  <c:v>0.74752314814814813</c:v>
                </c:pt>
                <c:pt idx="110">
                  <c:v>0.74762731481481481</c:v>
                </c:pt>
                <c:pt idx="111">
                  <c:v>0.74774305555555554</c:v>
                </c:pt>
                <c:pt idx="112">
                  <c:v>0.74784722222222222</c:v>
                </c:pt>
                <c:pt idx="113">
                  <c:v>0.74796296296296294</c:v>
                </c:pt>
                <c:pt idx="114">
                  <c:v>0.74806712962962962</c:v>
                </c:pt>
                <c:pt idx="115">
                  <c:v>0.7481712962962962</c:v>
                </c:pt>
                <c:pt idx="116">
                  <c:v>0.74828703703703703</c:v>
                </c:pt>
                <c:pt idx="117">
                  <c:v>0.7483912037037036</c:v>
                </c:pt>
                <c:pt idx="118">
                  <c:v>0.74849537037037039</c:v>
                </c:pt>
                <c:pt idx="119">
                  <c:v>0.74861111111111101</c:v>
                </c:pt>
                <c:pt idx="120">
                  <c:v>0.7487152777777778</c:v>
                </c:pt>
                <c:pt idx="121">
                  <c:v>0.74883101851851863</c:v>
                </c:pt>
                <c:pt idx="122">
                  <c:v>0.7489351851851852</c:v>
                </c:pt>
                <c:pt idx="123">
                  <c:v>0.74903935185185189</c:v>
                </c:pt>
                <c:pt idx="124">
                  <c:v>0.74915509259259261</c:v>
                </c:pt>
                <c:pt idx="125">
                  <c:v>0.74925925925925929</c:v>
                </c:pt>
                <c:pt idx="126">
                  <c:v>0.74936342592592586</c:v>
                </c:pt>
                <c:pt idx="127">
                  <c:v>0.7494791666666667</c:v>
                </c:pt>
                <c:pt idx="128">
                  <c:v>0.74958333333333327</c:v>
                </c:pt>
                <c:pt idx="129">
                  <c:v>0.7496990740740741</c:v>
                </c:pt>
                <c:pt idx="130">
                  <c:v>0.74980324074074067</c:v>
                </c:pt>
                <c:pt idx="131">
                  <c:v>0.74990740740740736</c:v>
                </c:pt>
                <c:pt idx="132">
                  <c:v>0.75002314814814808</c:v>
                </c:pt>
                <c:pt idx="133">
                  <c:v>0.75012731481481476</c:v>
                </c:pt>
                <c:pt idx="134">
                  <c:v>0.75023148148148155</c:v>
                </c:pt>
                <c:pt idx="135">
                  <c:v>0.75034722222222217</c:v>
                </c:pt>
                <c:pt idx="136">
                  <c:v>0.75045138888888896</c:v>
                </c:pt>
                <c:pt idx="137">
                  <c:v>0.75056712962962957</c:v>
                </c:pt>
                <c:pt idx="138">
                  <c:v>0.75067129629629636</c:v>
                </c:pt>
                <c:pt idx="139">
                  <c:v>0.75077546296296294</c:v>
                </c:pt>
                <c:pt idx="140">
                  <c:v>0.75089120370370377</c:v>
                </c:pt>
                <c:pt idx="141">
                  <c:v>0.75099537037037034</c:v>
                </c:pt>
                <c:pt idx="142">
                  <c:v>0.75109953703703702</c:v>
                </c:pt>
                <c:pt idx="143">
                  <c:v>0.75121527777777775</c:v>
                </c:pt>
                <c:pt idx="144">
                  <c:v>0.75131944444444443</c:v>
                </c:pt>
                <c:pt idx="145">
                  <c:v>0.75143518518518515</c:v>
                </c:pt>
                <c:pt idx="146">
                  <c:v>0.75153935185185183</c:v>
                </c:pt>
                <c:pt idx="147">
                  <c:v>0.75164351851851852</c:v>
                </c:pt>
                <c:pt idx="148">
                  <c:v>0.75175925925925924</c:v>
                </c:pt>
                <c:pt idx="149">
                  <c:v>0.75186342592592592</c:v>
                </c:pt>
                <c:pt idx="150">
                  <c:v>0.75196759259259249</c:v>
                </c:pt>
                <c:pt idx="151">
                  <c:v>0.75208333333333333</c:v>
                </c:pt>
                <c:pt idx="152">
                  <c:v>0.7521874999999999</c:v>
                </c:pt>
                <c:pt idx="153">
                  <c:v>0.75229166666666669</c:v>
                </c:pt>
                <c:pt idx="154">
                  <c:v>0.7524074074074073</c:v>
                </c:pt>
                <c:pt idx="155">
                  <c:v>0.7525115740740741</c:v>
                </c:pt>
                <c:pt idx="156">
                  <c:v>0.75262731481481471</c:v>
                </c:pt>
                <c:pt idx="157">
                  <c:v>0.7527314814814815</c:v>
                </c:pt>
                <c:pt idx="158">
                  <c:v>0.75283564814814818</c:v>
                </c:pt>
                <c:pt idx="159">
                  <c:v>0.75295138888888891</c:v>
                </c:pt>
                <c:pt idx="160">
                  <c:v>0.75305555555555559</c:v>
                </c:pt>
                <c:pt idx="161">
                  <c:v>0.75315972222222216</c:v>
                </c:pt>
                <c:pt idx="162">
                  <c:v>0.75327546296296299</c:v>
                </c:pt>
                <c:pt idx="163">
                  <c:v>0.75337962962962957</c:v>
                </c:pt>
                <c:pt idx="164">
                  <c:v>0.7534953703703704</c:v>
                </c:pt>
                <c:pt idx="165">
                  <c:v>0.75359953703703697</c:v>
                </c:pt>
                <c:pt idx="166">
                  <c:v>0.75370370370370365</c:v>
                </c:pt>
                <c:pt idx="167">
                  <c:v>0.75381944444444438</c:v>
                </c:pt>
                <c:pt idx="168">
                  <c:v>0.75392361111111106</c:v>
                </c:pt>
                <c:pt idx="169">
                  <c:v>0.75402777777777785</c:v>
                </c:pt>
                <c:pt idx="170">
                  <c:v>0.75414351851851846</c:v>
                </c:pt>
                <c:pt idx="171">
                  <c:v>0.75424768518518526</c:v>
                </c:pt>
                <c:pt idx="172">
                  <c:v>0.75436342592592587</c:v>
                </c:pt>
                <c:pt idx="173">
                  <c:v>0.75446759259259266</c:v>
                </c:pt>
                <c:pt idx="174">
                  <c:v>0.75457175925925923</c:v>
                </c:pt>
                <c:pt idx="175">
                  <c:v>0.75468750000000007</c:v>
                </c:pt>
                <c:pt idx="176">
                  <c:v>0.75479166666666664</c:v>
                </c:pt>
                <c:pt idx="177">
                  <c:v>0.75489583333333332</c:v>
                </c:pt>
                <c:pt idx="178">
                  <c:v>0.75501157407407404</c:v>
                </c:pt>
                <c:pt idx="179">
                  <c:v>0.75511574074074073</c:v>
                </c:pt>
                <c:pt idx="180">
                  <c:v>0.75523148148148145</c:v>
                </c:pt>
                <c:pt idx="181">
                  <c:v>0.75533564814814813</c:v>
                </c:pt>
                <c:pt idx="182">
                  <c:v>0.75543981481481481</c:v>
                </c:pt>
                <c:pt idx="183">
                  <c:v>0.75555555555555554</c:v>
                </c:pt>
                <c:pt idx="184">
                  <c:v>0.75565972222222222</c:v>
                </c:pt>
                <c:pt idx="185">
                  <c:v>0.75576388888888879</c:v>
                </c:pt>
                <c:pt idx="186">
                  <c:v>0.75587962962962962</c:v>
                </c:pt>
                <c:pt idx="187">
                  <c:v>0.7559837962962962</c:v>
                </c:pt>
                <c:pt idx="188">
                  <c:v>0.75609953703703703</c:v>
                </c:pt>
                <c:pt idx="189">
                  <c:v>0.7562037037037036</c:v>
                </c:pt>
                <c:pt idx="190">
                  <c:v>0.75630787037037039</c:v>
                </c:pt>
                <c:pt idx="191">
                  <c:v>0.75642361111111101</c:v>
                </c:pt>
                <c:pt idx="192">
                  <c:v>0.7565277777777778</c:v>
                </c:pt>
                <c:pt idx="193">
                  <c:v>0.75663194444444448</c:v>
                </c:pt>
                <c:pt idx="194">
                  <c:v>0.7567476851851852</c:v>
                </c:pt>
                <c:pt idx="195">
                  <c:v>0.75685185185185189</c:v>
                </c:pt>
                <c:pt idx="196">
                  <c:v>0.75695601851851846</c:v>
                </c:pt>
                <c:pt idx="197">
                  <c:v>0.75707175925925929</c:v>
                </c:pt>
                <c:pt idx="198">
                  <c:v>0.75717592592592586</c:v>
                </c:pt>
                <c:pt idx="199">
                  <c:v>0.7572916666666667</c:v>
                </c:pt>
                <c:pt idx="200">
                  <c:v>0.75739583333333327</c:v>
                </c:pt>
                <c:pt idx="201">
                  <c:v>0.75749999999999995</c:v>
                </c:pt>
                <c:pt idx="202">
                  <c:v>0.75761574074074067</c:v>
                </c:pt>
                <c:pt idx="203">
                  <c:v>0.75771990740740736</c:v>
                </c:pt>
                <c:pt idx="204">
                  <c:v>0.75782407407407415</c:v>
                </c:pt>
                <c:pt idx="205">
                  <c:v>0.75793981481481476</c:v>
                </c:pt>
                <c:pt idx="206">
                  <c:v>0.75804398148148155</c:v>
                </c:pt>
                <c:pt idx="207">
                  <c:v>0.75815972222222217</c:v>
                </c:pt>
                <c:pt idx="208">
                  <c:v>0.75826388888888896</c:v>
                </c:pt>
                <c:pt idx="209">
                  <c:v>0.75836805555555553</c:v>
                </c:pt>
                <c:pt idx="210">
                  <c:v>0.75848379629629636</c:v>
                </c:pt>
                <c:pt idx="211">
                  <c:v>0.75858796296296294</c:v>
                </c:pt>
                <c:pt idx="212">
                  <c:v>0.75869212962962962</c:v>
                </c:pt>
                <c:pt idx="213">
                  <c:v>0.75880787037037034</c:v>
                </c:pt>
                <c:pt idx="214">
                  <c:v>0.75891203703703702</c:v>
                </c:pt>
                <c:pt idx="215">
                  <c:v>0.75902777777777775</c:v>
                </c:pt>
                <c:pt idx="216">
                  <c:v>0.75913194444444443</c:v>
                </c:pt>
                <c:pt idx="217">
                  <c:v>0.75923611111111111</c:v>
                </c:pt>
                <c:pt idx="218">
                  <c:v>0.75935185185185183</c:v>
                </c:pt>
                <c:pt idx="219">
                  <c:v>0.75945601851851852</c:v>
                </c:pt>
                <c:pt idx="220">
                  <c:v>0.75956018518518509</c:v>
                </c:pt>
                <c:pt idx="221">
                  <c:v>0.75967592592592592</c:v>
                </c:pt>
                <c:pt idx="222">
                  <c:v>0.75978009259259249</c:v>
                </c:pt>
                <c:pt idx="223">
                  <c:v>0.75989583333333333</c:v>
                </c:pt>
                <c:pt idx="224">
                  <c:v>0.7599999999999999</c:v>
                </c:pt>
                <c:pt idx="225">
                  <c:v>0.76010416666666669</c:v>
                </c:pt>
                <c:pt idx="226">
                  <c:v>0.7602199074074073</c:v>
                </c:pt>
                <c:pt idx="227">
                  <c:v>0.7603240740740741</c:v>
                </c:pt>
                <c:pt idx="228">
                  <c:v>0.76042824074074078</c:v>
                </c:pt>
                <c:pt idx="229">
                  <c:v>0.7605439814814815</c:v>
                </c:pt>
                <c:pt idx="230">
                  <c:v>0.76064814814814818</c:v>
                </c:pt>
                <c:pt idx="231">
                  <c:v>0.76076388888888891</c:v>
                </c:pt>
                <c:pt idx="232">
                  <c:v>0.76086805555555559</c:v>
                </c:pt>
                <c:pt idx="233">
                  <c:v>0.76097222222222216</c:v>
                </c:pt>
                <c:pt idx="234">
                  <c:v>0.76108796296296299</c:v>
                </c:pt>
                <c:pt idx="235">
                  <c:v>0.76119212962962957</c:v>
                </c:pt>
                <c:pt idx="236">
                  <c:v>0.76129629629629625</c:v>
                </c:pt>
                <c:pt idx="237">
                  <c:v>0.76141203703703697</c:v>
                </c:pt>
                <c:pt idx="238">
                  <c:v>0.76151620370370365</c:v>
                </c:pt>
                <c:pt idx="239">
                  <c:v>0.76163194444444438</c:v>
                </c:pt>
                <c:pt idx="240">
                  <c:v>0.76173611111111106</c:v>
                </c:pt>
                <c:pt idx="241">
                  <c:v>0.76184027777777785</c:v>
                </c:pt>
                <c:pt idx="242">
                  <c:v>0.76195601851851846</c:v>
                </c:pt>
                <c:pt idx="243">
                  <c:v>0.76206018518518526</c:v>
                </c:pt>
                <c:pt idx="244">
                  <c:v>0.76216435185185183</c:v>
                </c:pt>
                <c:pt idx="245">
                  <c:v>0.76228009259259266</c:v>
                </c:pt>
                <c:pt idx="246">
                  <c:v>0.76238425925925923</c:v>
                </c:pt>
                <c:pt idx="247">
                  <c:v>0.76248842592592592</c:v>
                </c:pt>
                <c:pt idx="248">
                  <c:v>0.76260416666666664</c:v>
                </c:pt>
                <c:pt idx="249">
                  <c:v>0.76270833333333332</c:v>
                </c:pt>
                <c:pt idx="250">
                  <c:v>0.76282407407407404</c:v>
                </c:pt>
                <c:pt idx="251">
                  <c:v>0.76292824074074073</c:v>
                </c:pt>
                <c:pt idx="252">
                  <c:v>0.76303240740740741</c:v>
                </c:pt>
                <c:pt idx="253">
                  <c:v>0.76314814814814813</c:v>
                </c:pt>
                <c:pt idx="254">
                  <c:v>0.76325231481481481</c:v>
                </c:pt>
                <c:pt idx="255">
                  <c:v>0.76335648148148139</c:v>
                </c:pt>
                <c:pt idx="256">
                  <c:v>0.76347222222222222</c:v>
                </c:pt>
                <c:pt idx="257">
                  <c:v>0.76357638888888879</c:v>
                </c:pt>
                <c:pt idx="258">
                  <c:v>0.76369212962962962</c:v>
                </c:pt>
                <c:pt idx="259">
                  <c:v>0.7637962962962962</c:v>
                </c:pt>
                <c:pt idx="260">
                  <c:v>0.76390046296296299</c:v>
                </c:pt>
                <c:pt idx="261">
                  <c:v>0.7640162037037036</c:v>
                </c:pt>
                <c:pt idx="262">
                  <c:v>0.76412037037037039</c:v>
                </c:pt>
                <c:pt idx="263">
                  <c:v>0.76422453703703708</c:v>
                </c:pt>
                <c:pt idx="264">
                  <c:v>0.7643402777777778</c:v>
                </c:pt>
                <c:pt idx="265">
                  <c:v>0.76444444444444448</c:v>
                </c:pt>
                <c:pt idx="266">
                  <c:v>0.7645601851851852</c:v>
                </c:pt>
                <c:pt idx="267">
                  <c:v>0.76466435185185189</c:v>
                </c:pt>
                <c:pt idx="268">
                  <c:v>0.76476851851851846</c:v>
                </c:pt>
                <c:pt idx="269">
                  <c:v>0.76488425925925929</c:v>
                </c:pt>
                <c:pt idx="270">
                  <c:v>0.76498842592592586</c:v>
                </c:pt>
                <c:pt idx="271">
                  <c:v>0.76509259259259255</c:v>
                </c:pt>
                <c:pt idx="272">
                  <c:v>0.76520833333333327</c:v>
                </c:pt>
                <c:pt idx="273">
                  <c:v>0.76531249999999995</c:v>
                </c:pt>
                <c:pt idx="274">
                  <c:v>0.76542824074074067</c:v>
                </c:pt>
                <c:pt idx="275">
                  <c:v>0.76553240740740736</c:v>
                </c:pt>
                <c:pt idx="276">
                  <c:v>0.76563657407407415</c:v>
                </c:pt>
                <c:pt idx="277">
                  <c:v>0.76575231481481476</c:v>
                </c:pt>
                <c:pt idx="278">
                  <c:v>0.76585648148148155</c:v>
                </c:pt>
                <c:pt idx="279">
                  <c:v>0.76596064814814813</c:v>
                </c:pt>
                <c:pt idx="280">
                  <c:v>0.76607638888888896</c:v>
                </c:pt>
                <c:pt idx="281">
                  <c:v>0.76618055555555553</c:v>
                </c:pt>
                <c:pt idx="282">
                  <c:v>0.76628472222222221</c:v>
                </c:pt>
                <c:pt idx="283">
                  <c:v>0.76640046296296294</c:v>
                </c:pt>
                <c:pt idx="284">
                  <c:v>0.76650462962962962</c:v>
                </c:pt>
                <c:pt idx="285">
                  <c:v>0.76662037037037034</c:v>
                </c:pt>
                <c:pt idx="286">
                  <c:v>0.76672453703703702</c:v>
                </c:pt>
                <c:pt idx="287">
                  <c:v>0.76682870370370371</c:v>
                </c:pt>
                <c:pt idx="288">
                  <c:v>0.76694444444444443</c:v>
                </c:pt>
                <c:pt idx="289">
                  <c:v>0.76704861111111111</c:v>
                </c:pt>
                <c:pt idx="290">
                  <c:v>0.76715277777777768</c:v>
                </c:pt>
                <c:pt idx="291">
                  <c:v>0.76726851851851852</c:v>
                </c:pt>
                <c:pt idx="292">
                  <c:v>0.76737268518518509</c:v>
                </c:pt>
                <c:pt idx="293">
                  <c:v>0.76748842592592592</c:v>
                </c:pt>
                <c:pt idx="294">
                  <c:v>0.76759259259259249</c:v>
                </c:pt>
                <c:pt idx="295">
                  <c:v>0.76769675925925929</c:v>
                </c:pt>
                <c:pt idx="296">
                  <c:v>0.7678124999999999</c:v>
                </c:pt>
                <c:pt idx="297">
                  <c:v>0.76791666666666669</c:v>
                </c:pt>
                <c:pt idx="298">
                  <c:v>0.76802083333333337</c:v>
                </c:pt>
                <c:pt idx="299">
                  <c:v>0.7681365740740741</c:v>
                </c:pt>
                <c:pt idx="300">
                  <c:v>0.76824074074074078</c:v>
                </c:pt>
                <c:pt idx="301">
                  <c:v>0.7683564814814815</c:v>
                </c:pt>
                <c:pt idx="302">
                  <c:v>0.76846064814814818</c:v>
                </c:pt>
                <c:pt idx="303">
                  <c:v>0.76856481481481476</c:v>
                </c:pt>
                <c:pt idx="304">
                  <c:v>0.76868055555555559</c:v>
                </c:pt>
                <c:pt idx="305">
                  <c:v>0.76878472222222216</c:v>
                </c:pt>
                <c:pt idx="306">
                  <c:v>0.76888888888888884</c:v>
                </c:pt>
                <c:pt idx="307">
                  <c:v>0.76900462962962957</c:v>
                </c:pt>
                <c:pt idx="308">
                  <c:v>0.76910879629629625</c:v>
                </c:pt>
                <c:pt idx="309">
                  <c:v>0.76922453703703697</c:v>
                </c:pt>
                <c:pt idx="310">
                  <c:v>0.76932870370370365</c:v>
                </c:pt>
                <c:pt idx="311">
                  <c:v>0.76943287037037045</c:v>
                </c:pt>
                <c:pt idx="312">
                  <c:v>0.76954861111111106</c:v>
                </c:pt>
                <c:pt idx="313">
                  <c:v>0.76965277777777785</c:v>
                </c:pt>
                <c:pt idx="314">
                  <c:v>0.76975694444444442</c:v>
                </c:pt>
                <c:pt idx="315">
                  <c:v>0.76987268518518526</c:v>
                </c:pt>
                <c:pt idx="316">
                  <c:v>0.76997685185185183</c:v>
                </c:pt>
                <c:pt idx="317">
                  <c:v>0.77009259259259266</c:v>
                </c:pt>
                <c:pt idx="318">
                  <c:v>0.77019675925925923</c:v>
                </c:pt>
                <c:pt idx="319">
                  <c:v>0.77030092592592592</c:v>
                </c:pt>
                <c:pt idx="320">
                  <c:v>0.77041666666666664</c:v>
                </c:pt>
                <c:pt idx="321">
                  <c:v>0.77052083333333332</c:v>
                </c:pt>
                <c:pt idx="322">
                  <c:v>0.770625</c:v>
                </c:pt>
                <c:pt idx="323">
                  <c:v>0.77074074074074073</c:v>
                </c:pt>
                <c:pt idx="324">
                  <c:v>0.77084490740740741</c:v>
                </c:pt>
                <c:pt idx="325">
                  <c:v>0.77094907407407398</c:v>
                </c:pt>
                <c:pt idx="326">
                  <c:v>0.77106481481481481</c:v>
                </c:pt>
                <c:pt idx="327">
                  <c:v>0.77116898148148139</c:v>
                </c:pt>
                <c:pt idx="328">
                  <c:v>0.77128472222222222</c:v>
                </c:pt>
                <c:pt idx="329">
                  <c:v>0.77138888888888879</c:v>
                </c:pt>
                <c:pt idx="330">
                  <c:v>0.77149305555555558</c:v>
                </c:pt>
                <c:pt idx="331">
                  <c:v>0.7716087962962962</c:v>
                </c:pt>
                <c:pt idx="332">
                  <c:v>0.77171296296296299</c:v>
                </c:pt>
                <c:pt idx="333">
                  <c:v>0.77181712962962967</c:v>
                </c:pt>
                <c:pt idx="334">
                  <c:v>0.77193287037037039</c:v>
                </c:pt>
                <c:pt idx="335">
                  <c:v>0.77203703703703708</c:v>
                </c:pt>
                <c:pt idx="336">
                  <c:v>0.7721527777777778</c:v>
                </c:pt>
                <c:pt idx="337">
                  <c:v>0.77225694444444448</c:v>
                </c:pt>
                <c:pt idx="338">
                  <c:v>0.77236111111111105</c:v>
                </c:pt>
                <c:pt idx="339">
                  <c:v>0.77247685185185189</c:v>
                </c:pt>
                <c:pt idx="340">
                  <c:v>0.77258101851851846</c:v>
                </c:pt>
              </c:numCache>
            </c:numRef>
          </c:cat>
          <c:val>
            <c:numRef>
              <c:f>'[1]2. Calculs'!$J$5:$J$345</c:f>
              <c:numCache>
                <c:formatCode>General</c:formatCode>
                <c:ptCount val="341"/>
                <c:pt idx="0">
                  <c:v>17.809999999999999</c:v>
                </c:pt>
                <c:pt idx="1">
                  <c:v>17.75</c:v>
                </c:pt>
                <c:pt idx="2">
                  <c:v>17.75</c:v>
                </c:pt>
                <c:pt idx="3">
                  <c:v>17.75</c:v>
                </c:pt>
                <c:pt idx="4">
                  <c:v>17.75</c:v>
                </c:pt>
                <c:pt idx="5">
                  <c:v>17.75</c:v>
                </c:pt>
                <c:pt idx="6">
                  <c:v>17.75</c:v>
                </c:pt>
                <c:pt idx="7">
                  <c:v>17.809999999999999</c:v>
                </c:pt>
                <c:pt idx="8">
                  <c:v>17.809999999999999</c:v>
                </c:pt>
                <c:pt idx="9">
                  <c:v>17.809999999999999</c:v>
                </c:pt>
                <c:pt idx="10">
                  <c:v>17.809999999999999</c:v>
                </c:pt>
                <c:pt idx="11">
                  <c:v>17.75</c:v>
                </c:pt>
                <c:pt idx="12">
                  <c:v>17.809999999999999</c:v>
                </c:pt>
                <c:pt idx="13">
                  <c:v>17.75</c:v>
                </c:pt>
                <c:pt idx="14">
                  <c:v>17.75</c:v>
                </c:pt>
                <c:pt idx="15">
                  <c:v>17.75</c:v>
                </c:pt>
                <c:pt idx="16">
                  <c:v>17.75</c:v>
                </c:pt>
                <c:pt idx="17">
                  <c:v>17.75</c:v>
                </c:pt>
                <c:pt idx="18">
                  <c:v>17.75</c:v>
                </c:pt>
                <c:pt idx="19">
                  <c:v>17.75</c:v>
                </c:pt>
                <c:pt idx="20">
                  <c:v>17.690000000000001</c:v>
                </c:pt>
                <c:pt idx="21">
                  <c:v>17.75</c:v>
                </c:pt>
                <c:pt idx="22">
                  <c:v>17.75</c:v>
                </c:pt>
                <c:pt idx="23">
                  <c:v>17.75</c:v>
                </c:pt>
                <c:pt idx="24">
                  <c:v>17.75</c:v>
                </c:pt>
                <c:pt idx="25">
                  <c:v>17.75</c:v>
                </c:pt>
                <c:pt idx="26">
                  <c:v>17.75</c:v>
                </c:pt>
                <c:pt idx="27">
                  <c:v>17.75</c:v>
                </c:pt>
                <c:pt idx="28">
                  <c:v>17.75</c:v>
                </c:pt>
                <c:pt idx="29">
                  <c:v>17.75</c:v>
                </c:pt>
                <c:pt idx="30">
                  <c:v>17.75</c:v>
                </c:pt>
                <c:pt idx="31">
                  <c:v>17.809999999999999</c:v>
                </c:pt>
                <c:pt idx="32">
                  <c:v>17.809999999999999</c:v>
                </c:pt>
                <c:pt idx="33">
                  <c:v>17.75</c:v>
                </c:pt>
                <c:pt idx="34">
                  <c:v>17.75</c:v>
                </c:pt>
                <c:pt idx="35">
                  <c:v>17.75</c:v>
                </c:pt>
                <c:pt idx="36">
                  <c:v>17.75</c:v>
                </c:pt>
                <c:pt idx="37">
                  <c:v>17.75</c:v>
                </c:pt>
                <c:pt idx="38">
                  <c:v>17.75</c:v>
                </c:pt>
                <c:pt idx="39">
                  <c:v>17.75</c:v>
                </c:pt>
                <c:pt idx="40">
                  <c:v>17.75</c:v>
                </c:pt>
                <c:pt idx="41">
                  <c:v>17.75</c:v>
                </c:pt>
                <c:pt idx="42">
                  <c:v>17.75</c:v>
                </c:pt>
                <c:pt idx="43">
                  <c:v>17.75</c:v>
                </c:pt>
                <c:pt idx="44">
                  <c:v>17.75</c:v>
                </c:pt>
                <c:pt idx="45">
                  <c:v>17.75</c:v>
                </c:pt>
                <c:pt idx="46">
                  <c:v>17.75</c:v>
                </c:pt>
                <c:pt idx="47">
                  <c:v>17.75</c:v>
                </c:pt>
                <c:pt idx="48">
                  <c:v>17.75</c:v>
                </c:pt>
                <c:pt idx="49">
                  <c:v>17.75</c:v>
                </c:pt>
                <c:pt idx="50">
                  <c:v>17.809999999999999</c:v>
                </c:pt>
                <c:pt idx="51">
                  <c:v>17.75</c:v>
                </c:pt>
                <c:pt idx="52">
                  <c:v>17.809999999999999</c:v>
                </c:pt>
                <c:pt idx="53">
                  <c:v>17.75</c:v>
                </c:pt>
                <c:pt idx="54">
                  <c:v>17.75</c:v>
                </c:pt>
                <c:pt idx="55">
                  <c:v>17.809999999999999</c:v>
                </c:pt>
                <c:pt idx="56">
                  <c:v>17.75</c:v>
                </c:pt>
                <c:pt idx="57">
                  <c:v>17.75</c:v>
                </c:pt>
                <c:pt idx="58">
                  <c:v>17.75</c:v>
                </c:pt>
                <c:pt idx="59">
                  <c:v>17.75</c:v>
                </c:pt>
                <c:pt idx="60">
                  <c:v>17.75</c:v>
                </c:pt>
                <c:pt idx="61">
                  <c:v>17.75</c:v>
                </c:pt>
                <c:pt idx="62">
                  <c:v>17.75</c:v>
                </c:pt>
                <c:pt idx="63">
                  <c:v>17.809999999999999</c:v>
                </c:pt>
                <c:pt idx="64">
                  <c:v>17.809999999999999</c:v>
                </c:pt>
                <c:pt idx="65">
                  <c:v>17.75</c:v>
                </c:pt>
                <c:pt idx="66">
                  <c:v>17.75</c:v>
                </c:pt>
                <c:pt idx="67">
                  <c:v>17.690000000000001</c:v>
                </c:pt>
                <c:pt idx="68">
                  <c:v>17.75</c:v>
                </c:pt>
                <c:pt idx="69">
                  <c:v>17.75</c:v>
                </c:pt>
                <c:pt idx="70">
                  <c:v>17.690000000000001</c:v>
                </c:pt>
                <c:pt idx="71">
                  <c:v>17.75</c:v>
                </c:pt>
                <c:pt idx="72">
                  <c:v>17.75</c:v>
                </c:pt>
                <c:pt idx="73">
                  <c:v>17.75</c:v>
                </c:pt>
                <c:pt idx="74">
                  <c:v>17.75</c:v>
                </c:pt>
                <c:pt idx="75">
                  <c:v>17.75</c:v>
                </c:pt>
                <c:pt idx="76">
                  <c:v>17.75</c:v>
                </c:pt>
                <c:pt idx="77">
                  <c:v>17.809999999999999</c:v>
                </c:pt>
                <c:pt idx="78">
                  <c:v>17.809999999999999</c:v>
                </c:pt>
                <c:pt idx="79">
                  <c:v>17.75</c:v>
                </c:pt>
                <c:pt idx="80">
                  <c:v>17.690000000000001</c:v>
                </c:pt>
                <c:pt idx="81">
                  <c:v>17.690000000000001</c:v>
                </c:pt>
                <c:pt idx="82">
                  <c:v>17.690000000000001</c:v>
                </c:pt>
                <c:pt idx="83">
                  <c:v>17.75</c:v>
                </c:pt>
                <c:pt idx="84">
                  <c:v>17.690000000000001</c:v>
                </c:pt>
                <c:pt idx="85">
                  <c:v>17.690000000000001</c:v>
                </c:pt>
                <c:pt idx="86">
                  <c:v>17.690000000000001</c:v>
                </c:pt>
                <c:pt idx="87">
                  <c:v>17.75</c:v>
                </c:pt>
                <c:pt idx="88">
                  <c:v>17.75</c:v>
                </c:pt>
                <c:pt idx="89">
                  <c:v>17.690000000000001</c:v>
                </c:pt>
                <c:pt idx="90">
                  <c:v>17.75</c:v>
                </c:pt>
                <c:pt idx="91">
                  <c:v>17.690000000000001</c:v>
                </c:pt>
                <c:pt idx="92">
                  <c:v>17.75</c:v>
                </c:pt>
                <c:pt idx="93">
                  <c:v>17.75</c:v>
                </c:pt>
                <c:pt idx="94">
                  <c:v>17.75</c:v>
                </c:pt>
                <c:pt idx="95">
                  <c:v>17.75</c:v>
                </c:pt>
                <c:pt idx="96">
                  <c:v>17.75</c:v>
                </c:pt>
                <c:pt idx="97">
                  <c:v>17.75</c:v>
                </c:pt>
                <c:pt idx="98">
                  <c:v>17.75</c:v>
                </c:pt>
                <c:pt idx="99">
                  <c:v>17.75</c:v>
                </c:pt>
                <c:pt idx="100">
                  <c:v>17.75</c:v>
                </c:pt>
                <c:pt idx="101">
                  <c:v>17.75</c:v>
                </c:pt>
                <c:pt idx="102">
                  <c:v>17.75</c:v>
                </c:pt>
                <c:pt idx="103">
                  <c:v>17.809999999999999</c:v>
                </c:pt>
                <c:pt idx="104">
                  <c:v>17.75</c:v>
                </c:pt>
                <c:pt idx="105">
                  <c:v>17.75</c:v>
                </c:pt>
                <c:pt idx="106">
                  <c:v>17.75</c:v>
                </c:pt>
                <c:pt idx="107">
                  <c:v>17.75</c:v>
                </c:pt>
                <c:pt idx="108">
                  <c:v>17.75</c:v>
                </c:pt>
                <c:pt idx="109">
                  <c:v>17.75</c:v>
                </c:pt>
                <c:pt idx="110">
                  <c:v>17.75</c:v>
                </c:pt>
                <c:pt idx="111">
                  <c:v>17.75</c:v>
                </c:pt>
                <c:pt idx="112">
                  <c:v>17.75</c:v>
                </c:pt>
                <c:pt idx="113">
                  <c:v>17.75</c:v>
                </c:pt>
                <c:pt idx="114">
                  <c:v>17.75</c:v>
                </c:pt>
                <c:pt idx="115">
                  <c:v>17.75</c:v>
                </c:pt>
                <c:pt idx="116">
                  <c:v>17.690000000000001</c:v>
                </c:pt>
                <c:pt idx="117">
                  <c:v>17.75</c:v>
                </c:pt>
                <c:pt idx="118">
                  <c:v>17.75</c:v>
                </c:pt>
                <c:pt idx="119">
                  <c:v>17.75</c:v>
                </c:pt>
                <c:pt idx="120">
                  <c:v>17.690000000000001</c:v>
                </c:pt>
                <c:pt idx="121">
                  <c:v>17.75</c:v>
                </c:pt>
                <c:pt idx="122">
                  <c:v>17.75</c:v>
                </c:pt>
                <c:pt idx="123">
                  <c:v>17.75</c:v>
                </c:pt>
                <c:pt idx="124">
                  <c:v>17.75</c:v>
                </c:pt>
                <c:pt idx="125">
                  <c:v>17.75</c:v>
                </c:pt>
                <c:pt idx="126">
                  <c:v>17.75</c:v>
                </c:pt>
                <c:pt idx="127">
                  <c:v>17.75</c:v>
                </c:pt>
                <c:pt idx="128">
                  <c:v>17.690000000000001</c:v>
                </c:pt>
                <c:pt idx="129">
                  <c:v>17.75</c:v>
                </c:pt>
                <c:pt idx="130">
                  <c:v>17.75</c:v>
                </c:pt>
                <c:pt idx="131">
                  <c:v>17.75</c:v>
                </c:pt>
                <c:pt idx="132">
                  <c:v>17.75</c:v>
                </c:pt>
                <c:pt idx="133">
                  <c:v>17.75</c:v>
                </c:pt>
                <c:pt idx="134">
                  <c:v>17.75</c:v>
                </c:pt>
                <c:pt idx="135">
                  <c:v>17.75</c:v>
                </c:pt>
                <c:pt idx="136">
                  <c:v>17.75</c:v>
                </c:pt>
                <c:pt idx="137">
                  <c:v>17.690000000000001</c:v>
                </c:pt>
                <c:pt idx="138">
                  <c:v>17.690000000000001</c:v>
                </c:pt>
                <c:pt idx="139">
                  <c:v>17.690000000000001</c:v>
                </c:pt>
                <c:pt idx="140">
                  <c:v>17.75</c:v>
                </c:pt>
                <c:pt idx="141">
                  <c:v>17.75</c:v>
                </c:pt>
                <c:pt idx="142">
                  <c:v>17.75</c:v>
                </c:pt>
                <c:pt idx="143">
                  <c:v>17.75</c:v>
                </c:pt>
                <c:pt idx="144">
                  <c:v>17.75</c:v>
                </c:pt>
                <c:pt idx="145">
                  <c:v>17.75</c:v>
                </c:pt>
                <c:pt idx="146">
                  <c:v>17.75</c:v>
                </c:pt>
                <c:pt idx="147">
                  <c:v>17.75</c:v>
                </c:pt>
                <c:pt idx="148">
                  <c:v>17.809999999999999</c:v>
                </c:pt>
                <c:pt idx="149">
                  <c:v>17.75</c:v>
                </c:pt>
                <c:pt idx="150">
                  <c:v>17.75</c:v>
                </c:pt>
                <c:pt idx="151">
                  <c:v>17.809999999999999</c:v>
                </c:pt>
                <c:pt idx="152">
                  <c:v>17.75</c:v>
                </c:pt>
                <c:pt idx="153">
                  <c:v>17.809999999999999</c:v>
                </c:pt>
                <c:pt idx="154">
                  <c:v>17.809999999999999</c:v>
                </c:pt>
                <c:pt idx="155">
                  <c:v>17.809999999999999</c:v>
                </c:pt>
                <c:pt idx="156">
                  <c:v>17.809999999999999</c:v>
                </c:pt>
                <c:pt idx="157">
                  <c:v>17.809999999999999</c:v>
                </c:pt>
                <c:pt idx="158">
                  <c:v>17.809999999999999</c:v>
                </c:pt>
                <c:pt idx="159">
                  <c:v>17.809999999999999</c:v>
                </c:pt>
                <c:pt idx="160">
                  <c:v>17.809999999999999</c:v>
                </c:pt>
                <c:pt idx="161">
                  <c:v>17.809999999999999</c:v>
                </c:pt>
                <c:pt idx="162">
                  <c:v>17.809999999999999</c:v>
                </c:pt>
                <c:pt idx="163">
                  <c:v>17.809999999999999</c:v>
                </c:pt>
                <c:pt idx="164">
                  <c:v>17.75</c:v>
                </c:pt>
                <c:pt idx="165">
                  <c:v>17.75</c:v>
                </c:pt>
                <c:pt idx="166">
                  <c:v>17.75</c:v>
                </c:pt>
                <c:pt idx="167">
                  <c:v>17.75</c:v>
                </c:pt>
                <c:pt idx="168">
                  <c:v>17.75</c:v>
                </c:pt>
                <c:pt idx="169">
                  <c:v>17.75</c:v>
                </c:pt>
                <c:pt idx="170">
                  <c:v>17.75</c:v>
                </c:pt>
                <c:pt idx="171">
                  <c:v>17.75</c:v>
                </c:pt>
                <c:pt idx="172">
                  <c:v>17.75</c:v>
                </c:pt>
                <c:pt idx="173">
                  <c:v>17.75</c:v>
                </c:pt>
                <c:pt idx="174">
                  <c:v>17.809999999999999</c:v>
                </c:pt>
                <c:pt idx="175">
                  <c:v>17.75</c:v>
                </c:pt>
                <c:pt idx="176">
                  <c:v>17.809999999999999</c:v>
                </c:pt>
                <c:pt idx="177">
                  <c:v>17.809999999999999</c:v>
                </c:pt>
                <c:pt idx="178">
                  <c:v>17.809999999999999</c:v>
                </c:pt>
                <c:pt idx="179">
                  <c:v>17.809999999999999</c:v>
                </c:pt>
                <c:pt idx="180">
                  <c:v>17.75</c:v>
                </c:pt>
                <c:pt idx="181">
                  <c:v>17.75</c:v>
                </c:pt>
                <c:pt idx="182">
                  <c:v>17.809999999999999</c:v>
                </c:pt>
                <c:pt idx="183">
                  <c:v>17.75</c:v>
                </c:pt>
                <c:pt idx="184">
                  <c:v>17.75</c:v>
                </c:pt>
                <c:pt idx="185">
                  <c:v>17.75</c:v>
                </c:pt>
                <c:pt idx="186">
                  <c:v>17.75</c:v>
                </c:pt>
                <c:pt idx="187">
                  <c:v>17.75</c:v>
                </c:pt>
                <c:pt idx="188">
                  <c:v>17.75</c:v>
                </c:pt>
                <c:pt idx="189">
                  <c:v>17.75</c:v>
                </c:pt>
                <c:pt idx="190">
                  <c:v>17.75</c:v>
                </c:pt>
                <c:pt idx="191">
                  <c:v>17.75</c:v>
                </c:pt>
                <c:pt idx="192">
                  <c:v>17.75</c:v>
                </c:pt>
                <c:pt idx="193">
                  <c:v>17.75</c:v>
                </c:pt>
                <c:pt idx="194">
                  <c:v>17.75</c:v>
                </c:pt>
                <c:pt idx="195">
                  <c:v>17.75</c:v>
                </c:pt>
                <c:pt idx="196">
                  <c:v>17.75</c:v>
                </c:pt>
                <c:pt idx="197">
                  <c:v>17.75</c:v>
                </c:pt>
                <c:pt idx="198">
                  <c:v>17.75</c:v>
                </c:pt>
                <c:pt idx="199">
                  <c:v>17.75</c:v>
                </c:pt>
                <c:pt idx="200">
                  <c:v>17.75</c:v>
                </c:pt>
                <c:pt idx="201">
                  <c:v>17.75</c:v>
                </c:pt>
                <c:pt idx="202">
                  <c:v>17.75</c:v>
                </c:pt>
                <c:pt idx="203">
                  <c:v>17.75</c:v>
                </c:pt>
                <c:pt idx="204">
                  <c:v>17.75</c:v>
                </c:pt>
                <c:pt idx="205">
                  <c:v>17.75</c:v>
                </c:pt>
                <c:pt idx="206">
                  <c:v>17.75</c:v>
                </c:pt>
                <c:pt idx="207">
                  <c:v>17.690000000000001</c:v>
                </c:pt>
                <c:pt idx="208">
                  <c:v>17.75</c:v>
                </c:pt>
                <c:pt idx="209">
                  <c:v>17.75</c:v>
                </c:pt>
                <c:pt idx="210">
                  <c:v>17.75</c:v>
                </c:pt>
                <c:pt idx="211">
                  <c:v>17.75</c:v>
                </c:pt>
                <c:pt idx="212">
                  <c:v>17.75</c:v>
                </c:pt>
                <c:pt idx="213">
                  <c:v>17.75</c:v>
                </c:pt>
                <c:pt idx="214">
                  <c:v>17.690000000000001</c:v>
                </c:pt>
                <c:pt idx="215">
                  <c:v>17.690000000000001</c:v>
                </c:pt>
                <c:pt idx="216">
                  <c:v>17.690000000000001</c:v>
                </c:pt>
                <c:pt idx="217">
                  <c:v>17.75</c:v>
                </c:pt>
                <c:pt idx="218">
                  <c:v>17.75</c:v>
                </c:pt>
                <c:pt idx="219">
                  <c:v>17.75</c:v>
                </c:pt>
                <c:pt idx="220">
                  <c:v>17.690000000000001</c:v>
                </c:pt>
                <c:pt idx="221">
                  <c:v>17.690000000000001</c:v>
                </c:pt>
                <c:pt idx="222">
                  <c:v>17.75</c:v>
                </c:pt>
                <c:pt idx="223">
                  <c:v>17.75</c:v>
                </c:pt>
                <c:pt idx="224">
                  <c:v>17.690000000000001</c:v>
                </c:pt>
                <c:pt idx="225">
                  <c:v>17.690000000000001</c:v>
                </c:pt>
                <c:pt idx="226">
                  <c:v>17.75</c:v>
                </c:pt>
                <c:pt idx="227">
                  <c:v>17.690000000000001</c:v>
                </c:pt>
                <c:pt idx="228">
                  <c:v>17.690000000000001</c:v>
                </c:pt>
                <c:pt idx="229">
                  <c:v>17.690000000000001</c:v>
                </c:pt>
                <c:pt idx="230">
                  <c:v>17.690000000000001</c:v>
                </c:pt>
                <c:pt idx="231">
                  <c:v>17.690000000000001</c:v>
                </c:pt>
                <c:pt idx="232">
                  <c:v>17.690000000000001</c:v>
                </c:pt>
                <c:pt idx="233">
                  <c:v>17.690000000000001</c:v>
                </c:pt>
                <c:pt idx="234">
                  <c:v>17.690000000000001</c:v>
                </c:pt>
                <c:pt idx="235">
                  <c:v>17.690000000000001</c:v>
                </c:pt>
                <c:pt idx="236">
                  <c:v>17.690000000000001</c:v>
                </c:pt>
                <c:pt idx="237">
                  <c:v>17.690000000000001</c:v>
                </c:pt>
                <c:pt idx="238">
                  <c:v>17.690000000000001</c:v>
                </c:pt>
                <c:pt idx="239">
                  <c:v>17.63</c:v>
                </c:pt>
                <c:pt idx="240">
                  <c:v>17.690000000000001</c:v>
                </c:pt>
                <c:pt idx="241">
                  <c:v>17.690000000000001</c:v>
                </c:pt>
                <c:pt idx="242">
                  <c:v>17.690000000000001</c:v>
                </c:pt>
                <c:pt idx="243">
                  <c:v>17.63</c:v>
                </c:pt>
                <c:pt idx="244">
                  <c:v>17.690000000000001</c:v>
                </c:pt>
                <c:pt idx="245">
                  <c:v>17.690000000000001</c:v>
                </c:pt>
                <c:pt idx="246">
                  <c:v>17.690000000000001</c:v>
                </c:pt>
                <c:pt idx="247">
                  <c:v>17.690000000000001</c:v>
                </c:pt>
                <c:pt idx="248">
                  <c:v>17.690000000000001</c:v>
                </c:pt>
                <c:pt idx="249">
                  <c:v>17.690000000000001</c:v>
                </c:pt>
                <c:pt idx="250">
                  <c:v>17.690000000000001</c:v>
                </c:pt>
                <c:pt idx="251">
                  <c:v>17.690000000000001</c:v>
                </c:pt>
                <c:pt idx="252">
                  <c:v>17.690000000000001</c:v>
                </c:pt>
                <c:pt idx="253">
                  <c:v>17.690000000000001</c:v>
                </c:pt>
                <c:pt idx="254">
                  <c:v>17.690000000000001</c:v>
                </c:pt>
                <c:pt idx="255">
                  <c:v>17.75</c:v>
                </c:pt>
                <c:pt idx="256">
                  <c:v>17.75</c:v>
                </c:pt>
                <c:pt idx="257">
                  <c:v>17.75</c:v>
                </c:pt>
                <c:pt idx="258">
                  <c:v>17.690000000000001</c:v>
                </c:pt>
                <c:pt idx="259">
                  <c:v>17.75</c:v>
                </c:pt>
                <c:pt idx="260">
                  <c:v>17.690000000000001</c:v>
                </c:pt>
                <c:pt idx="261">
                  <c:v>17.690000000000001</c:v>
                </c:pt>
                <c:pt idx="262">
                  <c:v>17.690000000000001</c:v>
                </c:pt>
                <c:pt idx="263">
                  <c:v>17.690000000000001</c:v>
                </c:pt>
                <c:pt idx="264">
                  <c:v>17.690000000000001</c:v>
                </c:pt>
                <c:pt idx="265">
                  <c:v>17.690000000000001</c:v>
                </c:pt>
                <c:pt idx="266">
                  <c:v>17.690000000000001</c:v>
                </c:pt>
                <c:pt idx="267">
                  <c:v>17.690000000000001</c:v>
                </c:pt>
                <c:pt idx="268">
                  <c:v>17.690000000000001</c:v>
                </c:pt>
                <c:pt idx="269">
                  <c:v>17.690000000000001</c:v>
                </c:pt>
                <c:pt idx="270">
                  <c:v>17.690000000000001</c:v>
                </c:pt>
                <c:pt idx="271">
                  <c:v>17.690000000000001</c:v>
                </c:pt>
                <c:pt idx="272">
                  <c:v>17.690000000000001</c:v>
                </c:pt>
                <c:pt idx="273">
                  <c:v>17.690000000000001</c:v>
                </c:pt>
                <c:pt idx="274">
                  <c:v>17.690000000000001</c:v>
                </c:pt>
                <c:pt idx="275">
                  <c:v>17.75</c:v>
                </c:pt>
                <c:pt idx="276">
                  <c:v>17.75</c:v>
                </c:pt>
                <c:pt idx="277">
                  <c:v>17.690000000000001</c:v>
                </c:pt>
                <c:pt idx="278">
                  <c:v>17.690000000000001</c:v>
                </c:pt>
                <c:pt idx="279">
                  <c:v>17.690000000000001</c:v>
                </c:pt>
                <c:pt idx="280">
                  <c:v>17.690000000000001</c:v>
                </c:pt>
                <c:pt idx="281">
                  <c:v>17.690000000000001</c:v>
                </c:pt>
                <c:pt idx="282">
                  <c:v>17.690000000000001</c:v>
                </c:pt>
                <c:pt idx="283">
                  <c:v>17.690000000000001</c:v>
                </c:pt>
                <c:pt idx="284">
                  <c:v>17.690000000000001</c:v>
                </c:pt>
                <c:pt idx="285">
                  <c:v>17.690000000000001</c:v>
                </c:pt>
                <c:pt idx="286">
                  <c:v>17.690000000000001</c:v>
                </c:pt>
                <c:pt idx="287">
                  <c:v>17.690000000000001</c:v>
                </c:pt>
                <c:pt idx="288">
                  <c:v>17.690000000000001</c:v>
                </c:pt>
                <c:pt idx="289">
                  <c:v>17.690000000000001</c:v>
                </c:pt>
                <c:pt idx="290">
                  <c:v>17.690000000000001</c:v>
                </c:pt>
                <c:pt idx="291">
                  <c:v>17.690000000000001</c:v>
                </c:pt>
                <c:pt idx="292">
                  <c:v>17.690000000000001</c:v>
                </c:pt>
                <c:pt idx="293">
                  <c:v>17.690000000000001</c:v>
                </c:pt>
                <c:pt idx="294">
                  <c:v>17.690000000000001</c:v>
                </c:pt>
                <c:pt idx="295">
                  <c:v>17.63</c:v>
                </c:pt>
                <c:pt idx="296">
                  <c:v>17.63</c:v>
                </c:pt>
                <c:pt idx="297">
                  <c:v>17.63</c:v>
                </c:pt>
                <c:pt idx="298">
                  <c:v>17.63</c:v>
                </c:pt>
                <c:pt idx="299">
                  <c:v>17.63</c:v>
                </c:pt>
                <c:pt idx="300">
                  <c:v>17.559999999999999</c:v>
                </c:pt>
                <c:pt idx="301">
                  <c:v>17.559999999999999</c:v>
                </c:pt>
                <c:pt idx="302">
                  <c:v>17.559999999999999</c:v>
                </c:pt>
                <c:pt idx="303">
                  <c:v>17.63</c:v>
                </c:pt>
                <c:pt idx="304">
                  <c:v>17.63</c:v>
                </c:pt>
                <c:pt idx="305">
                  <c:v>17.63</c:v>
                </c:pt>
                <c:pt idx="306">
                  <c:v>17.63</c:v>
                </c:pt>
                <c:pt idx="307">
                  <c:v>17.63</c:v>
                </c:pt>
                <c:pt idx="308">
                  <c:v>17.63</c:v>
                </c:pt>
                <c:pt idx="309">
                  <c:v>17.63</c:v>
                </c:pt>
                <c:pt idx="310">
                  <c:v>17.63</c:v>
                </c:pt>
                <c:pt idx="311">
                  <c:v>17.559999999999999</c:v>
                </c:pt>
                <c:pt idx="312">
                  <c:v>17.63</c:v>
                </c:pt>
                <c:pt idx="313">
                  <c:v>17.63</c:v>
                </c:pt>
                <c:pt idx="314">
                  <c:v>17.63</c:v>
                </c:pt>
                <c:pt idx="315">
                  <c:v>17.63</c:v>
                </c:pt>
                <c:pt idx="316">
                  <c:v>17.559999999999999</c:v>
                </c:pt>
                <c:pt idx="317">
                  <c:v>17.63</c:v>
                </c:pt>
                <c:pt idx="318">
                  <c:v>17.63</c:v>
                </c:pt>
                <c:pt idx="319">
                  <c:v>17.63</c:v>
                </c:pt>
                <c:pt idx="320">
                  <c:v>17.63</c:v>
                </c:pt>
                <c:pt idx="321">
                  <c:v>17.63</c:v>
                </c:pt>
                <c:pt idx="322">
                  <c:v>17.63</c:v>
                </c:pt>
                <c:pt idx="323">
                  <c:v>17.559999999999999</c:v>
                </c:pt>
                <c:pt idx="324">
                  <c:v>17.559999999999999</c:v>
                </c:pt>
                <c:pt idx="325">
                  <c:v>17.559999999999999</c:v>
                </c:pt>
                <c:pt idx="326">
                  <c:v>17.559999999999999</c:v>
                </c:pt>
                <c:pt idx="327">
                  <c:v>17.5</c:v>
                </c:pt>
                <c:pt idx="328">
                  <c:v>17.559999999999999</c:v>
                </c:pt>
                <c:pt idx="329">
                  <c:v>17.559999999999999</c:v>
                </c:pt>
                <c:pt idx="330">
                  <c:v>17.559999999999999</c:v>
                </c:pt>
                <c:pt idx="331">
                  <c:v>17.559999999999999</c:v>
                </c:pt>
                <c:pt idx="332">
                  <c:v>17.559999999999999</c:v>
                </c:pt>
                <c:pt idx="333">
                  <c:v>17.559999999999999</c:v>
                </c:pt>
                <c:pt idx="334">
                  <c:v>17.559999999999999</c:v>
                </c:pt>
                <c:pt idx="335">
                  <c:v>17.559999999999999</c:v>
                </c:pt>
                <c:pt idx="336">
                  <c:v>17.559999999999999</c:v>
                </c:pt>
                <c:pt idx="337">
                  <c:v>17.559999999999999</c:v>
                </c:pt>
                <c:pt idx="338">
                  <c:v>17.559999999999999</c:v>
                </c:pt>
                <c:pt idx="339">
                  <c:v>17.559999999999999</c:v>
                </c:pt>
                <c:pt idx="340">
                  <c:v>17.559999999999999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5A0-4AE3-8931-A980C12DF44E}"/>
            </c:ext>
          </c:extLst>
        </c:ser>
        <c:ser>
          <c:idx val="7"/>
          <c:order val="7"/>
          <c:tx>
            <c:v>Sonde 8</c:v>
          </c:tx>
          <c:spPr>
            <a:ln w="1270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'[1]2. Calculs'!$C$5:$C$345</c:f>
              <c:numCache>
                <c:formatCode>General</c:formatCode>
                <c:ptCount val="341"/>
                <c:pt idx="0">
                  <c:v>0.73364583333333344</c:v>
                </c:pt>
                <c:pt idx="1">
                  <c:v>0.73375000000000001</c:v>
                </c:pt>
                <c:pt idx="2">
                  <c:v>0.73386574074074085</c:v>
                </c:pt>
                <c:pt idx="3">
                  <c:v>0.73396990740740742</c:v>
                </c:pt>
                <c:pt idx="4">
                  <c:v>0.7340740740740741</c:v>
                </c:pt>
                <c:pt idx="5">
                  <c:v>0.73418981481481482</c:v>
                </c:pt>
                <c:pt idx="6">
                  <c:v>0.73429398148148151</c:v>
                </c:pt>
                <c:pt idx="7">
                  <c:v>0.73440972222222223</c:v>
                </c:pt>
                <c:pt idx="8">
                  <c:v>0.73451388888888891</c:v>
                </c:pt>
                <c:pt idx="9">
                  <c:v>0.73461805555555559</c:v>
                </c:pt>
                <c:pt idx="10">
                  <c:v>0.73473379629629632</c:v>
                </c:pt>
                <c:pt idx="11">
                  <c:v>0.734837962962963</c:v>
                </c:pt>
                <c:pt idx="12">
                  <c:v>0.73494212962962957</c:v>
                </c:pt>
                <c:pt idx="13">
                  <c:v>0.7350578703703704</c:v>
                </c:pt>
                <c:pt idx="14">
                  <c:v>0.73516203703703698</c:v>
                </c:pt>
                <c:pt idx="15">
                  <c:v>0.73526620370370377</c:v>
                </c:pt>
                <c:pt idx="16">
                  <c:v>0.73538194444444438</c:v>
                </c:pt>
                <c:pt idx="17">
                  <c:v>0.73548611111111117</c:v>
                </c:pt>
                <c:pt idx="18">
                  <c:v>0.73560185185185178</c:v>
                </c:pt>
                <c:pt idx="19">
                  <c:v>0.73570601851851858</c:v>
                </c:pt>
                <c:pt idx="20">
                  <c:v>0.73581018518518526</c:v>
                </c:pt>
                <c:pt idx="21">
                  <c:v>0.73592592592592598</c:v>
                </c:pt>
                <c:pt idx="22">
                  <c:v>0.73603009259259267</c:v>
                </c:pt>
                <c:pt idx="23">
                  <c:v>0.73613425925925924</c:v>
                </c:pt>
                <c:pt idx="24">
                  <c:v>0.73625000000000007</c:v>
                </c:pt>
                <c:pt idx="25">
                  <c:v>0.73635416666666664</c:v>
                </c:pt>
                <c:pt idx="26">
                  <c:v>0.73646990740740748</c:v>
                </c:pt>
                <c:pt idx="27">
                  <c:v>0.73657407407407405</c:v>
                </c:pt>
                <c:pt idx="28">
                  <c:v>0.73667824074074073</c:v>
                </c:pt>
                <c:pt idx="29">
                  <c:v>0.73679398148148145</c:v>
                </c:pt>
                <c:pt idx="30">
                  <c:v>0.73689814814814814</c:v>
                </c:pt>
                <c:pt idx="31">
                  <c:v>0.73700231481481471</c:v>
                </c:pt>
                <c:pt idx="32">
                  <c:v>0.73711805555555554</c:v>
                </c:pt>
                <c:pt idx="33">
                  <c:v>0.73722222222222233</c:v>
                </c:pt>
                <c:pt idx="34">
                  <c:v>0.73733796296296295</c:v>
                </c:pt>
                <c:pt idx="35">
                  <c:v>0.73744212962962974</c:v>
                </c:pt>
                <c:pt idx="36">
                  <c:v>0.73754629629629631</c:v>
                </c:pt>
                <c:pt idx="37">
                  <c:v>0.73766203703703714</c:v>
                </c:pt>
                <c:pt idx="38">
                  <c:v>0.73776620370370372</c:v>
                </c:pt>
                <c:pt idx="39">
                  <c:v>0.7378703703703704</c:v>
                </c:pt>
                <c:pt idx="40">
                  <c:v>0.73798611111111112</c:v>
                </c:pt>
                <c:pt idx="41">
                  <c:v>0.7380902777777778</c:v>
                </c:pt>
                <c:pt idx="42">
                  <c:v>0.73820601851851853</c:v>
                </c:pt>
                <c:pt idx="43">
                  <c:v>0.73831018518518521</c:v>
                </c:pt>
                <c:pt idx="44">
                  <c:v>0.73841435185185189</c:v>
                </c:pt>
                <c:pt idx="45">
                  <c:v>0.73853009259259261</c:v>
                </c:pt>
                <c:pt idx="46">
                  <c:v>0.7386342592592593</c:v>
                </c:pt>
                <c:pt idx="47">
                  <c:v>0.73873842592592587</c:v>
                </c:pt>
                <c:pt idx="48">
                  <c:v>0.7388541666666667</c:v>
                </c:pt>
                <c:pt idx="49">
                  <c:v>0.73895833333333327</c:v>
                </c:pt>
                <c:pt idx="50">
                  <c:v>0.73906250000000007</c:v>
                </c:pt>
                <c:pt idx="51">
                  <c:v>0.73917824074074068</c:v>
                </c:pt>
                <c:pt idx="52">
                  <c:v>0.73928240740740747</c:v>
                </c:pt>
                <c:pt idx="53">
                  <c:v>0.73939814814814808</c:v>
                </c:pt>
                <c:pt idx="54">
                  <c:v>0.73950231481481488</c:v>
                </c:pt>
                <c:pt idx="55">
                  <c:v>0.73960648148148145</c:v>
                </c:pt>
                <c:pt idx="56">
                  <c:v>0.73972222222222228</c:v>
                </c:pt>
                <c:pt idx="57">
                  <c:v>0.73982638888888896</c:v>
                </c:pt>
                <c:pt idx="58">
                  <c:v>0.73993055555555554</c:v>
                </c:pt>
                <c:pt idx="59">
                  <c:v>0.74004629629629637</c:v>
                </c:pt>
                <c:pt idx="60">
                  <c:v>0.74015046296296294</c:v>
                </c:pt>
                <c:pt idx="61">
                  <c:v>0.74026620370370377</c:v>
                </c:pt>
                <c:pt idx="62">
                  <c:v>0.74037037037037035</c:v>
                </c:pt>
                <c:pt idx="63">
                  <c:v>0.74047453703703703</c:v>
                </c:pt>
                <c:pt idx="64">
                  <c:v>0.74059027777777775</c:v>
                </c:pt>
                <c:pt idx="65">
                  <c:v>0.74069444444444443</c:v>
                </c:pt>
                <c:pt idx="66">
                  <c:v>0.74079861111111101</c:v>
                </c:pt>
                <c:pt idx="67">
                  <c:v>0.74091435185185184</c:v>
                </c:pt>
                <c:pt idx="68">
                  <c:v>0.74101851851851863</c:v>
                </c:pt>
                <c:pt idx="69">
                  <c:v>0.74113425925925924</c:v>
                </c:pt>
                <c:pt idx="70">
                  <c:v>0.74123842592592604</c:v>
                </c:pt>
                <c:pt idx="71">
                  <c:v>0.74134259259259261</c:v>
                </c:pt>
                <c:pt idx="72">
                  <c:v>0.74145833333333344</c:v>
                </c:pt>
                <c:pt idx="73">
                  <c:v>0.74156250000000001</c:v>
                </c:pt>
                <c:pt idx="74">
                  <c:v>0.7416666666666667</c:v>
                </c:pt>
                <c:pt idx="75">
                  <c:v>0.74178240740740742</c:v>
                </c:pt>
                <c:pt idx="76">
                  <c:v>0.7418865740740741</c:v>
                </c:pt>
                <c:pt idx="77">
                  <c:v>0.74200231481481482</c:v>
                </c:pt>
                <c:pt idx="78">
                  <c:v>0.74210648148148151</c:v>
                </c:pt>
                <c:pt idx="79">
                  <c:v>0.74221064814814808</c:v>
                </c:pt>
                <c:pt idx="80">
                  <c:v>0.74232638888888891</c:v>
                </c:pt>
                <c:pt idx="81">
                  <c:v>0.74243055555555559</c:v>
                </c:pt>
                <c:pt idx="82">
                  <c:v>0.74253472222222217</c:v>
                </c:pt>
                <c:pt idx="83">
                  <c:v>0.742650462962963</c:v>
                </c:pt>
                <c:pt idx="84">
                  <c:v>0.74275462962962957</c:v>
                </c:pt>
                <c:pt idx="85">
                  <c:v>0.7428703703703704</c:v>
                </c:pt>
                <c:pt idx="86">
                  <c:v>0.74297453703703698</c:v>
                </c:pt>
                <c:pt idx="87">
                  <c:v>0.74307870370370377</c:v>
                </c:pt>
                <c:pt idx="88">
                  <c:v>0.74319444444444438</c:v>
                </c:pt>
                <c:pt idx="89">
                  <c:v>0.74329861111111117</c:v>
                </c:pt>
                <c:pt idx="90">
                  <c:v>0.74340277777777775</c:v>
                </c:pt>
                <c:pt idx="91">
                  <c:v>0.74351851851851858</c:v>
                </c:pt>
                <c:pt idx="92">
                  <c:v>0.74362268518518526</c:v>
                </c:pt>
                <c:pt idx="93">
                  <c:v>0.74373842592592598</c:v>
                </c:pt>
                <c:pt idx="94">
                  <c:v>0.74384259259259267</c:v>
                </c:pt>
                <c:pt idx="95">
                  <c:v>0.74394675925925924</c:v>
                </c:pt>
                <c:pt idx="96">
                  <c:v>0.74406250000000007</c:v>
                </c:pt>
                <c:pt idx="97">
                  <c:v>0.74416666666666664</c:v>
                </c:pt>
                <c:pt idx="98">
                  <c:v>0.74427083333333333</c:v>
                </c:pt>
                <c:pt idx="99">
                  <c:v>0.74438657407407405</c:v>
                </c:pt>
                <c:pt idx="100">
                  <c:v>0.74449074074074073</c:v>
                </c:pt>
                <c:pt idx="101">
                  <c:v>0.7445949074074073</c:v>
                </c:pt>
                <c:pt idx="102">
                  <c:v>0.74471064814814814</c:v>
                </c:pt>
                <c:pt idx="103">
                  <c:v>0.74481481481481471</c:v>
                </c:pt>
                <c:pt idx="104">
                  <c:v>0.74493055555555554</c:v>
                </c:pt>
                <c:pt idx="105">
                  <c:v>0.74503472222222233</c:v>
                </c:pt>
                <c:pt idx="106">
                  <c:v>0.74513888888888891</c:v>
                </c:pt>
                <c:pt idx="107">
                  <c:v>0.74525462962962974</c:v>
                </c:pt>
                <c:pt idx="108">
                  <c:v>0.74535879629629631</c:v>
                </c:pt>
                <c:pt idx="109">
                  <c:v>0.74752314814814813</c:v>
                </c:pt>
                <c:pt idx="110">
                  <c:v>0.74762731481481481</c:v>
                </c:pt>
                <c:pt idx="111">
                  <c:v>0.74774305555555554</c:v>
                </c:pt>
                <c:pt idx="112">
                  <c:v>0.74784722222222222</c:v>
                </c:pt>
                <c:pt idx="113">
                  <c:v>0.74796296296296294</c:v>
                </c:pt>
                <c:pt idx="114">
                  <c:v>0.74806712962962962</c:v>
                </c:pt>
                <c:pt idx="115">
                  <c:v>0.7481712962962962</c:v>
                </c:pt>
                <c:pt idx="116">
                  <c:v>0.74828703703703703</c:v>
                </c:pt>
                <c:pt idx="117">
                  <c:v>0.7483912037037036</c:v>
                </c:pt>
                <c:pt idx="118">
                  <c:v>0.74849537037037039</c:v>
                </c:pt>
                <c:pt idx="119">
                  <c:v>0.74861111111111101</c:v>
                </c:pt>
                <c:pt idx="120">
                  <c:v>0.7487152777777778</c:v>
                </c:pt>
                <c:pt idx="121">
                  <c:v>0.74883101851851863</c:v>
                </c:pt>
                <c:pt idx="122">
                  <c:v>0.7489351851851852</c:v>
                </c:pt>
                <c:pt idx="123">
                  <c:v>0.74903935185185189</c:v>
                </c:pt>
                <c:pt idx="124">
                  <c:v>0.74915509259259261</c:v>
                </c:pt>
                <c:pt idx="125">
                  <c:v>0.74925925925925929</c:v>
                </c:pt>
                <c:pt idx="126">
                  <c:v>0.74936342592592586</c:v>
                </c:pt>
                <c:pt idx="127">
                  <c:v>0.7494791666666667</c:v>
                </c:pt>
                <c:pt idx="128">
                  <c:v>0.74958333333333327</c:v>
                </c:pt>
                <c:pt idx="129">
                  <c:v>0.7496990740740741</c:v>
                </c:pt>
                <c:pt idx="130">
                  <c:v>0.74980324074074067</c:v>
                </c:pt>
                <c:pt idx="131">
                  <c:v>0.74990740740740736</c:v>
                </c:pt>
                <c:pt idx="132">
                  <c:v>0.75002314814814808</c:v>
                </c:pt>
                <c:pt idx="133">
                  <c:v>0.75012731481481476</c:v>
                </c:pt>
                <c:pt idx="134">
                  <c:v>0.75023148148148155</c:v>
                </c:pt>
                <c:pt idx="135">
                  <c:v>0.75034722222222217</c:v>
                </c:pt>
                <c:pt idx="136">
                  <c:v>0.75045138888888896</c:v>
                </c:pt>
                <c:pt idx="137">
                  <c:v>0.75056712962962957</c:v>
                </c:pt>
                <c:pt idx="138">
                  <c:v>0.75067129629629636</c:v>
                </c:pt>
                <c:pt idx="139">
                  <c:v>0.75077546296296294</c:v>
                </c:pt>
                <c:pt idx="140">
                  <c:v>0.75089120370370377</c:v>
                </c:pt>
                <c:pt idx="141">
                  <c:v>0.75099537037037034</c:v>
                </c:pt>
                <c:pt idx="142">
                  <c:v>0.75109953703703702</c:v>
                </c:pt>
                <c:pt idx="143">
                  <c:v>0.75121527777777775</c:v>
                </c:pt>
                <c:pt idx="144">
                  <c:v>0.75131944444444443</c:v>
                </c:pt>
                <c:pt idx="145">
                  <c:v>0.75143518518518515</c:v>
                </c:pt>
                <c:pt idx="146">
                  <c:v>0.75153935185185183</c:v>
                </c:pt>
                <c:pt idx="147">
                  <c:v>0.75164351851851852</c:v>
                </c:pt>
                <c:pt idx="148">
                  <c:v>0.75175925925925924</c:v>
                </c:pt>
                <c:pt idx="149">
                  <c:v>0.75186342592592592</c:v>
                </c:pt>
                <c:pt idx="150">
                  <c:v>0.75196759259259249</c:v>
                </c:pt>
                <c:pt idx="151">
                  <c:v>0.75208333333333333</c:v>
                </c:pt>
                <c:pt idx="152">
                  <c:v>0.7521874999999999</c:v>
                </c:pt>
                <c:pt idx="153">
                  <c:v>0.75229166666666669</c:v>
                </c:pt>
                <c:pt idx="154">
                  <c:v>0.7524074074074073</c:v>
                </c:pt>
                <c:pt idx="155">
                  <c:v>0.7525115740740741</c:v>
                </c:pt>
                <c:pt idx="156">
                  <c:v>0.75262731481481471</c:v>
                </c:pt>
                <c:pt idx="157">
                  <c:v>0.7527314814814815</c:v>
                </c:pt>
                <c:pt idx="158">
                  <c:v>0.75283564814814818</c:v>
                </c:pt>
                <c:pt idx="159">
                  <c:v>0.75295138888888891</c:v>
                </c:pt>
                <c:pt idx="160">
                  <c:v>0.75305555555555559</c:v>
                </c:pt>
                <c:pt idx="161">
                  <c:v>0.75315972222222216</c:v>
                </c:pt>
                <c:pt idx="162">
                  <c:v>0.75327546296296299</c:v>
                </c:pt>
                <c:pt idx="163">
                  <c:v>0.75337962962962957</c:v>
                </c:pt>
                <c:pt idx="164">
                  <c:v>0.7534953703703704</c:v>
                </c:pt>
                <c:pt idx="165">
                  <c:v>0.75359953703703697</c:v>
                </c:pt>
                <c:pt idx="166">
                  <c:v>0.75370370370370365</c:v>
                </c:pt>
                <c:pt idx="167">
                  <c:v>0.75381944444444438</c:v>
                </c:pt>
                <c:pt idx="168">
                  <c:v>0.75392361111111106</c:v>
                </c:pt>
                <c:pt idx="169">
                  <c:v>0.75402777777777785</c:v>
                </c:pt>
                <c:pt idx="170">
                  <c:v>0.75414351851851846</c:v>
                </c:pt>
                <c:pt idx="171">
                  <c:v>0.75424768518518526</c:v>
                </c:pt>
                <c:pt idx="172">
                  <c:v>0.75436342592592587</c:v>
                </c:pt>
                <c:pt idx="173">
                  <c:v>0.75446759259259266</c:v>
                </c:pt>
                <c:pt idx="174">
                  <c:v>0.75457175925925923</c:v>
                </c:pt>
                <c:pt idx="175">
                  <c:v>0.75468750000000007</c:v>
                </c:pt>
                <c:pt idx="176">
                  <c:v>0.75479166666666664</c:v>
                </c:pt>
                <c:pt idx="177">
                  <c:v>0.75489583333333332</c:v>
                </c:pt>
                <c:pt idx="178">
                  <c:v>0.75501157407407404</c:v>
                </c:pt>
                <c:pt idx="179">
                  <c:v>0.75511574074074073</c:v>
                </c:pt>
                <c:pt idx="180">
                  <c:v>0.75523148148148145</c:v>
                </c:pt>
                <c:pt idx="181">
                  <c:v>0.75533564814814813</c:v>
                </c:pt>
                <c:pt idx="182">
                  <c:v>0.75543981481481481</c:v>
                </c:pt>
                <c:pt idx="183">
                  <c:v>0.75555555555555554</c:v>
                </c:pt>
                <c:pt idx="184">
                  <c:v>0.75565972222222222</c:v>
                </c:pt>
                <c:pt idx="185">
                  <c:v>0.75576388888888879</c:v>
                </c:pt>
                <c:pt idx="186">
                  <c:v>0.75587962962962962</c:v>
                </c:pt>
                <c:pt idx="187">
                  <c:v>0.7559837962962962</c:v>
                </c:pt>
                <c:pt idx="188">
                  <c:v>0.75609953703703703</c:v>
                </c:pt>
                <c:pt idx="189">
                  <c:v>0.7562037037037036</c:v>
                </c:pt>
                <c:pt idx="190">
                  <c:v>0.75630787037037039</c:v>
                </c:pt>
                <c:pt idx="191">
                  <c:v>0.75642361111111101</c:v>
                </c:pt>
                <c:pt idx="192">
                  <c:v>0.7565277777777778</c:v>
                </c:pt>
                <c:pt idx="193">
                  <c:v>0.75663194444444448</c:v>
                </c:pt>
                <c:pt idx="194">
                  <c:v>0.7567476851851852</c:v>
                </c:pt>
                <c:pt idx="195">
                  <c:v>0.75685185185185189</c:v>
                </c:pt>
                <c:pt idx="196">
                  <c:v>0.75695601851851846</c:v>
                </c:pt>
                <c:pt idx="197">
                  <c:v>0.75707175925925929</c:v>
                </c:pt>
                <c:pt idx="198">
                  <c:v>0.75717592592592586</c:v>
                </c:pt>
                <c:pt idx="199">
                  <c:v>0.7572916666666667</c:v>
                </c:pt>
                <c:pt idx="200">
                  <c:v>0.75739583333333327</c:v>
                </c:pt>
                <c:pt idx="201">
                  <c:v>0.75749999999999995</c:v>
                </c:pt>
                <c:pt idx="202">
                  <c:v>0.75761574074074067</c:v>
                </c:pt>
                <c:pt idx="203">
                  <c:v>0.75771990740740736</c:v>
                </c:pt>
                <c:pt idx="204">
                  <c:v>0.75782407407407415</c:v>
                </c:pt>
                <c:pt idx="205">
                  <c:v>0.75793981481481476</c:v>
                </c:pt>
                <c:pt idx="206">
                  <c:v>0.75804398148148155</c:v>
                </c:pt>
                <c:pt idx="207">
                  <c:v>0.75815972222222217</c:v>
                </c:pt>
                <c:pt idx="208">
                  <c:v>0.75826388888888896</c:v>
                </c:pt>
                <c:pt idx="209">
                  <c:v>0.75836805555555553</c:v>
                </c:pt>
                <c:pt idx="210">
                  <c:v>0.75848379629629636</c:v>
                </c:pt>
                <c:pt idx="211">
                  <c:v>0.75858796296296294</c:v>
                </c:pt>
                <c:pt idx="212">
                  <c:v>0.75869212962962962</c:v>
                </c:pt>
                <c:pt idx="213">
                  <c:v>0.75880787037037034</c:v>
                </c:pt>
                <c:pt idx="214">
                  <c:v>0.75891203703703702</c:v>
                </c:pt>
                <c:pt idx="215">
                  <c:v>0.75902777777777775</c:v>
                </c:pt>
                <c:pt idx="216">
                  <c:v>0.75913194444444443</c:v>
                </c:pt>
                <c:pt idx="217">
                  <c:v>0.75923611111111111</c:v>
                </c:pt>
                <c:pt idx="218">
                  <c:v>0.75935185185185183</c:v>
                </c:pt>
                <c:pt idx="219">
                  <c:v>0.75945601851851852</c:v>
                </c:pt>
                <c:pt idx="220">
                  <c:v>0.75956018518518509</c:v>
                </c:pt>
                <c:pt idx="221">
                  <c:v>0.75967592592592592</c:v>
                </c:pt>
                <c:pt idx="222">
                  <c:v>0.75978009259259249</c:v>
                </c:pt>
                <c:pt idx="223">
                  <c:v>0.75989583333333333</c:v>
                </c:pt>
                <c:pt idx="224">
                  <c:v>0.7599999999999999</c:v>
                </c:pt>
                <c:pt idx="225">
                  <c:v>0.76010416666666669</c:v>
                </c:pt>
                <c:pt idx="226">
                  <c:v>0.7602199074074073</c:v>
                </c:pt>
                <c:pt idx="227">
                  <c:v>0.7603240740740741</c:v>
                </c:pt>
                <c:pt idx="228">
                  <c:v>0.76042824074074078</c:v>
                </c:pt>
                <c:pt idx="229">
                  <c:v>0.7605439814814815</c:v>
                </c:pt>
                <c:pt idx="230">
                  <c:v>0.76064814814814818</c:v>
                </c:pt>
                <c:pt idx="231">
                  <c:v>0.76076388888888891</c:v>
                </c:pt>
                <c:pt idx="232">
                  <c:v>0.76086805555555559</c:v>
                </c:pt>
                <c:pt idx="233">
                  <c:v>0.76097222222222216</c:v>
                </c:pt>
                <c:pt idx="234">
                  <c:v>0.76108796296296299</c:v>
                </c:pt>
                <c:pt idx="235">
                  <c:v>0.76119212962962957</c:v>
                </c:pt>
                <c:pt idx="236">
                  <c:v>0.76129629629629625</c:v>
                </c:pt>
                <c:pt idx="237">
                  <c:v>0.76141203703703697</c:v>
                </c:pt>
                <c:pt idx="238">
                  <c:v>0.76151620370370365</c:v>
                </c:pt>
                <c:pt idx="239">
                  <c:v>0.76163194444444438</c:v>
                </c:pt>
                <c:pt idx="240">
                  <c:v>0.76173611111111106</c:v>
                </c:pt>
                <c:pt idx="241">
                  <c:v>0.76184027777777785</c:v>
                </c:pt>
                <c:pt idx="242">
                  <c:v>0.76195601851851846</c:v>
                </c:pt>
                <c:pt idx="243">
                  <c:v>0.76206018518518526</c:v>
                </c:pt>
                <c:pt idx="244">
                  <c:v>0.76216435185185183</c:v>
                </c:pt>
                <c:pt idx="245">
                  <c:v>0.76228009259259266</c:v>
                </c:pt>
                <c:pt idx="246">
                  <c:v>0.76238425925925923</c:v>
                </c:pt>
                <c:pt idx="247">
                  <c:v>0.76248842592592592</c:v>
                </c:pt>
                <c:pt idx="248">
                  <c:v>0.76260416666666664</c:v>
                </c:pt>
                <c:pt idx="249">
                  <c:v>0.76270833333333332</c:v>
                </c:pt>
                <c:pt idx="250">
                  <c:v>0.76282407407407404</c:v>
                </c:pt>
                <c:pt idx="251">
                  <c:v>0.76292824074074073</c:v>
                </c:pt>
                <c:pt idx="252">
                  <c:v>0.76303240740740741</c:v>
                </c:pt>
                <c:pt idx="253">
                  <c:v>0.76314814814814813</c:v>
                </c:pt>
                <c:pt idx="254">
                  <c:v>0.76325231481481481</c:v>
                </c:pt>
                <c:pt idx="255">
                  <c:v>0.76335648148148139</c:v>
                </c:pt>
                <c:pt idx="256">
                  <c:v>0.76347222222222222</c:v>
                </c:pt>
                <c:pt idx="257">
                  <c:v>0.76357638888888879</c:v>
                </c:pt>
                <c:pt idx="258">
                  <c:v>0.76369212962962962</c:v>
                </c:pt>
                <c:pt idx="259">
                  <c:v>0.7637962962962962</c:v>
                </c:pt>
                <c:pt idx="260">
                  <c:v>0.76390046296296299</c:v>
                </c:pt>
                <c:pt idx="261">
                  <c:v>0.7640162037037036</c:v>
                </c:pt>
                <c:pt idx="262">
                  <c:v>0.76412037037037039</c:v>
                </c:pt>
                <c:pt idx="263">
                  <c:v>0.76422453703703708</c:v>
                </c:pt>
                <c:pt idx="264">
                  <c:v>0.7643402777777778</c:v>
                </c:pt>
                <c:pt idx="265">
                  <c:v>0.76444444444444448</c:v>
                </c:pt>
                <c:pt idx="266">
                  <c:v>0.7645601851851852</c:v>
                </c:pt>
                <c:pt idx="267">
                  <c:v>0.76466435185185189</c:v>
                </c:pt>
                <c:pt idx="268">
                  <c:v>0.76476851851851846</c:v>
                </c:pt>
                <c:pt idx="269">
                  <c:v>0.76488425925925929</c:v>
                </c:pt>
                <c:pt idx="270">
                  <c:v>0.76498842592592586</c:v>
                </c:pt>
                <c:pt idx="271">
                  <c:v>0.76509259259259255</c:v>
                </c:pt>
                <c:pt idx="272">
                  <c:v>0.76520833333333327</c:v>
                </c:pt>
                <c:pt idx="273">
                  <c:v>0.76531249999999995</c:v>
                </c:pt>
                <c:pt idx="274">
                  <c:v>0.76542824074074067</c:v>
                </c:pt>
                <c:pt idx="275">
                  <c:v>0.76553240740740736</c:v>
                </c:pt>
                <c:pt idx="276">
                  <c:v>0.76563657407407415</c:v>
                </c:pt>
                <c:pt idx="277">
                  <c:v>0.76575231481481476</c:v>
                </c:pt>
                <c:pt idx="278">
                  <c:v>0.76585648148148155</c:v>
                </c:pt>
                <c:pt idx="279">
                  <c:v>0.76596064814814813</c:v>
                </c:pt>
                <c:pt idx="280">
                  <c:v>0.76607638888888896</c:v>
                </c:pt>
                <c:pt idx="281">
                  <c:v>0.76618055555555553</c:v>
                </c:pt>
                <c:pt idx="282">
                  <c:v>0.76628472222222221</c:v>
                </c:pt>
                <c:pt idx="283">
                  <c:v>0.76640046296296294</c:v>
                </c:pt>
                <c:pt idx="284">
                  <c:v>0.76650462962962962</c:v>
                </c:pt>
                <c:pt idx="285">
                  <c:v>0.76662037037037034</c:v>
                </c:pt>
                <c:pt idx="286">
                  <c:v>0.76672453703703702</c:v>
                </c:pt>
                <c:pt idx="287">
                  <c:v>0.76682870370370371</c:v>
                </c:pt>
                <c:pt idx="288">
                  <c:v>0.76694444444444443</c:v>
                </c:pt>
                <c:pt idx="289">
                  <c:v>0.76704861111111111</c:v>
                </c:pt>
                <c:pt idx="290">
                  <c:v>0.76715277777777768</c:v>
                </c:pt>
                <c:pt idx="291">
                  <c:v>0.76726851851851852</c:v>
                </c:pt>
                <c:pt idx="292">
                  <c:v>0.76737268518518509</c:v>
                </c:pt>
                <c:pt idx="293">
                  <c:v>0.76748842592592592</c:v>
                </c:pt>
                <c:pt idx="294">
                  <c:v>0.76759259259259249</c:v>
                </c:pt>
                <c:pt idx="295">
                  <c:v>0.76769675925925929</c:v>
                </c:pt>
                <c:pt idx="296">
                  <c:v>0.7678124999999999</c:v>
                </c:pt>
                <c:pt idx="297">
                  <c:v>0.76791666666666669</c:v>
                </c:pt>
                <c:pt idx="298">
                  <c:v>0.76802083333333337</c:v>
                </c:pt>
                <c:pt idx="299">
                  <c:v>0.7681365740740741</c:v>
                </c:pt>
                <c:pt idx="300">
                  <c:v>0.76824074074074078</c:v>
                </c:pt>
                <c:pt idx="301">
                  <c:v>0.7683564814814815</c:v>
                </c:pt>
                <c:pt idx="302">
                  <c:v>0.76846064814814818</c:v>
                </c:pt>
                <c:pt idx="303">
                  <c:v>0.76856481481481476</c:v>
                </c:pt>
                <c:pt idx="304">
                  <c:v>0.76868055555555559</c:v>
                </c:pt>
                <c:pt idx="305">
                  <c:v>0.76878472222222216</c:v>
                </c:pt>
                <c:pt idx="306">
                  <c:v>0.76888888888888884</c:v>
                </c:pt>
                <c:pt idx="307">
                  <c:v>0.76900462962962957</c:v>
                </c:pt>
                <c:pt idx="308">
                  <c:v>0.76910879629629625</c:v>
                </c:pt>
                <c:pt idx="309">
                  <c:v>0.76922453703703697</c:v>
                </c:pt>
                <c:pt idx="310">
                  <c:v>0.76932870370370365</c:v>
                </c:pt>
                <c:pt idx="311">
                  <c:v>0.76943287037037045</c:v>
                </c:pt>
                <c:pt idx="312">
                  <c:v>0.76954861111111106</c:v>
                </c:pt>
                <c:pt idx="313">
                  <c:v>0.76965277777777785</c:v>
                </c:pt>
                <c:pt idx="314">
                  <c:v>0.76975694444444442</c:v>
                </c:pt>
                <c:pt idx="315">
                  <c:v>0.76987268518518526</c:v>
                </c:pt>
                <c:pt idx="316">
                  <c:v>0.76997685185185183</c:v>
                </c:pt>
                <c:pt idx="317">
                  <c:v>0.77009259259259266</c:v>
                </c:pt>
                <c:pt idx="318">
                  <c:v>0.77019675925925923</c:v>
                </c:pt>
                <c:pt idx="319">
                  <c:v>0.77030092592592592</c:v>
                </c:pt>
                <c:pt idx="320">
                  <c:v>0.77041666666666664</c:v>
                </c:pt>
                <c:pt idx="321">
                  <c:v>0.77052083333333332</c:v>
                </c:pt>
                <c:pt idx="322">
                  <c:v>0.770625</c:v>
                </c:pt>
                <c:pt idx="323">
                  <c:v>0.77074074074074073</c:v>
                </c:pt>
                <c:pt idx="324">
                  <c:v>0.77084490740740741</c:v>
                </c:pt>
                <c:pt idx="325">
                  <c:v>0.77094907407407398</c:v>
                </c:pt>
                <c:pt idx="326">
                  <c:v>0.77106481481481481</c:v>
                </c:pt>
                <c:pt idx="327">
                  <c:v>0.77116898148148139</c:v>
                </c:pt>
                <c:pt idx="328">
                  <c:v>0.77128472222222222</c:v>
                </c:pt>
                <c:pt idx="329">
                  <c:v>0.77138888888888879</c:v>
                </c:pt>
                <c:pt idx="330">
                  <c:v>0.77149305555555558</c:v>
                </c:pt>
                <c:pt idx="331">
                  <c:v>0.7716087962962962</c:v>
                </c:pt>
                <c:pt idx="332">
                  <c:v>0.77171296296296299</c:v>
                </c:pt>
                <c:pt idx="333">
                  <c:v>0.77181712962962967</c:v>
                </c:pt>
                <c:pt idx="334">
                  <c:v>0.77193287037037039</c:v>
                </c:pt>
                <c:pt idx="335">
                  <c:v>0.77203703703703708</c:v>
                </c:pt>
                <c:pt idx="336">
                  <c:v>0.7721527777777778</c:v>
                </c:pt>
                <c:pt idx="337">
                  <c:v>0.77225694444444448</c:v>
                </c:pt>
                <c:pt idx="338">
                  <c:v>0.77236111111111105</c:v>
                </c:pt>
                <c:pt idx="339">
                  <c:v>0.77247685185185189</c:v>
                </c:pt>
                <c:pt idx="340">
                  <c:v>0.77258101851851846</c:v>
                </c:pt>
              </c:numCache>
            </c:numRef>
          </c:cat>
          <c:val>
            <c:numRef>
              <c:f>'[1]2. Calculs'!$K$5:$K$345</c:f>
              <c:numCache>
                <c:formatCode>General</c:formatCode>
                <c:ptCount val="341"/>
                <c:pt idx="0">
                  <c:v>18.059999999999999</c:v>
                </c:pt>
                <c:pt idx="1">
                  <c:v>18.059999999999999</c:v>
                </c:pt>
                <c:pt idx="2">
                  <c:v>18.059999999999999</c:v>
                </c:pt>
                <c:pt idx="3">
                  <c:v>18.059999999999999</c:v>
                </c:pt>
                <c:pt idx="4">
                  <c:v>18.059999999999999</c:v>
                </c:pt>
                <c:pt idx="5">
                  <c:v>18.059999999999999</c:v>
                </c:pt>
                <c:pt idx="6">
                  <c:v>18.059999999999999</c:v>
                </c:pt>
                <c:pt idx="7">
                  <c:v>18.059999999999999</c:v>
                </c:pt>
                <c:pt idx="8">
                  <c:v>18.059999999999999</c:v>
                </c:pt>
                <c:pt idx="9">
                  <c:v>18.059999999999999</c:v>
                </c:pt>
                <c:pt idx="10">
                  <c:v>18.059999999999999</c:v>
                </c:pt>
                <c:pt idx="11">
                  <c:v>18</c:v>
                </c:pt>
                <c:pt idx="12">
                  <c:v>18</c:v>
                </c:pt>
                <c:pt idx="13">
                  <c:v>18</c:v>
                </c:pt>
                <c:pt idx="14">
                  <c:v>18.059999999999999</c:v>
                </c:pt>
                <c:pt idx="15">
                  <c:v>18</c:v>
                </c:pt>
                <c:pt idx="16">
                  <c:v>18</c:v>
                </c:pt>
                <c:pt idx="17">
                  <c:v>18</c:v>
                </c:pt>
                <c:pt idx="18">
                  <c:v>18.059999999999999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18</c:v>
                </c:pt>
                <c:pt idx="23">
                  <c:v>18</c:v>
                </c:pt>
                <c:pt idx="24">
                  <c:v>18</c:v>
                </c:pt>
                <c:pt idx="25">
                  <c:v>18</c:v>
                </c:pt>
                <c:pt idx="26">
                  <c:v>18</c:v>
                </c:pt>
                <c:pt idx="27">
                  <c:v>18</c:v>
                </c:pt>
                <c:pt idx="28">
                  <c:v>18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18</c:v>
                </c:pt>
                <c:pt idx="40">
                  <c:v>18</c:v>
                </c:pt>
                <c:pt idx="41">
                  <c:v>18</c:v>
                </c:pt>
                <c:pt idx="42">
                  <c:v>18</c:v>
                </c:pt>
                <c:pt idx="43">
                  <c:v>18</c:v>
                </c:pt>
                <c:pt idx="44">
                  <c:v>18</c:v>
                </c:pt>
                <c:pt idx="45">
                  <c:v>18</c:v>
                </c:pt>
                <c:pt idx="46">
                  <c:v>18</c:v>
                </c:pt>
                <c:pt idx="47">
                  <c:v>18</c:v>
                </c:pt>
                <c:pt idx="48">
                  <c:v>18</c:v>
                </c:pt>
                <c:pt idx="49">
                  <c:v>18</c:v>
                </c:pt>
                <c:pt idx="50">
                  <c:v>18</c:v>
                </c:pt>
                <c:pt idx="51">
                  <c:v>18</c:v>
                </c:pt>
                <c:pt idx="52">
                  <c:v>18</c:v>
                </c:pt>
                <c:pt idx="53">
                  <c:v>18</c:v>
                </c:pt>
                <c:pt idx="54">
                  <c:v>18</c:v>
                </c:pt>
                <c:pt idx="55">
                  <c:v>18</c:v>
                </c:pt>
                <c:pt idx="56">
                  <c:v>18</c:v>
                </c:pt>
                <c:pt idx="57">
                  <c:v>18</c:v>
                </c:pt>
                <c:pt idx="58">
                  <c:v>18</c:v>
                </c:pt>
                <c:pt idx="59">
                  <c:v>18</c:v>
                </c:pt>
                <c:pt idx="60">
                  <c:v>18</c:v>
                </c:pt>
                <c:pt idx="61">
                  <c:v>18</c:v>
                </c:pt>
                <c:pt idx="62">
                  <c:v>18</c:v>
                </c:pt>
                <c:pt idx="63">
                  <c:v>18</c:v>
                </c:pt>
                <c:pt idx="64">
                  <c:v>18</c:v>
                </c:pt>
                <c:pt idx="65">
                  <c:v>18</c:v>
                </c:pt>
                <c:pt idx="66">
                  <c:v>18</c:v>
                </c:pt>
                <c:pt idx="67">
                  <c:v>18</c:v>
                </c:pt>
                <c:pt idx="68">
                  <c:v>18</c:v>
                </c:pt>
                <c:pt idx="69">
                  <c:v>18</c:v>
                </c:pt>
                <c:pt idx="70">
                  <c:v>18</c:v>
                </c:pt>
                <c:pt idx="71">
                  <c:v>18</c:v>
                </c:pt>
                <c:pt idx="72">
                  <c:v>18</c:v>
                </c:pt>
                <c:pt idx="73">
                  <c:v>18</c:v>
                </c:pt>
                <c:pt idx="74">
                  <c:v>18</c:v>
                </c:pt>
                <c:pt idx="75">
                  <c:v>18</c:v>
                </c:pt>
                <c:pt idx="76">
                  <c:v>18</c:v>
                </c:pt>
                <c:pt idx="77">
                  <c:v>18</c:v>
                </c:pt>
                <c:pt idx="78">
                  <c:v>18</c:v>
                </c:pt>
                <c:pt idx="79">
                  <c:v>18</c:v>
                </c:pt>
                <c:pt idx="80">
                  <c:v>18</c:v>
                </c:pt>
                <c:pt idx="81">
                  <c:v>18</c:v>
                </c:pt>
                <c:pt idx="82">
                  <c:v>18</c:v>
                </c:pt>
                <c:pt idx="83">
                  <c:v>18</c:v>
                </c:pt>
                <c:pt idx="84">
                  <c:v>18</c:v>
                </c:pt>
                <c:pt idx="85">
                  <c:v>18</c:v>
                </c:pt>
                <c:pt idx="86">
                  <c:v>17.940000000000001</c:v>
                </c:pt>
                <c:pt idx="87">
                  <c:v>17.940000000000001</c:v>
                </c:pt>
                <c:pt idx="88">
                  <c:v>18</c:v>
                </c:pt>
                <c:pt idx="89">
                  <c:v>18</c:v>
                </c:pt>
                <c:pt idx="90">
                  <c:v>17.940000000000001</c:v>
                </c:pt>
                <c:pt idx="91">
                  <c:v>18</c:v>
                </c:pt>
                <c:pt idx="92">
                  <c:v>18</c:v>
                </c:pt>
                <c:pt idx="93">
                  <c:v>18</c:v>
                </c:pt>
                <c:pt idx="94">
                  <c:v>18</c:v>
                </c:pt>
                <c:pt idx="95">
                  <c:v>18</c:v>
                </c:pt>
                <c:pt idx="96">
                  <c:v>18</c:v>
                </c:pt>
                <c:pt idx="97">
                  <c:v>18</c:v>
                </c:pt>
                <c:pt idx="98">
                  <c:v>18</c:v>
                </c:pt>
                <c:pt idx="99">
                  <c:v>18</c:v>
                </c:pt>
                <c:pt idx="100">
                  <c:v>18</c:v>
                </c:pt>
                <c:pt idx="101">
                  <c:v>18</c:v>
                </c:pt>
                <c:pt idx="102">
                  <c:v>17.940000000000001</c:v>
                </c:pt>
                <c:pt idx="103">
                  <c:v>18</c:v>
                </c:pt>
                <c:pt idx="104">
                  <c:v>18</c:v>
                </c:pt>
                <c:pt idx="105">
                  <c:v>18</c:v>
                </c:pt>
                <c:pt idx="106">
                  <c:v>17.940000000000001</c:v>
                </c:pt>
                <c:pt idx="107">
                  <c:v>18</c:v>
                </c:pt>
                <c:pt idx="108">
                  <c:v>17.940000000000001</c:v>
                </c:pt>
                <c:pt idx="109">
                  <c:v>18</c:v>
                </c:pt>
                <c:pt idx="110">
                  <c:v>17.940000000000001</c:v>
                </c:pt>
                <c:pt idx="111">
                  <c:v>17.940000000000001</c:v>
                </c:pt>
                <c:pt idx="112">
                  <c:v>17.940000000000001</c:v>
                </c:pt>
                <c:pt idx="113">
                  <c:v>17.940000000000001</c:v>
                </c:pt>
                <c:pt idx="114">
                  <c:v>18</c:v>
                </c:pt>
                <c:pt idx="115">
                  <c:v>18</c:v>
                </c:pt>
                <c:pt idx="116">
                  <c:v>17.940000000000001</c:v>
                </c:pt>
                <c:pt idx="117">
                  <c:v>18</c:v>
                </c:pt>
                <c:pt idx="118">
                  <c:v>17.940000000000001</c:v>
                </c:pt>
                <c:pt idx="119">
                  <c:v>17.940000000000001</c:v>
                </c:pt>
                <c:pt idx="120">
                  <c:v>17.940000000000001</c:v>
                </c:pt>
                <c:pt idx="121">
                  <c:v>17.940000000000001</c:v>
                </c:pt>
                <c:pt idx="122">
                  <c:v>17.940000000000001</c:v>
                </c:pt>
                <c:pt idx="123">
                  <c:v>17.940000000000001</c:v>
                </c:pt>
                <c:pt idx="124">
                  <c:v>17.940000000000001</c:v>
                </c:pt>
                <c:pt idx="125">
                  <c:v>17.940000000000001</c:v>
                </c:pt>
                <c:pt idx="126">
                  <c:v>17.940000000000001</c:v>
                </c:pt>
                <c:pt idx="127">
                  <c:v>18</c:v>
                </c:pt>
                <c:pt idx="128">
                  <c:v>17.940000000000001</c:v>
                </c:pt>
                <c:pt idx="129">
                  <c:v>17.940000000000001</c:v>
                </c:pt>
                <c:pt idx="130">
                  <c:v>17.940000000000001</c:v>
                </c:pt>
                <c:pt idx="131">
                  <c:v>17.940000000000001</c:v>
                </c:pt>
                <c:pt idx="132">
                  <c:v>17.940000000000001</c:v>
                </c:pt>
                <c:pt idx="133">
                  <c:v>17.940000000000001</c:v>
                </c:pt>
                <c:pt idx="134">
                  <c:v>17.940000000000001</c:v>
                </c:pt>
                <c:pt idx="135">
                  <c:v>17.940000000000001</c:v>
                </c:pt>
                <c:pt idx="136">
                  <c:v>17.940000000000001</c:v>
                </c:pt>
                <c:pt idx="137">
                  <c:v>17.940000000000001</c:v>
                </c:pt>
                <c:pt idx="138">
                  <c:v>17.940000000000001</c:v>
                </c:pt>
                <c:pt idx="139">
                  <c:v>17.940000000000001</c:v>
                </c:pt>
                <c:pt idx="140">
                  <c:v>17.940000000000001</c:v>
                </c:pt>
                <c:pt idx="141">
                  <c:v>17.940000000000001</c:v>
                </c:pt>
                <c:pt idx="142">
                  <c:v>17.940000000000001</c:v>
                </c:pt>
                <c:pt idx="143">
                  <c:v>17.940000000000001</c:v>
                </c:pt>
                <c:pt idx="144">
                  <c:v>17.940000000000001</c:v>
                </c:pt>
                <c:pt idx="145">
                  <c:v>18</c:v>
                </c:pt>
                <c:pt idx="146">
                  <c:v>17.940000000000001</c:v>
                </c:pt>
                <c:pt idx="147">
                  <c:v>17.940000000000001</c:v>
                </c:pt>
                <c:pt idx="148">
                  <c:v>17.940000000000001</c:v>
                </c:pt>
                <c:pt idx="149">
                  <c:v>17.940000000000001</c:v>
                </c:pt>
                <c:pt idx="150">
                  <c:v>18</c:v>
                </c:pt>
                <c:pt idx="151">
                  <c:v>17.940000000000001</c:v>
                </c:pt>
                <c:pt idx="152">
                  <c:v>18</c:v>
                </c:pt>
                <c:pt idx="153">
                  <c:v>17.940000000000001</c:v>
                </c:pt>
                <c:pt idx="154">
                  <c:v>17.940000000000001</c:v>
                </c:pt>
                <c:pt idx="155">
                  <c:v>17.940000000000001</c:v>
                </c:pt>
                <c:pt idx="156">
                  <c:v>17.940000000000001</c:v>
                </c:pt>
                <c:pt idx="157">
                  <c:v>18</c:v>
                </c:pt>
                <c:pt idx="158">
                  <c:v>18</c:v>
                </c:pt>
                <c:pt idx="159">
                  <c:v>17.940000000000001</c:v>
                </c:pt>
                <c:pt idx="160">
                  <c:v>17.940000000000001</c:v>
                </c:pt>
                <c:pt idx="161">
                  <c:v>17.940000000000001</c:v>
                </c:pt>
                <c:pt idx="162">
                  <c:v>17.940000000000001</c:v>
                </c:pt>
                <c:pt idx="163">
                  <c:v>17.940000000000001</c:v>
                </c:pt>
                <c:pt idx="164">
                  <c:v>17.940000000000001</c:v>
                </c:pt>
                <c:pt idx="165">
                  <c:v>17.940000000000001</c:v>
                </c:pt>
                <c:pt idx="166">
                  <c:v>17.940000000000001</c:v>
                </c:pt>
                <c:pt idx="167">
                  <c:v>17.940000000000001</c:v>
                </c:pt>
                <c:pt idx="168">
                  <c:v>17.940000000000001</c:v>
                </c:pt>
                <c:pt idx="169">
                  <c:v>17.940000000000001</c:v>
                </c:pt>
                <c:pt idx="170">
                  <c:v>18</c:v>
                </c:pt>
                <c:pt idx="171">
                  <c:v>18</c:v>
                </c:pt>
                <c:pt idx="172">
                  <c:v>17.940000000000001</c:v>
                </c:pt>
                <c:pt idx="173">
                  <c:v>17.940000000000001</c:v>
                </c:pt>
                <c:pt idx="174">
                  <c:v>17.940000000000001</c:v>
                </c:pt>
                <c:pt idx="175">
                  <c:v>17.940000000000001</c:v>
                </c:pt>
                <c:pt idx="176">
                  <c:v>17.940000000000001</c:v>
                </c:pt>
                <c:pt idx="177">
                  <c:v>17.940000000000001</c:v>
                </c:pt>
                <c:pt idx="178">
                  <c:v>17.88</c:v>
                </c:pt>
                <c:pt idx="179">
                  <c:v>17.940000000000001</c:v>
                </c:pt>
                <c:pt idx="180">
                  <c:v>17.940000000000001</c:v>
                </c:pt>
                <c:pt idx="181">
                  <c:v>17.88</c:v>
                </c:pt>
                <c:pt idx="182">
                  <c:v>17.940000000000001</c:v>
                </c:pt>
                <c:pt idx="183">
                  <c:v>17.88</c:v>
                </c:pt>
                <c:pt idx="184">
                  <c:v>17.88</c:v>
                </c:pt>
                <c:pt idx="185">
                  <c:v>17.88</c:v>
                </c:pt>
                <c:pt idx="186">
                  <c:v>17.940000000000001</c:v>
                </c:pt>
                <c:pt idx="187">
                  <c:v>17.88</c:v>
                </c:pt>
                <c:pt idx="188">
                  <c:v>17.940000000000001</c:v>
                </c:pt>
                <c:pt idx="189">
                  <c:v>17.88</c:v>
                </c:pt>
                <c:pt idx="190">
                  <c:v>17.940000000000001</c:v>
                </c:pt>
                <c:pt idx="191">
                  <c:v>17.940000000000001</c:v>
                </c:pt>
                <c:pt idx="192">
                  <c:v>17.88</c:v>
                </c:pt>
                <c:pt idx="193">
                  <c:v>17.88</c:v>
                </c:pt>
                <c:pt idx="194">
                  <c:v>17.88</c:v>
                </c:pt>
                <c:pt idx="195">
                  <c:v>17.88</c:v>
                </c:pt>
                <c:pt idx="196">
                  <c:v>17.88</c:v>
                </c:pt>
                <c:pt idx="197">
                  <c:v>17.88</c:v>
                </c:pt>
                <c:pt idx="198">
                  <c:v>17.88</c:v>
                </c:pt>
                <c:pt idx="199">
                  <c:v>17.940000000000001</c:v>
                </c:pt>
                <c:pt idx="200">
                  <c:v>17.88</c:v>
                </c:pt>
                <c:pt idx="201">
                  <c:v>17.88</c:v>
                </c:pt>
                <c:pt idx="202">
                  <c:v>17.940000000000001</c:v>
                </c:pt>
                <c:pt idx="203">
                  <c:v>17.88</c:v>
                </c:pt>
                <c:pt idx="204">
                  <c:v>17.88</c:v>
                </c:pt>
                <c:pt idx="205">
                  <c:v>17.88</c:v>
                </c:pt>
                <c:pt idx="206">
                  <c:v>17.88</c:v>
                </c:pt>
                <c:pt idx="207">
                  <c:v>17.88</c:v>
                </c:pt>
                <c:pt idx="208">
                  <c:v>17.88</c:v>
                </c:pt>
                <c:pt idx="209">
                  <c:v>17.88</c:v>
                </c:pt>
                <c:pt idx="210">
                  <c:v>17.88</c:v>
                </c:pt>
                <c:pt idx="211">
                  <c:v>17.88</c:v>
                </c:pt>
                <c:pt idx="212">
                  <c:v>17.88</c:v>
                </c:pt>
                <c:pt idx="213">
                  <c:v>17.88</c:v>
                </c:pt>
                <c:pt idx="214">
                  <c:v>17.88</c:v>
                </c:pt>
                <c:pt idx="215">
                  <c:v>17.88</c:v>
                </c:pt>
                <c:pt idx="216">
                  <c:v>17.88</c:v>
                </c:pt>
                <c:pt idx="217">
                  <c:v>17.88</c:v>
                </c:pt>
                <c:pt idx="218">
                  <c:v>17.88</c:v>
                </c:pt>
                <c:pt idx="219">
                  <c:v>17.809999999999999</c:v>
                </c:pt>
                <c:pt idx="220">
                  <c:v>17.809999999999999</c:v>
                </c:pt>
                <c:pt idx="221">
                  <c:v>17.88</c:v>
                </c:pt>
                <c:pt idx="222">
                  <c:v>17.809999999999999</c:v>
                </c:pt>
                <c:pt idx="223">
                  <c:v>17.88</c:v>
                </c:pt>
                <c:pt idx="224">
                  <c:v>17.809999999999999</c:v>
                </c:pt>
                <c:pt idx="225">
                  <c:v>17.809999999999999</c:v>
                </c:pt>
                <c:pt idx="226">
                  <c:v>17.809999999999999</c:v>
                </c:pt>
                <c:pt idx="227">
                  <c:v>17.809999999999999</c:v>
                </c:pt>
                <c:pt idx="228">
                  <c:v>17.809999999999999</c:v>
                </c:pt>
                <c:pt idx="229">
                  <c:v>17.809999999999999</c:v>
                </c:pt>
                <c:pt idx="230">
                  <c:v>17.809999999999999</c:v>
                </c:pt>
                <c:pt idx="231">
                  <c:v>17.809999999999999</c:v>
                </c:pt>
                <c:pt idx="232">
                  <c:v>17.809999999999999</c:v>
                </c:pt>
                <c:pt idx="233">
                  <c:v>17.809999999999999</c:v>
                </c:pt>
                <c:pt idx="234">
                  <c:v>17.809999999999999</c:v>
                </c:pt>
                <c:pt idx="235">
                  <c:v>17.809999999999999</c:v>
                </c:pt>
                <c:pt idx="236">
                  <c:v>17.809999999999999</c:v>
                </c:pt>
                <c:pt idx="237">
                  <c:v>17.809999999999999</c:v>
                </c:pt>
                <c:pt idx="238">
                  <c:v>17.809999999999999</c:v>
                </c:pt>
                <c:pt idx="239">
                  <c:v>17.809999999999999</c:v>
                </c:pt>
                <c:pt idx="240">
                  <c:v>17.809999999999999</c:v>
                </c:pt>
                <c:pt idx="241">
                  <c:v>17.809999999999999</c:v>
                </c:pt>
                <c:pt idx="242">
                  <c:v>17.75</c:v>
                </c:pt>
                <c:pt idx="243">
                  <c:v>17.809999999999999</c:v>
                </c:pt>
                <c:pt idx="244">
                  <c:v>17.88</c:v>
                </c:pt>
                <c:pt idx="245">
                  <c:v>17.809999999999999</c:v>
                </c:pt>
                <c:pt idx="246">
                  <c:v>17.809999999999999</c:v>
                </c:pt>
                <c:pt idx="247">
                  <c:v>17.809999999999999</c:v>
                </c:pt>
                <c:pt idx="248">
                  <c:v>17.809999999999999</c:v>
                </c:pt>
                <c:pt idx="249">
                  <c:v>17.809999999999999</c:v>
                </c:pt>
                <c:pt idx="250">
                  <c:v>17.809999999999999</c:v>
                </c:pt>
                <c:pt idx="251">
                  <c:v>17.809999999999999</c:v>
                </c:pt>
                <c:pt idx="252">
                  <c:v>17.809999999999999</c:v>
                </c:pt>
                <c:pt idx="253">
                  <c:v>17.809999999999999</c:v>
                </c:pt>
                <c:pt idx="254">
                  <c:v>17.809999999999999</c:v>
                </c:pt>
                <c:pt idx="255">
                  <c:v>17.88</c:v>
                </c:pt>
                <c:pt idx="256">
                  <c:v>17.88</c:v>
                </c:pt>
                <c:pt idx="257">
                  <c:v>17.809999999999999</c:v>
                </c:pt>
                <c:pt idx="258">
                  <c:v>17.809999999999999</c:v>
                </c:pt>
                <c:pt idx="259">
                  <c:v>17.809999999999999</c:v>
                </c:pt>
                <c:pt idx="260">
                  <c:v>17.809999999999999</c:v>
                </c:pt>
                <c:pt idx="261">
                  <c:v>17.809999999999999</c:v>
                </c:pt>
                <c:pt idx="262">
                  <c:v>17.809999999999999</c:v>
                </c:pt>
                <c:pt idx="263">
                  <c:v>17.809999999999999</c:v>
                </c:pt>
                <c:pt idx="264">
                  <c:v>17.809999999999999</c:v>
                </c:pt>
                <c:pt idx="265">
                  <c:v>17.809999999999999</c:v>
                </c:pt>
                <c:pt idx="266">
                  <c:v>17.809999999999999</c:v>
                </c:pt>
                <c:pt idx="267">
                  <c:v>17.809999999999999</c:v>
                </c:pt>
                <c:pt idx="268">
                  <c:v>17.809999999999999</c:v>
                </c:pt>
                <c:pt idx="269">
                  <c:v>17.809999999999999</c:v>
                </c:pt>
                <c:pt idx="270">
                  <c:v>17.809999999999999</c:v>
                </c:pt>
                <c:pt idx="271">
                  <c:v>17.809999999999999</c:v>
                </c:pt>
                <c:pt idx="272">
                  <c:v>17.809999999999999</c:v>
                </c:pt>
                <c:pt idx="273">
                  <c:v>17.809999999999999</c:v>
                </c:pt>
                <c:pt idx="274">
                  <c:v>17.75</c:v>
                </c:pt>
                <c:pt idx="275">
                  <c:v>17.809999999999999</c:v>
                </c:pt>
                <c:pt idx="276">
                  <c:v>17.75</c:v>
                </c:pt>
                <c:pt idx="277">
                  <c:v>17.809999999999999</c:v>
                </c:pt>
                <c:pt idx="278">
                  <c:v>17.809999999999999</c:v>
                </c:pt>
                <c:pt idx="279">
                  <c:v>17.809999999999999</c:v>
                </c:pt>
                <c:pt idx="280">
                  <c:v>17.809999999999999</c:v>
                </c:pt>
                <c:pt idx="281">
                  <c:v>17.809999999999999</c:v>
                </c:pt>
                <c:pt idx="282">
                  <c:v>17.75</c:v>
                </c:pt>
                <c:pt idx="283">
                  <c:v>17.75</c:v>
                </c:pt>
                <c:pt idx="284">
                  <c:v>17.75</c:v>
                </c:pt>
                <c:pt idx="285">
                  <c:v>17.75</c:v>
                </c:pt>
                <c:pt idx="286">
                  <c:v>17.75</c:v>
                </c:pt>
                <c:pt idx="287">
                  <c:v>17.75</c:v>
                </c:pt>
                <c:pt idx="288">
                  <c:v>17.75</c:v>
                </c:pt>
                <c:pt idx="289">
                  <c:v>17.809999999999999</c:v>
                </c:pt>
                <c:pt idx="290">
                  <c:v>17.75</c:v>
                </c:pt>
                <c:pt idx="291">
                  <c:v>17.809999999999999</c:v>
                </c:pt>
                <c:pt idx="292">
                  <c:v>17.75</c:v>
                </c:pt>
                <c:pt idx="293">
                  <c:v>17.75</c:v>
                </c:pt>
                <c:pt idx="294">
                  <c:v>17.75</c:v>
                </c:pt>
                <c:pt idx="295">
                  <c:v>17.75</c:v>
                </c:pt>
                <c:pt idx="296">
                  <c:v>17.75</c:v>
                </c:pt>
                <c:pt idx="297">
                  <c:v>17.75</c:v>
                </c:pt>
                <c:pt idx="298">
                  <c:v>17.75</c:v>
                </c:pt>
                <c:pt idx="299">
                  <c:v>17.75</c:v>
                </c:pt>
                <c:pt idx="300">
                  <c:v>17.75</c:v>
                </c:pt>
                <c:pt idx="301">
                  <c:v>17.75</c:v>
                </c:pt>
                <c:pt idx="302">
                  <c:v>17.75</c:v>
                </c:pt>
                <c:pt idx="303">
                  <c:v>17.75</c:v>
                </c:pt>
                <c:pt idx="304">
                  <c:v>17.75</c:v>
                </c:pt>
                <c:pt idx="305">
                  <c:v>17.809999999999999</c:v>
                </c:pt>
                <c:pt idx="306">
                  <c:v>17.75</c:v>
                </c:pt>
                <c:pt idx="307">
                  <c:v>17.75</c:v>
                </c:pt>
                <c:pt idx="308">
                  <c:v>17.75</c:v>
                </c:pt>
                <c:pt idx="309">
                  <c:v>17.75</c:v>
                </c:pt>
                <c:pt idx="310">
                  <c:v>17.75</c:v>
                </c:pt>
                <c:pt idx="311">
                  <c:v>17.75</c:v>
                </c:pt>
                <c:pt idx="312">
                  <c:v>17.75</c:v>
                </c:pt>
                <c:pt idx="313">
                  <c:v>17.75</c:v>
                </c:pt>
                <c:pt idx="314">
                  <c:v>17.75</c:v>
                </c:pt>
                <c:pt idx="315">
                  <c:v>17.75</c:v>
                </c:pt>
                <c:pt idx="316">
                  <c:v>17.75</c:v>
                </c:pt>
                <c:pt idx="317">
                  <c:v>17.75</c:v>
                </c:pt>
                <c:pt idx="318">
                  <c:v>17.75</c:v>
                </c:pt>
                <c:pt idx="319">
                  <c:v>17.75</c:v>
                </c:pt>
                <c:pt idx="320">
                  <c:v>17.75</c:v>
                </c:pt>
                <c:pt idx="321">
                  <c:v>17.75</c:v>
                </c:pt>
                <c:pt idx="322">
                  <c:v>17.75</c:v>
                </c:pt>
                <c:pt idx="323">
                  <c:v>17.75</c:v>
                </c:pt>
                <c:pt idx="324">
                  <c:v>17.75</c:v>
                </c:pt>
                <c:pt idx="325">
                  <c:v>17.75</c:v>
                </c:pt>
                <c:pt idx="326">
                  <c:v>17.75</c:v>
                </c:pt>
                <c:pt idx="327">
                  <c:v>17.75</c:v>
                </c:pt>
                <c:pt idx="328">
                  <c:v>17.75</c:v>
                </c:pt>
                <c:pt idx="329">
                  <c:v>17.75</c:v>
                </c:pt>
                <c:pt idx="330">
                  <c:v>17.75</c:v>
                </c:pt>
                <c:pt idx="331">
                  <c:v>17.75</c:v>
                </c:pt>
                <c:pt idx="332">
                  <c:v>17.75</c:v>
                </c:pt>
                <c:pt idx="333">
                  <c:v>17.75</c:v>
                </c:pt>
                <c:pt idx="334">
                  <c:v>17.75</c:v>
                </c:pt>
                <c:pt idx="335">
                  <c:v>17.75</c:v>
                </c:pt>
                <c:pt idx="336">
                  <c:v>17.75</c:v>
                </c:pt>
                <c:pt idx="337">
                  <c:v>17.75</c:v>
                </c:pt>
                <c:pt idx="338">
                  <c:v>17.75</c:v>
                </c:pt>
                <c:pt idx="339">
                  <c:v>17.75</c:v>
                </c:pt>
                <c:pt idx="340">
                  <c:v>17.75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5A0-4AE3-8931-A980C12DF44E}"/>
            </c:ext>
          </c:extLst>
        </c:ser>
        <c:ser>
          <c:idx val="8"/>
          <c:order val="8"/>
          <c:tx>
            <c:v>Sonde 9</c:v>
          </c:tx>
          <c:spPr>
            <a:ln w="1270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'[1]2. Calculs'!$C$5:$C$345</c:f>
              <c:numCache>
                <c:formatCode>General</c:formatCode>
                <c:ptCount val="341"/>
                <c:pt idx="0">
                  <c:v>0.73364583333333344</c:v>
                </c:pt>
                <c:pt idx="1">
                  <c:v>0.73375000000000001</c:v>
                </c:pt>
                <c:pt idx="2">
                  <c:v>0.73386574074074085</c:v>
                </c:pt>
                <c:pt idx="3">
                  <c:v>0.73396990740740742</c:v>
                </c:pt>
                <c:pt idx="4">
                  <c:v>0.7340740740740741</c:v>
                </c:pt>
                <c:pt idx="5">
                  <c:v>0.73418981481481482</c:v>
                </c:pt>
                <c:pt idx="6">
                  <c:v>0.73429398148148151</c:v>
                </c:pt>
                <c:pt idx="7">
                  <c:v>0.73440972222222223</c:v>
                </c:pt>
                <c:pt idx="8">
                  <c:v>0.73451388888888891</c:v>
                </c:pt>
                <c:pt idx="9">
                  <c:v>0.73461805555555559</c:v>
                </c:pt>
                <c:pt idx="10">
                  <c:v>0.73473379629629632</c:v>
                </c:pt>
                <c:pt idx="11">
                  <c:v>0.734837962962963</c:v>
                </c:pt>
                <c:pt idx="12">
                  <c:v>0.73494212962962957</c:v>
                </c:pt>
                <c:pt idx="13">
                  <c:v>0.7350578703703704</c:v>
                </c:pt>
                <c:pt idx="14">
                  <c:v>0.73516203703703698</c:v>
                </c:pt>
                <c:pt idx="15">
                  <c:v>0.73526620370370377</c:v>
                </c:pt>
                <c:pt idx="16">
                  <c:v>0.73538194444444438</c:v>
                </c:pt>
                <c:pt idx="17">
                  <c:v>0.73548611111111117</c:v>
                </c:pt>
                <c:pt idx="18">
                  <c:v>0.73560185185185178</c:v>
                </c:pt>
                <c:pt idx="19">
                  <c:v>0.73570601851851858</c:v>
                </c:pt>
                <c:pt idx="20">
                  <c:v>0.73581018518518526</c:v>
                </c:pt>
                <c:pt idx="21">
                  <c:v>0.73592592592592598</c:v>
                </c:pt>
                <c:pt idx="22">
                  <c:v>0.73603009259259267</c:v>
                </c:pt>
                <c:pt idx="23">
                  <c:v>0.73613425925925924</c:v>
                </c:pt>
                <c:pt idx="24">
                  <c:v>0.73625000000000007</c:v>
                </c:pt>
                <c:pt idx="25">
                  <c:v>0.73635416666666664</c:v>
                </c:pt>
                <c:pt idx="26">
                  <c:v>0.73646990740740748</c:v>
                </c:pt>
                <c:pt idx="27">
                  <c:v>0.73657407407407405</c:v>
                </c:pt>
                <c:pt idx="28">
                  <c:v>0.73667824074074073</c:v>
                </c:pt>
                <c:pt idx="29">
                  <c:v>0.73679398148148145</c:v>
                </c:pt>
                <c:pt idx="30">
                  <c:v>0.73689814814814814</c:v>
                </c:pt>
                <c:pt idx="31">
                  <c:v>0.73700231481481471</c:v>
                </c:pt>
                <c:pt idx="32">
                  <c:v>0.73711805555555554</c:v>
                </c:pt>
                <c:pt idx="33">
                  <c:v>0.73722222222222233</c:v>
                </c:pt>
                <c:pt idx="34">
                  <c:v>0.73733796296296295</c:v>
                </c:pt>
                <c:pt idx="35">
                  <c:v>0.73744212962962974</c:v>
                </c:pt>
                <c:pt idx="36">
                  <c:v>0.73754629629629631</c:v>
                </c:pt>
                <c:pt idx="37">
                  <c:v>0.73766203703703714</c:v>
                </c:pt>
                <c:pt idx="38">
                  <c:v>0.73776620370370372</c:v>
                </c:pt>
                <c:pt idx="39">
                  <c:v>0.7378703703703704</c:v>
                </c:pt>
                <c:pt idx="40">
                  <c:v>0.73798611111111112</c:v>
                </c:pt>
                <c:pt idx="41">
                  <c:v>0.7380902777777778</c:v>
                </c:pt>
                <c:pt idx="42">
                  <c:v>0.73820601851851853</c:v>
                </c:pt>
                <c:pt idx="43">
                  <c:v>0.73831018518518521</c:v>
                </c:pt>
                <c:pt idx="44">
                  <c:v>0.73841435185185189</c:v>
                </c:pt>
                <c:pt idx="45">
                  <c:v>0.73853009259259261</c:v>
                </c:pt>
                <c:pt idx="46">
                  <c:v>0.7386342592592593</c:v>
                </c:pt>
                <c:pt idx="47">
                  <c:v>0.73873842592592587</c:v>
                </c:pt>
                <c:pt idx="48">
                  <c:v>0.7388541666666667</c:v>
                </c:pt>
                <c:pt idx="49">
                  <c:v>0.73895833333333327</c:v>
                </c:pt>
                <c:pt idx="50">
                  <c:v>0.73906250000000007</c:v>
                </c:pt>
                <c:pt idx="51">
                  <c:v>0.73917824074074068</c:v>
                </c:pt>
                <c:pt idx="52">
                  <c:v>0.73928240740740747</c:v>
                </c:pt>
                <c:pt idx="53">
                  <c:v>0.73939814814814808</c:v>
                </c:pt>
                <c:pt idx="54">
                  <c:v>0.73950231481481488</c:v>
                </c:pt>
                <c:pt idx="55">
                  <c:v>0.73960648148148145</c:v>
                </c:pt>
                <c:pt idx="56">
                  <c:v>0.73972222222222228</c:v>
                </c:pt>
                <c:pt idx="57">
                  <c:v>0.73982638888888896</c:v>
                </c:pt>
                <c:pt idx="58">
                  <c:v>0.73993055555555554</c:v>
                </c:pt>
                <c:pt idx="59">
                  <c:v>0.74004629629629637</c:v>
                </c:pt>
                <c:pt idx="60">
                  <c:v>0.74015046296296294</c:v>
                </c:pt>
                <c:pt idx="61">
                  <c:v>0.74026620370370377</c:v>
                </c:pt>
                <c:pt idx="62">
                  <c:v>0.74037037037037035</c:v>
                </c:pt>
                <c:pt idx="63">
                  <c:v>0.74047453703703703</c:v>
                </c:pt>
                <c:pt idx="64">
                  <c:v>0.74059027777777775</c:v>
                </c:pt>
                <c:pt idx="65">
                  <c:v>0.74069444444444443</c:v>
                </c:pt>
                <c:pt idx="66">
                  <c:v>0.74079861111111101</c:v>
                </c:pt>
                <c:pt idx="67">
                  <c:v>0.74091435185185184</c:v>
                </c:pt>
                <c:pt idx="68">
                  <c:v>0.74101851851851863</c:v>
                </c:pt>
                <c:pt idx="69">
                  <c:v>0.74113425925925924</c:v>
                </c:pt>
                <c:pt idx="70">
                  <c:v>0.74123842592592604</c:v>
                </c:pt>
                <c:pt idx="71">
                  <c:v>0.74134259259259261</c:v>
                </c:pt>
                <c:pt idx="72">
                  <c:v>0.74145833333333344</c:v>
                </c:pt>
                <c:pt idx="73">
                  <c:v>0.74156250000000001</c:v>
                </c:pt>
                <c:pt idx="74">
                  <c:v>0.7416666666666667</c:v>
                </c:pt>
                <c:pt idx="75">
                  <c:v>0.74178240740740742</c:v>
                </c:pt>
                <c:pt idx="76">
                  <c:v>0.7418865740740741</c:v>
                </c:pt>
                <c:pt idx="77">
                  <c:v>0.74200231481481482</c:v>
                </c:pt>
                <c:pt idx="78">
                  <c:v>0.74210648148148151</c:v>
                </c:pt>
                <c:pt idx="79">
                  <c:v>0.74221064814814808</c:v>
                </c:pt>
                <c:pt idx="80">
                  <c:v>0.74232638888888891</c:v>
                </c:pt>
                <c:pt idx="81">
                  <c:v>0.74243055555555559</c:v>
                </c:pt>
                <c:pt idx="82">
                  <c:v>0.74253472222222217</c:v>
                </c:pt>
                <c:pt idx="83">
                  <c:v>0.742650462962963</c:v>
                </c:pt>
                <c:pt idx="84">
                  <c:v>0.74275462962962957</c:v>
                </c:pt>
                <c:pt idx="85">
                  <c:v>0.7428703703703704</c:v>
                </c:pt>
                <c:pt idx="86">
                  <c:v>0.74297453703703698</c:v>
                </c:pt>
                <c:pt idx="87">
                  <c:v>0.74307870370370377</c:v>
                </c:pt>
                <c:pt idx="88">
                  <c:v>0.74319444444444438</c:v>
                </c:pt>
                <c:pt idx="89">
                  <c:v>0.74329861111111117</c:v>
                </c:pt>
                <c:pt idx="90">
                  <c:v>0.74340277777777775</c:v>
                </c:pt>
                <c:pt idx="91">
                  <c:v>0.74351851851851858</c:v>
                </c:pt>
                <c:pt idx="92">
                  <c:v>0.74362268518518526</c:v>
                </c:pt>
                <c:pt idx="93">
                  <c:v>0.74373842592592598</c:v>
                </c:pt>
                <c:pt idx="94">
                  <c:v>0.74384259259259267</c:v>
                </c:pt>
                <c:pt idx="95">
                  <c:v>0.74394675925925924</c:v>
                </c:pt>
                <c:pt idx="96">
                  <c:v>0.74406250000000007</c:v>
                </c:pt>
                <c:pt idx="97">
                  <c:v>0.74416666666666664</c:v>
                </c:pt>
                <c:pt idx="98">
                  <c:v>0.74427083333333333</c:v>
                </c:pt>
                <c:pt idx="99">
                  <c:v>0.74438657407407405</c:v>
                </c:pt>
                <c:pt idx="100">
                  <c:v>0.74449074074074073</c:v>
                </c:pt>
                <c:pt idx="101">
                  <c:v>0.7445949074074073</c:v>
                </c:pt>
                <c:pt idx="102">
                  <c:v>0.74471064814814814</c:v>
                </c:pt>
                <c:pt idx="103">
                  <c:v>0.74481481481481471</c:v>
                </c:pt>
                <c:pt idx="104">
                  <c:v>0.74493055555555554</c:v>
                </c:pt>
                <c:pt idx="105">
                  <c:v>0.74503472222222233</c:v>
                </c:pt>
                <c:pt idx="106">
                  <c:v>0.74513888888888891</c:v>
                </c:pt>
                <c:pt idx="107">
                  <c:v>0.74525462962962974</c:v>
                </c:pt>
                <c:pt idx="108">
                  <c:v>0.74535879629629631</c:v>
                </c:pt>
                <c:pt idx="109">
                  <c:v>0.74752314814814813</c:v>
                </c:pt>
                <c:pt idx="110">
                  <c:v>0.74762731481481481</c:v>
                </c:pt>
                <c:pt idx="111">
                  <c:v>0.74774305555555554</c:v>
                </c:pt>
                <c:pt idx="112">
                  <c:v>0.74784722222222222</c:v>
                </c:pt>
                <c:pt idx="113">
                  <c:v>0.74796296296296294</c:v>
                </c:pt>
                <c:pt idx="114">
                  <c:v>0.74806712962962962</c:v>
                </c:pt>
                <c:pt idx="115">
                  <c:v>0.7481712962962962</c:v>
                </c:pt>
                <c:pt idx="116">
                  <c:v>0.74828703703703703</c:v>
                </c:pt>
                <c:pt idx="117">
                  <c:v>0.7483912037037036</c:v>
                </c:pt>
                <c:pt idx="118">
                  <c:v>0.74849537037037039</c:v>
                </c:pt>
                <c:pt idx="119">
                  <c:v>0.74861111111111101</c:v>
                </c:pt>
                <c:pt idx="120">
                  <c:v>0.7487152777777778</c:v>
                </c:pt>
                <c:pt idx="121">
                  <c:v>0.74883101851851863</c:v>
                </c:pt>
                <c:pt idx="122">
                  <c:v>0.7489351851851852</c:v>
                </c:pt>
                <c:pt idx="123">
                  <c:v>0.74903935185185189</c:v>
                </c:pt>
                <c:pt idx="124">
                  <c:v>0.74915509259259261</c:v>
                </c:pt>
                <c:pt idx="125">
                  <c:v>0.74925925925925929</c:v>
                </c:pt>
                <c:pt idx="126">
                  <c:v>0.74936342592592586</c:v>
                </c:pt>
                <c:pt idx="127">
                  <c:v>0.7494791666666667</c:v>
                </c:pt>
                <c:pt idx="128">
                  <c:v>0.74958333333333327</c:v>
                </c:pt>
                <c:pt idx="129">
                  <c:v>0.7496990740740741</c:v>
                </c:pt>
                <c:pt idx="130">
                  <c:v>0.74980324074074067</c:v>
                </c:pt>
                <c:pt idx="131">
                  <c:v>0.74990740740740736</c:v>
                </c:pt>
                <c:pt idx="132">
                  <c:v>0.75002314814814808</c:v>
                </c:pt>
                <c:pt idx="133">
                  <c:v>0.75012731481481476</c:v>
                </c:pt>
                <c:pt idx="134">
                  <c:v>0.75023148148148155</c:v>
                </c:pt>
                <c:pt idx="135">
                  <c:v>0.75034722222222217</c:v>
                </c:pt>
                <c:pt idx="136">
                  <c:v>0.75045138888888896</c:v>
                </c:pt>
                <c:pt idx="137">
                  <c:v>0.75056712962962957</c:v>
                </c:pt>
                <c:pt idx="138">
                  <c:v>0.75067129629629636</c:v>
                </c:pt>
                <c:pt idx="139">
                  <c:v>0.75077546296296294</c:v>
                </c:pt>
                <c:pt idx="140">
                  <c:v>0.75089120370370377</c:v>
                </c:pt>
                <c:pt idx="141">
                  <c:v>0.75099537037037034</c:v>
                </c:pt>
                <c:pt idx="142">
                  <c:v>0.75109953703703702</c:v>
                </c:pt>
                <c:pt idx="143">
                  <c:v>0.75121527777777775</c:v>
                </c:pt>
                <c:pt idx="144">
                  <c:v>0.75131944444444443</c:v>
                </c:pt>
                <c:pt idx="145">
                  <c:v>0.75143518518518515</c:v>
                </c:pt>
                <c:pt idx="146">
                  <c:v>0.75153935185185183</c:v>
                </c:pt>
                <c:pt idx="147">
                  <c:v>0.75164351851851852</c:v>
                </c:pt>
                <c:pt idx="148">
                  <c:v>0.75175925925925924</c:v>
                </c:pt>
                <c:pt idx="149">
                  <c:v>0.75186342592592592</c:v>
                </c:pt>
                <c:pt idx="150">
                  <c:v>0.75196759259259249</c:v>
                </c:pt>
                <c:pt idx="151">
                  <c:v>0.75208333333333333</c:v>
                </c:pt>
                <c:pt idx="152">
                  <c:v>0.7521874999999999</c:v>
                </c:pt>
                <c:pt idx="153">
                  <c:v>0.75229166666666669</c:v>
                </c:pt>
                <c:pt idx="154">
                  <c:v>0.7524074074074073</c:v>
                </c:pt>
                <c:pt idx="155">
                  <c:v>0.7525115740740741</c:v>
                </c:pt>
                <c:pt idx="156">
                  <c:v>0.75262731481481471</c:v>
                </c:pt>
                <c:pt idx="157">
                  <c:v>0.7527314814814815</c:v>
                </c:pt>
                <c:pt idx="158">
                  <c:v>0.75283564814814818</c:v>
                </c:pt>
                <c:pt idx="159">
                  <c:v>0.75295138888888891</c:v>
                </c:pt>
                <c:pt idx="160">
                  <c:v>0.75305555555555559</c:v>
                </c:pt>
                <c:pt idx="161">
                  <c:v>0.75315972222222216</c:v>
                </c:pt>
                <c:pt idx="162">
                  <c:v>0.75327546296296299</c:v>
                </c:pt>
                <c:pt idx="163">
                  <c:v>0.75337962962962957</c:v>
                </c:pt>
                <c:pt idx="164">
                  <c:v>0.7534953703703704</c:v>
                </c:pt>
                <c:pt idx="165">
                  <c:v>0.75359953703703697</c:v>
                </c:pt>
                <c:pt idx="166">
                  <c:v>0.75370370370370365</c:v>
                </c:pt>
                <c:pt idx="167">
                  <c:v>0.75381944444444438</c:v>
                </c:pt>
                <c:pt idx="168">
                  <c:v>0.75392361111111106</c:v>
                </c:pt>
                <c:pt idx="169">
                  <c:v>0.75402777777777785</c:v>
                </c:pt>
                <c:pt idx="170">
                  <c:v>0.75414351851851846</c:v>
                </c:pt>
                <c:pt idx="171">
                  <c:v>0.75424768518518526</c:v>
                </c:pt>
                <c:pt idx="172">
                  <c:v>0.75436342592592587</c:v>
                </c:pt>
                <c:pt idx="173">
                  <c:v>0.75446759259259266</c:v>
                </c:pt>
                <c:pt idx="174">
                  <c:v>0.75457175925925923</c:v>
                </c:pt>
                <c:pt idx="175">
                  <c:v>0.75468750000000007</c:v>
                </c:pt>
                <c:pt idx="176">
                  <c:v>0.75479166666666664</c:v>
                </c:pt>
                <c:pt idx="177">
                  <c:v>0.75489583333333332</c:v>
                </c:pt>
                <c:pt idx="178">
                  <c:v>0.75501157407407404</c:v>
                </c:pt>
                <c:pt idx="179">
                  <c:v>0.75511574074074073</c:v>
                </c:pt>
                <c:pt idx="180">
                  <c:v>0.75523148148148145</c:v>
                </c:pt>
                <c:pt idx="181">
                  <c:v>0.75533564814814813</c:v>
                </c:pt>
                <c:pt idx="182">
                  <c:v>0.75543981481481481</c:v>
                </c:pt>
                <c:pt idx="183">
                  <c:v>0.75555555555555554</c:v>
                </c:pt>
                <c:pt idx="184">
                  <c:v>0.75565972222222222</c:v>
                </c:pt>
                <c:pt idx="185">
                  <c:v>0.75576388888888879</c:v>
                </c:pt>
                <c:pt idx="186">
                  <c:v>0.75587962962962962</c:v>
                </c:pt>
                <c:pt idx="187">
                  <c:v>0.7559837962962962</c:v>
                </c:pt>
                <c:pt idx="188">
                  <c:v>0.75609953703703703</c:v>
                </c:pt>
                <c:pt idx="189">
                  <c:v>0.7562037037037036</c:v>
                </c:pt>
                <c:pt idx="190">
                  <c:v>0.75630787037037039</c:v>
                </c:pt>
                <c:pt idx="191">
                  <c:v>0.75642361111111101</c:v>
                </c:pt>
                <c:pt idx="192">
                  <c:v>0.7565277777777778</c:v>
                </c:pt>
                <c:pt idx="193">
                  <c:v>0.75663194444444448</c:v>
                </c:pt>
                <c:pt idx="194">
                  <c:v>0.7567476851851852</c:v>
                </c:pt>
                <c:pt idx="195">
                  <c:v>0.75685185185185189</c:v>
                </c:pt>
                <c:pt idx="196">
                  <c:v>0.75695601851851846</c:v>
                </c:pt>
                <c:pt idx="197">
                  <c:v>0.75707175925925929</c:v>
                </c:pt>
                <c:pt idx="198">
                  <c:v>0.75717592592592586</c:v>
                </c:pt>
                <c:pt idx="199">
                  <c:v>0.7572916666666667</c:v>
                </c:pt>
                <c:pt idx="200">
                  <c:v>0.75739583333333327</c:v>
                </c:pt>
                <c:pt idx="201">
                  <c:v>0.75749999999999995</c:v>
                </c:pt>
                <c:pt idx="202">
                  <c:v>0.75761574074074067</c:v>
                </c:pt>
                <c:pt idx="203">
                  <c:v>0.75771990740740736</c:v>
                </c:pt>
                <c:pt idx="204">
                  <c:v>0.75782407407407415</c:v>
                </c:pt>
                <c:pt idx="205">
                  <c:v>0.75793981481481476</c:v>
                </c:pt>
                <c:pt idx="206">
                  <c:v>0.75804398148148155</c:v>
                </c:pt>
                <c:pt idx="207">
                  <c:v>0.75815972222222217</c:v>
                </c:pt>
                <c:pt idx="208">
                  <c:v>0.75826388888888896</c:v>
                </c:pt>
                <c:pt idx="209">
                  <c:v>0.75836805555555553</c:v>
                </c:pt>
                <c:pt idx="210">
                  <c:v>0.75848379629629636</c:v>
                </c:pt>
                <c:pt idx="211">
                  <c:v>0.75858796296296294</c:v>
                </c:pt>
                <c:pt idx="212">
                  <c:v>0.75869212962962962</c:v>
                </c:pt>
                <c:pt idx="213">
                  <c:v>0.75880787037037034</c:v>
                </c:pt>
                <c:pt idx="214">
                  <c:v>0.75891203703703702</c:v>
                </c:pt>
                <c:pt idx="215">
                  <c:v>0.75902777777777775</c:v>
                </c:pt>
                <c:pt idx="216">
                  <c:v>0.75913194444444443</c:v>
                </c:pt>
                <c:pt idx="217">
                  <c:v>0.75923611111111111</c:v>
                </c:pt>
                <c:pt idx="218">
                  <c:v>0.75935185185185183</c:v>
                </c:pt>
                <c:pt idx="219">
                  <c:v>0.75945601851851852</c:v>
                </c:pt>
                <c:pt idx="220">
                  <c:v>0.75956018518518509</c:v>
                </c:pt>
                <c:pt idx="221">
                  <c:v>0.75967592592592592</c:v>
                </c:pt>
                <c:pt idx="222">
                  <c:v>0.75978009259259249</c:v>
                </c:pt>
                <c:pt idx="223">
                  <c:v>0.75989583333333333</c:v>
                </c:pt>
                <c:pt idx="224">
                  <c:v>0.7599999999999999</c:v>
                </c:pt>
                <c:pt idx="225">
                  <c:v>0.76010416666666669</c:v>
                </c:pt>
                <c:pt idx="226">
                  <c:v>0.7602199074074073</c:v>
                </c:pt>
                <c:pt idx="227">
                  <c:v>0.7603240740740741</c:v>
                </c:pt>
                <c:pt idx="228">
                  <c:v>0.76042824074074078</c:v>
                </c:pt>
                <c:pt idx="229">
                  <c:v>0.7605439814814815</c:v>
                </c:pt>
                <c:pt idx="230">
                  <c:v>0.76064814814814818</c:v>
                </c:pt>
                <c:pt idx="231">
                  <c:v>0.76076388888888891</c:v>
                </c:pt>
                <c:pt idx="232">
                  <c:v>0.76086805555555559</c:v>
                </c:pt>
                <c:pt idx="233">
                  <c:v>0.76097222222222216</c:v>
                </c:pt>
                <c:pt idx="234">
                  <c:v>0.76108796296296299</c:v>
                </c:pt>
                <c:pt idx="235">
                  <c:v>0.76119212962962957</c:v>
                </c:pt>
                <c:pt idx="236">
                  <c:v>0.76129629629629625</c:v>
                </c:pt>
                <c:pt idx="237">
                  <c:v>0.76141203703703697</c:v>
                </c:pt>
                <c:pt idx="238">
                  <c:v>0.76151620370370365</c:v>
                </c:pt>
                <c:pt idx="239">
                  <c:v>0.76163194444444438</c:v>
                </c:pt>
                <c:pt idx="240">
                  <c:v>0.76173611111111106</c:v>
                </c:pt>
                <c:pt idx="241">
                  <c:v>0.76184027777777785</c:v>
                </c:pt>
                <c:pt idx="242">
                  <c:v>0.76195601851851846</c:v>
                </c:pt>
                <c:pt idx="243">
                  <c:v>0.76206018518518526</c:v>
                </c:pt>
                <c:pt idx="244">
                  <c:v>0.76216435185185183</c:v>
                </c:pt>
                <c:pt idx="245">
                  <c:v>0.76228009259259266</c:v>
                </c:pt>
                <c:pt idx="246">
                  <c:v>0.76238425925925923</c:v>
                </c:pt>
                <c:pt idx="247">
                  <c:v>0.76248842592592592</c:v>
                </c:pt>
                <c:pt idx="248">
                  <c:v>0.76260416666666664</c:v>
                </c:pt>
                <c:pt idx="249">
                  <c:v>0.76270833333333332</c:v>
                </c:pt>
                <c:pt idx="250">
                  <c:v>0.76282407407407404</c:v>
                </c:pt>
                <c:pt idx="251">
                  <c:v>0.76292824074074073</c:v>
                </c:pt>
                <c:pt idx="252">
                  <c:v>0.76303240740740741</c:v>
                </c:pt>
                <c:pt idx="253">
                  <c:v>0.76314814814814813</c:v>
                </c:pt>
                <c:pt idx="254">
                  <c:v>0.76325231481481481</c:v>
                </c:pt>
                <c:pt idx="255">
                  <c:v>0.76335648148148139</c:v>
                </c:pt>
                <c:pt idx="256">
                  <c:v>0.76347222222222222</c:v>
                </c:pt>
                <c:pt idx="257">
                  <c:v>0.76357638888888879</c:v>
                </c:pt>
                <c:pt idx="258">
                  <c:v>0.76369212962962962</c:v>
                </c:pt>
                <c:pt idx="259">
                  <c:v>0.7637962962962962</c:v>
                </c:pt>
                <c:pt idx="260">
                  <c:v>0.76390046296296299</c:v>
                </c:pt>
                <c:pt idx="261">
                  <c:v>0.7640162037037036</c:v>
                </c:pt>
                <c:pt idx="262">
                  <c:v>0.76412037037037039</c:v>
                </c:pt>
                <c:pt idx="263">
                  <c:v>0.76422453703703708</c:v>
                </c:pt>
                <c:pt idx="264">
                  <c:v>0.7643402777777778</c:v>
                </c:pt>
                <c:pt idx="265">
                  <c:v>0.76444444444444448</c:v>
                </c:pt>
                <c:pt idx="266">
                  <c:v>0.7645601851851852</c:v>
                </c:pt>
                <c:pt idx="267">
                  <c:v>0.76466435185185189</c:v>
                </c:pt>
                <c:pt idx="268">
                  <c:v>0.76476851851851846</c:v>
                </c:pt>
                <c:pt idx="269">
                  <c:v>0.76488425925925929</c:v>
                </c:pt>
                <c:pt idx="270">
                  <c:v>0.76498842592592586</c:v>
                </c:pt>
                <c:pt idx="271">
                  <c:v>0.76509259259259255</c:v>
                </c:pt>
                <c:pt idx="272">
                  <c:v>0.76520833333333327</c:v>
                </c:pt>
                <c:pt idx="273">
                  <c:v>0.76531249999999995</c:v>
                </c:pt>
                <c:pt idx="274">
                  <c:v>0.76542824074074067</c:v>
                </c:pt>
                <c:pt idx="275">
                  <c:v>0.76553240740740736</c:v>
                </c:pt>
                <c:pt idx="276">
                  <c:v>0.76563657407407415</c:v>
                </c:pt>
                <c:pt idx="277">
                  <c:v>0.76575231481481476</c:v>
                </c:pt>
                <c:pt idx="278">
                  <c:v>0.76585648148148155</c:v>
                </c:pt>
                <c:pt idx="279">
                  <c:v>0.76596064814814813</c:v>
                </c:pt>
                <c:pt idx="280">
                  <c:v>0.76607638888888896</c:v>
                </c:pt>
                <c:pt idx="281">
                  <c:v>0.76618055555555553</c:v>
                </c:pt>
                <c:pt idx="282">
                  <c:v>0.76628472222222221</c:v>
                </c:pt>
                <c:pt idx="283">
                  <c:v>0.76640046296296294</c:v>
                </c:pt>
                <c:pt idx="284">
                  <c:v>0.76650462962962962</c:v>
                </c:pt>
                <c:pt idx="285">
                  <c:v>0.76662037037037034</c:v>
                </c:pt>
                <c:pt idx="286">
                  <c:v>0.76672453703703702</c:v>
                </c:pt>
                <c:pt idx="287">
                  <c:v>0.76682870370370371</c:v>
                </c:pt>
                <c:pt idx="288">
                  <c:v>0.76694444444444443</c:v>
                </c:pt>
                <c:pt idx="289">
                  <c:v>0.76704861111111111</c:v>
                </c:pt>
                <c:pt idx="290">
                  <c:v>0.76715277777777768</c:v>
                </c:pt>
                <c:pt idx="291">
                  <c:v>0.76726851851851852</c:v>
                </c:pt>
                <c:pt idx="292">
                  <c:v>0.76737268518518509</c:v>
                </c:pt>
                <c:pt idx="293">
                  <c:v>0.76748842592592592</c:v>
                </c:pt>
                <c:pt idx="294">
                  <c:v>0.76759259259259249</c:v>
                </c:pt>
                <c:pt idx="295">
                  <c:v>0.76769675925925929</c:v>
                </c:pt>
                <c:pt idx="296">
                  <c:v>0.7678124999999999</c:v>
                </c:pt>
                <c:pt idx="297">
                  <c:v>0.76791666666666669</c:v>
                </c:pt>
                <c:pt idx="298">
                  <c:v>0.76802083333333337</c:v>
                </c:pt>
                <c:pt idx="299">
                  <c:v>0.7681365740740741</c:v>
                </c:pt>
                <c:pt idx="300">
                  <c:v>0.76824074074074078</c:v>
                </c:pt>
                <c:pt idx="301">
                  <c:v>0.7683564814814815</c:v>
                </c:pt>
                <c:pt idx="302">
                  <c:v>0.76846064814814818</c:v>
                </c:pt>
                <c:pt idx="303">
                  <c:v>0.76856481481481476</c:v>
                </c:pt>
                <c:pt idx="304">
                  <c:v>0.76868055555555559</c:v>
                </c:pt>
                <c:pt idx="305">
                  <c:v>0.76878472222222216</c:v>
                </c:pt>
                <c:pt idx="306">
                  <c:v>0.76888888888888884</c:v>
                </c:pt>
                <c:pt idx="307">
                  <c:v>0.76900462962962957</c:v>
                </c:pt>
                <c:pt idx="308">
                  <c:v>0.76910879629629625</c:v>
                </c:pt>
                <c:pt idx="309">
                  <c:v>0.76922453703703697</c:v>
                </c:pt>
                <c:pt idx="310">
                  <c:v>0.76932870370370365</c:v>
                </c:pt>
                <c:pt idx="311">
                  <c:v>0.76943287037037045</c:v>
                </c:pt>
                <c:pt idx="312">
                  <c:v>0.76954861111111106</c:v>
                </c:pt>
                <c:pt idx="313">
                  <c:v>0.76965277777777785</c:v>
                </c:pt>
                <c:pt idx="314">
                  <c:v>0.76975694444444442</c:v>
                </c:pt>
                <c:pt idx="315">
                  <c:v>0.76987268518518526</c:v>
                </c:pt>
                <c:pt idx="316">
                  <c:v>0.76997685185185183</c:v>
                </c:pt>
                <c:pt idx="317">
                  <c:v>0.77009259259259266</c:v>
                </c:pt>
                <c:pt idx="318">
                  <c:v>0.77019675925925923</c:v>
                </c:pt>
                <c:pt idx="319">
                  <c:v>0.77030092592592592</c:v>
                </c:pt>
                <c:pt idx="320">
                  <c:v>0.77041666666666664</c:v>
                </c:pt>
                <c:pt idx="321">
                  <c:v>0.77052083333333332</c:v>
                </c:pt>
                <c:pt idx="322">
                  <c:v>0.770625</c:v>
                </c:pt>
                <c:pt idx="323">
                  <c:v>0.77074074074074073</c:v>
                </c:pt>
                <c:pt idx="324">
                  <c:v>0.77084490740740741</c:v>
                </c:pt>
                <c:pt idx="325">
                  <c:v>0.77094907407407398</c:v>
                </c:pt>
                <c:pt idx="326">
                  <c:v>0.77106481481481481</c:v>
                </c:pt>
                <c:pt idx="327">
                  <c:v>0.77116898148148139</c:v>
                </c:pt>
                <c:pt idx="328">
                  <c:v>0.77128472222222222</c:v>
                </c:pt>
                <c:pt idx="329">
                  <c:v>0.77138888888888879</c:v>
                </c:pt>
                <c:pt idx="330">
                  <c:v>0.77149305555555558</c:v>
                </c:pt>
                <c:pt idx="331">
                  <c:v>0.7716087962962962</c:v>
                </c:pt>
                <c:pt idx="332">
                  <c:v>0.77171296296296299</c:v>
                </c:pt>
                <c:pt idx="333">
                  <c:v>0.77181712962962967</c:v>
                </c:pt>
                <c:pt idx="334">
                  <c:v>0.77193287037037039</c:v>
                </c:pt>
                <c:pt idx="335">
                  <c:v>0.77203703703703708</c:v>
                </c:pt>
                <c:pt idx="336">
                  <c:v>0.7721527777777778</c:v>
                </c:pt>
                <c:pt idx="337">
                  <c:v>0.77225694444444448</c:v>
                </c:pt>
                <c:pt idx="338">
                  <c:v>0.77236111111111105</c:v>
                </c:pt>
                <c:pt idx="339">
                  <c:v>0.77247685185185189</c:v>
                </c:pt>
                <c:pt idx="340">
                  <c:v>0.77258101851851846</c:v>
                </c:pt>
              </c:numCache>
            </c:numRef>
          </c:cat>
          <c:val>
            <c:numRef>
              <c:f>'[1]2. Calculs'!$L$5:$L$345</c:f>
              <c:numCache>
                <c:formatCode>General</c:formatCode>
                <c:ptCount val="341"/>
                <c:pt idx="0">
                  <c:v>17</c:v>
                </c:pt>
                <c:pt idx="1">
                  <c:v>17</c:v>
                </c:pt>
                <c:pt idx="2">
                  <c:v>17.059999999999999</c:v>
                </c:pt>
                <c:pt idx="3">
                  <c:v>17</c:v>
                </c:pt>
                <c:pt idx="4">
                  <c:v>17.059999999999999</c:v>
                </c:pt>
                <c:pt idx="5">
                  <c:v>17.059999999999999</c:v>
                </c:pt>
                <c:pt idx="6">
                  <c:v>17</c:v>
                </c:pt>
                <c:pt idx="7">
                  <c:v>17</c:v>
                </c:pt>
                <c:pt idx="8">
                  <c:v>17</c:v>
                </c:pt>
                <c:pt idx="9">
                  <c:v>17.059999999999999</c:v>
                </c:pt>
                <c:pt idx="10">
                  <c:v>17.059999999999999</c:v>
                </c:pt>
                <c:pt idx="11">
                  <c:v>17.059999999999999</c:v>
                </c:pt>
                <c:pt idx="12">
                  <c:v>17</c:v>
                </c:pt>
                <c:pt idx="13">
                  <c:v>17.059999999999999</c:v>
                </c:pt>
                <c:pt idx="14">
                  <c:v>17</c:v>
                </c:pt>
                <c:pt idx="15">
                  <c:v>17</c:v>
                </c:pt>
                <c:pt idx="16">
                  <c:v>17</c:v>
                </c:pt>
                <c:pt idx="17">
                  <c:v>17</c:v>
                </c:pt>
                <c:pt idx="18">
                  <c:v>17</c:v>
                </c:pt>
                <c:pt idx="19">
                  <c:v>17</c:v>
                </c:pt>
                <c:pt idx="20">
                  <c:v>17</c:v>
                </c:pt>
                <c:pt idx="21">
                  <c:v>17</c:v>
                </c:pt>
                <c:pt idx="22">
                  <c:v>17</c:v>
                </c:pt>
                <c:pt idx="23">
                  <c:v>17.059999999999999</c:v>
                </c:pt>
                <c:pt idx="24">
                  <c:v>17</c:v>
                </c:pt>
                <c:pt idx="25">
                  <c:v>17.059999999999999</c:v>
                </c:pt>
                <c:pt idx="26">
                  <c:v>17</c:v>
                </c:pt>
                <c:pt idx="27">
                  <c:v>17</c:v>
                </c:pt>
                <c:pt idx="28">
                  <c:v>17</c:v>
                </c:pt>
                <c:pt idx="29">
                  <c:v>17</c:v>
                </c:pt>
                <c:pt idx="30">
                  <c:v>17</c:v>
                </c:pt>
                <c:pt idx="31">
                  <c:v>17</c:v>
                </c:pt>
                <c:pt idx="32">
                  <c:v>17</c:v>
                </c:pt>
                <c:pt idx="33">
                  <c:v>17</c:v>
                </c:pt>
                <c:pt idx="34">
                  <c:v>17</c:v>
                </c:pt>
                <c:pt idx="35">
                  <c:v>17.059999999999999</c:v>
                </c:pt>
                <c:pt idx="36">
                  <c:v>17.059999999999999</c:v>
                </c:pt>
                <c:pt idx="37">
                  <c:v>17.059999999999999</c:v>
                </c:pt>
                <c:pt idx="38">
                  <c:v>17.059999999999999</c:v>
                </c:pt>
                <c:pt idx="39">
                  <c:v>17.059999999999999</c:v>
                </c:pt>
                <c:pt idx="40">
                  <c:v>17.059999999999999</c:v>
                </c:pt>
                <c:pt idx="41">
                  <c:v>17</c:v>
                </c:pt>
                <c:pt idx="42">
                  <c:v>17</c:v>
                </c:pt>
                <c:pt idx="43">
                  <c:v>17</c:v>
                </c:pt>
                <c:pt idx="44">
                  <c:v>17.059999999999999</c:v>
                </c:pt>
                <c:pt idx="45">
                  <c:v>17.059999999999999</c:v>
                </c:pt>
                <c:pt idx="46">
                  <c:v>17.059999999999999</c:v>
                </c:pt>
                <c:pt idx="47">
                  <c:v>17.059999999999999</c:v>
                </c:pt>
                <c:pt idx="48">
                  <c:v>17</c:v>
                </c:pt>
                <c:pt idx="49">
                  <c:v>17</c:v>
                </c:pt>
                <c:pt idx="50">
                  <c:v>17</c:v>
                </c:pt>
                <c:pt idx="51">
                  <c:v>17.059999999999999</c:v>
                </c:pt>
                <c:pt idx="52">
                  <c:v>17.059999999999999</c:v>
                </c:pt>
                <c:pt idx="53">
                  <c:v>17</c:v>
                </c:pt>
                <c:pt idx="54">
                  <c:v>17</c:v>
                </c:pt>
                <c:pt idx="55">
                  <c:v>17</c:v>
                </c:pt>
                <c:pt idx="56">
                  <c:v>17</c:v>
                </c:pt>
                <c:pt idx="57">
                  <c:v>17</c:v>
                </c:pt>
                <c:pt idx="58">
                  <c:v>17</c:v>
                </c:pt>
                <c:pt idx="59">
                  <c:v>17</c:v>
                </c:pt>
                <c:pt idx="60">
                  <c:v>17</c:v>
                </c:pt>
                <c:pt idx="61">
                  <c:v>17.059999999999999</c:v>
                </c:pt>
                <c:pt idx="62">
                  <c:v>17.059999999999999</c:v>
                </c:pt>
                <c:pt idx="63">
                  <c:v>17.059999999999999</c:v>
                </c:pt>
                <c:pt idx="64">
                  <c:v>17</c:v>
                </c:pt>
                <c:pt idx="65">
                  <c:v>17.059999999999999</c:v>
                </c:pt>
                <c:pt idx="66">
                  <c:v>17</c:v>
                </c:pt>
                <c:pt idx="67">
                  <c:v>17.059999999999999</c:v>
                </c:pt>
                <c:pt idx="68">
                  <c:v>17</c:v>
                </c:pt>
                <c:pt idx="69">
                  <c:v>17.059999999999999</c:v>
                </c:pt>
                <c:pt idx="70">
                  <c:v>17.059999999999999</c:v>
                </c:pt>
                <c:pt idx="71">
                  <c:v>17</c:v>
                </c:pt>
                <c:pt idx="72">
                  <c:v>17</c:v>
                </c:pt>
                <c:pt idx="73">
                  <c:v>17</c:v>
                </c:pt>
                <c:pt idx="74">
                  <c:v>17</c:v>
                </c:pt>
                <c:pt idx="75">
                  <c:v>17</c:v>
                </c:pt>
                <c:pt idx="76">
                  <c:v>17.059999999999999</c:v>
                </c:pt>
                <c:pt idx="77">
                  <c:v>17.059999999999999</c:v>
                </c:pt>
                <c:pt idx="78">
                  <c:v>17</c:v>
                </c:pt>
                <c:pt idx="79">
                  <c:v>17.059999999999999</c:v>
                </c:pt>
                <c:pt idx="80">
                  <c:v>17.059999999999999</c:v>
                </c:pt>
                <c:pt idx="81">
                  <c:v>17</c:v>
                </c:pt>
                <c:pt idx="82">
                  <c:v>17</c:v>
                </c:pt>
                <c:pt idx="83">
                  <c:v>17</c:v>
                </c:pt>
                <c:pt idx="84">
                  <c:v>17</c:v>
                </c:pt>
                <c:pt idx="85">
                  <c:v>17</c:v>
                </c:pt>
                <c:pt idx="86">
                  <c:v>17.059999999999999</c:v>
                </c:pt>
                <c:pt idx="87">
                  <c:v>17</c:v>
                </c:pt>
                <c:pt idx="88">
                  <c:v>17</c:v>
                </c:pt>
                <c:pt idx="89">
                  <c:v>17.059999999999999</c:v>
                </c:pt>
                <c:pt idx="90">
                  <c:v>17</c:v>
                </c:pt>
                <c:pt idx="91">
                  <c:v>17.059999999999999</c:v>
                </c:pt>
                <c:pt idx="92">
                  <c:v>17</c:v>
                </c:pt>
                <c:pt idx="93">
                  <c:v>17</c:v>
                </c:pt>
                <c:pt idx="94">
                  <c:v>17</c:v>
                </c:pt>
                <c:pt idx="95">
                  <c:v>17</c:v>
                </c:pt>
                <c:pt idx="96">
                  <c:v>17.059999999999999</c:v>
                </c:pt>
                <c:pt idx="97">
                  <c:v>17.059999999999999</c:v>
                </c:pt>
                <c:pt idx="98">
                  <c:v>17</c:v>
                </c:pt>
                <c:pt idx="99">
                  <c:v>17</c:v>
                </c:pt>
                <c:pt idx="100">
                  <c:v>17.059999999999999</c:v>
                </c:pt>
                <c:pt idx="101">
                  <c:v>17</c:v>
                </c:pt>
                <c:pt idx="102">
                  <c:v>17.059999999999999</c:v>
                </c:pt>
                <c:pt idx="103">
                  <c:v>17.059999999999999</c:v>
                </c:pt>
                <c:pt idx="104">
                  <c:v>17.059999999999999</c:v>
                </c:pt>
                <c:pt idx="105">
                  <c:v>17</c:v>
                </c:pt>
                <c:pt idx="106">
                  <c:v>17</c:v>
                </c:pt>
                <c:pt idx="107">
                  <c:v>17</c:v>
                </c:pt>
                <c:pt idx="108">
                  <c:v>17</c:v>
                </c:pt>
                <c:pt idx="109">
                  <c:v>17.059999999999999</c:v>
                </c:pt>
                <c:pt idx="110">
                  <c:v>17.059999999999999</c:v>
                </c:pt>
                <c:pt idx="111">
                  <c:v>17.059999999999999</c:v>
                </c:pt>
                <c:pt idx="112">
                  <c:v>17.059999999999999</c:v>
                </c:pt>
                <c:pt idx="113">
                  <c:v>17</c:v>
                </c:pt>
                <c:pt idx="114">
                  <c:v>17</c:v>
                </c:pt>
                <c:pt idx="115">
                  <c:v>17</c:v>
                </c:pt>
                <c:pt idx="116">
                  <c:v>17.059999999999999</c:v>
                </c:pt>
                <c:pt idx="117">
                  <c:v>17</c:v>
                </c:pt>
                <c:pt idx="118">
                  <c:v>17.059999999999999</c:v>
                </c:pt>
                <c:pt idx="119">
                  <c:v>17.059999999999999</c:v>
                </c:pt>
                <c:pt idx="120">
                  <c:v>17</c:v>
                </c:pt>
                <c:pt idx="121">
                  <c:v>17.059999999999999</c:v>
                </c:pt>
                <c:pt idx="122">
                  <c:v>17.059999999999999</c:v>
                </c:pt>
                <c:pt idx="123">
                  <c:v>17</c:v>
                </c:pt>
                <c:pt idx="124">
                  <c:v>17.059999999999999</c:v>
                </c:pt>
                <c:pt idx="125">
                  <c:v>17</c:v>
                </c:pt>
                <c:pt idx="126">
                  <c:v>17.059999999999999</c:v>
                </c:pt>
                <c:pt idx="127">
                  <c:v>17.059999999999999</c:v>
                </c:pt>
                <c:pt idx="128">
                  <c:v>17.059999999999999</c:v>
                </c:pt>
                <c:pt idx="129">
                  <c:v>17.059999999999999</c:v>
                </c:pt>
                <c:pt idx="130">
                  <c:v>17.059999999999999</c:v>
                </c:pt>
                <c:pt idx="131">
                  <c:v>17.059999999999999</c:v>
                </c:pt>
                <c:pt idx="132">
                  <c:v>17</c:v>
                </c:pt>
                <c:pt idx="133">
                  <c:v>17</c:v>
                </c:pt>
                <c:pt idx="134">
                  <c:v>17.059999999999999</c:v>
                </c:pt>
                <c:pt idx="135">
                  <c:v>17.059999999999999</c:v>
                </c:pt>
                <c:pt idx="136">
                  <c:v>17</c:v>
                </c:pt>
                <c:pt idx="137">
                  <c:v>17</c:v>
                </c:pt>
                <c:pt idx="138">
                  <c:v>17.059999999999999</c:v>
                </c:pt>
                <c:pt idx="139">
                  <c:v>17.059999999999999</c:v>
                </c:pt>
                <c:pt idx="140">
                  <c:v>17.13</c:v>
                </c:pt>
                <c:pt idx="141">
                  <c:v>17.13</c:v>
                </c:pt>
                <c:pt idx="142">
                  <c:v>17.059999999999999</c:v>
                </c:pt>
                <c:pt idx="143">
                  <c:v>17.059999999999999</c:v>
                </c:pt>
                <c:pt idx="144">
                  <c:v>17.059999999999999</c:v>
                </c:pt>
                <c:pt idx="145">
                  <c:v>17.059999999999999</c:v>
                </c:pt>
                <c:pt idx="146">
                  <c:v>17.059999999999999</c:v>
                </c:pt>
                <c:pt idx="147">
                  <c:v>17.059999999999999</c:v>
                </c:pt>
                <c:pt idx="148">
                  <c:v>17.059999999999999</c:v>
                </c:pt>
                <c:pt idx="149">
                  <c:v>17.059999999999999</c:v>
                </c:pt>
                <c:pt idx="150">
                  <c:v>17.059999999999999</c:v>
                </c:pt>
                <c:pt idx="151">
                  <c:v>17.059999999999999</c:v>
                </c:pt>
                <c:pt idx="152">
                  <c:v>17.059999999999999</c:v>
                </c:pt>
                <c:pt idx="153">
                  <c:v>17.059999999999999</c:v>
                </c:pt>
                <c:pt idx="154">
                  <c:v>17.059999999999999</c:v>
                </c:pt>
                <c:pt idx="155">
                  <c:v>17.13</c:v>
                </c:pt>
                <c:pt idx="156">
                  <c:v>17.059999999999999</c:v>
                </c:pt>
                <c:pt idx="157">
                  <c:v>17.059999999999999</c:v>
                </c:pt>
                <c:pt idx="158">
                  <c:v>17.13</c:v>
                </c:pt>
                <c:pt idx="159">
                  <c:v>17.059999999999999</c:v>
                </c:pt>
                <c:pt idx="160">
                  <c:v>17.059999999999999</c:v>
                </c:pt>
                <c:pt idx="161">
                  <c:v>17.059999999999999</c:v>
                </c:pt>
                <c:pt idx="162">
                  <c:v>17.059999999999999</c:v>
                </c:pt>
                <c:pt idx="163">
                  <c:v>17.059999999999999</c:v>
                </c:pt>
                <c:pt idx="164">
                  <c:v>17.059999999999999</c:v>
                </c:pt>
                <c:pt idx="165">
                  <c:v>17.059999999999999</c:v>
                </c:pt>
                <c:pt idx="166">
                  <c:v>17.059999999999999</c:v>
                </c:pt>
                <c:pt idx="167">
                  <c:v>17.059999999999999</c:v>
                </c:pt>
                <c:pt idx="168">
                  <c:v>17.059999999999999</c:v>
                </c:pt>
                <c:pt idx="169">
                  <c:v>17.059999999999999</c:v>
                </c:pt>
                <c:pt idx="170">
                  <c:v>17.059999999999999</c:v>
                </c:pt>
                <c:pt idx="171">
                  <c:v>17.059999999999999</c:v>
                </c:pt>
                <c:pt idx="172">
                  <c:v>17</c:v>
                </c:pt>
                <c:pt idx="173">
                  <c:v>17</c:v>
                </c:pt>
                <c:pt idx="174">
                  <c:v>17.059999999999999</c:v>
                </c:pt>
                <c:pt idx="175">
                  <c:v>17</c:v>
                </c:pt>
                <c:pt idx="176">
                  <c:v>17.059999999999999</c:v>
                </c:pt>
                <c:pt idx="177">
                  <c:v>17.059999999999999</c:v>
                </c:pt>
                <c:pt idx="178">
                  <c:v>17.059999999999999</c:v>
                </c:pt>
                <c:pt idx="179">
                  <c:v>17.059999999999999</c:v>
                </c:pt>
                <c:pt idx="180">
                  <c:v>17.059999999999999</c:v>
                </c:pt>
                <c:pt idx="181">
                  <c:v>17.059999999999999</c:v>
                </c:pt>
                <c:pt idx="182">
                  <c:v>17.059999999999999</c:v>
                </c:pt>
                <c:pt idx="183">
                  <c:v>17.059999999999999</c:v>
                </c:pt>
                <c:pt idx="184">
                  <c:v>17.059999999999999</c:v>
                </c:pt>
                <c:pt idx="185">
                  <c:v>17.059999999999999</c:v>
                </c:pt>
                <c:pt idx="186">
                  <c:v>17.059999999999999</c:v>
                </c:pt>
                <c:pt idx="187">
                  <c:v>17.059999999999999</c:v>
                </c:pt>
                <c:pt idx="188">
                  <c:v>17.059999999999999</c:v>
                </c:pt>
                <c:pt idx="189">
                  <c:v>17.059999999999999</c:v>
                </c:pt>
                <c:pt idx="190">
                  <c:v>17.059999999999999</c:v>
                </c:pt>
                <c:pt idx="191">
                  <c:v>17</c:v>
                </c:pt>
                <c:pt idx="192">
                  <c:v>17.059999999999999</c:v>
                </c:pt>
                <c:pt idx="193">
                  <c:v>17.059999999999999</c:v>
                </c:pt>
                <c:pt idx="194">
                  <c:v>17.059999999999999</c:v>
                </c:pt>
                <c:pt idx="195">
                  <c:v>17.059999999999999</c:v>
                </c:pt>
                <c:pt idx="196">
                  <c:v>17.13</c:v>
                </c:pt>
                <c:pt idx="197">
                  <c:v>17.059999999999999</c:v>
                </c:pt>
                <c:pt idx="198">
                  <c:v>17.059999999999999</c:v>
                </c:pt>
                <c:pt idx="199">
                  <c:v>17.059999999999999</c:v>
                </c:pt>
                <c:pt idx="200">
                  <c:v>17.059999999999999</c:v>
                </c:pt>
                <c:pt idx="201">
                  <c:v>17.059999999999999</c:v>
                </c:pt>
                <c:pt idx="202">
                  <c:v>17</c:v>
                </c:pt>
                <c:pt idx="203">
                  <c:v>17.059999999999999</c:v>
                </c:pt>
                <c:pt idx="204">
                  <c:v>17</c:v>
                </c:pt>
                <c:pt idx="205">
                  <c:v>17.059999999999999</c:v>
                </c:pt>
                <c:pt idx="206">
                  <c:v>17.059999999999999</c:v>
                </c:pt>
                <c:pt idx="207">
                  <c:v>17.059999999999999</c:v>
                </c:pt>
                <c:pt idx="208">
                  <c:v>17.059999999999999</c:v>
                </c:pt>
                <c:pt idx="209">
                  <c:v>17.059999999999999</c:v>
                </c:pt>
                <c:pt idx="210">
                  <c:v>17.059999999999999</c:v>
                </c:pt>
                <c:pt idx="211">
                  <c:v>17.059999999999999</c:v>
                </c:pt>
                <c:pt idx="212">
                  <c:v>17.059999999999999</c:v>
                </c:pt>
                <c:pt idx="213">
                  <c:v>17</c:v>
                </c:pt>
                <c:pt idx="214">
                  <c:v>17.059999999999999</c:v>
                </c:pt>
                <c:pt idx="215">
                  <c:v>17.059999999999999</c:v>
                </c:pt>
                <c:pt idx="216">
                  <c:v>17.059999999999999</c:v>
                </c:pt>
                <c:pt idx="217">
                  <c:v>17.059999999999999</c:v>
                </c:pt>
                <c:pt idx="218">
                  <c:v>17</c:v>
                </c:pt>
                <c:pt idx="219">
                  <c:v>17</c:v>
                </c:pt>
                <c:pt idx="220">
                  <c:v>17.059999999999999</c:v>
                </c:pt>
                <c:pt idx="221">
                  <c:v>17.059999999999999</c:v>
                </c:pt>
                <c:pt idx="222">
                  <c:v>17.059999999999999</c:v>
                </c:pt>
                <c:pt idx="223">
                  <c:v>17</c:v>
                </c:pt>
                <c:pt idx="224">
                  <c:v>17.059999999999999</c:v>
                </c:pt>
                <c:pt idx="225">
                  <c:v>17</c:v>
                </c:pt>
                <c:pt idx="226">
                  <c:v>17.059999999999999</c:v>
                </c:pt>
                <c:pt idx="227">
                  <c:v>17.059999999999999</c:v>
                </c:pt>
                <c:pt idx="228">
                  <c:v>17</c:v>
                </c:pt>
                <c:pt idx="229">
                  <c:v>17</c:v>
                </c:pt>
                <c:pt idx="230">
                  <c:v>17.059999999999999</c:v>
                </c:pt>
                <c:pt idx="231">
                  <c:v>17</c:v>
                </c:pt>
                <c:pt idx="232">
                  <c:v>17</c:v>
                </c:pt>
                <c:pt idx="233">
                  <c:v>17</c:v>
                </c:pt>
                <c:pt idx="234">
                  <c:v>17</c:v>
                </c:pt>
                <c:pt idx="235">
                  <c:v>17.059999999999999</c:v>
                </c:pt>
                <c:pt idx="236">
                  <c:v>17</c:v>
                </c:pt>
                <c:pt idx="237">
                  <c:v>17.059999999999999</c:v>
                </c:pt>
                <c:pt idx="238">
                  <c:v>17.059999999999999</c:v>
                </c:pt>
                <c:pt idx="239">
                  <c:v>17.059999999999999</c:v>
                </c:pt>
                <c:pt idx="240">
                  <c:v>17</c:v>
                </c:pt>
                <c:pt idx="241">
                  <c:v>17</c:v>
                </c:pt>
                <c:pt idx="242">
                  <c:v>17</c:v>
                </c:pt>
                <c:pt idx="243">
                  <c:v>17</c:v>
                </c:pt>
                <c:pt idx="244">
                  <c:v>17</c:v>
                </c:pt>
                <c:pt idx="245">
                  <c:v>17</c:v>
                </c:pt>
                <c:pt idx="246">
                  <c:v>17</c:v>
                </c:pt>
                <c:pt idx="247">
                  <c:v>17.059999999999999</c:v>
                </c:pt>
                <c:pt idx="248">
                  <c:v>17</c:v>
                </c:pt>
                <c:pt idx="249">
                  <c:v>17.059999999999999</c:v>
                </c:pt>
                <c:pt idx="250">
                  <c:v>17.059999999999999</c:v>
                </c:pt>
                <c:pt idx="251">
                  <c:v>17.059999999999999</c:v>
                </c:pt>
                <c:pt idx="252">
                  <c:v>17.059999999999999</c:v>
                </c:pt>
                <c:pt idx="253">
                  <c:v>17.059999999999999</c:v>
                </c:pt>
                <c:pt idx="254">
                  <c:v>17.059999999999999</c:v>
                </c:pt>
                <c:pt idx="255">
                  <c:v>17.059999999999999</c:v>
                </c:pt>
                <c:pt idx="256">
                  <c:v>17.059999999999999</c:v>
                </c:pt>
                <c:pt idx="257">
                  <c:v>17.059999999999999</c:v>
                </c:pt>
                <c:pt idx="258">
                  <c:v>17.059999999999999</c:v>
                </c:pt>
                <c:pt idx="259">
                  <c:v>17.059999999999999</c:v>
                </c:pt>
                <c:pt idx="260">
                  <c:v>17.059999999999999</c:v>
                </c:pt>
                <c:pt idx="261">
                  <c:v>17.059999999999999</c:v>
                </c:pt>
                <c:pt idx="262">
                  <c:v>17.059999999999999</c:v>
                </c:pt>
                <c:pt idx="263">
                  <c:v>17.059999999999999</c:v>
                </c:pt>
                <c:pt idx="264">
                  <c:v>17.059999999999999</c:v>
                </c:pt>
                <c:pt idx="265">
                  <c:v>17</c:v>
                </c:pt>
                <c:pt idx="266">
                  <c:v>17</c:v>
                </c:pt>
                <c:pt idx="267">
                  <c:v>17</c:v>
                </c:pt>
                <c:pt idx="268">
                  <c:v>17</c:v>
                </c:pt>
                <c:pt idx="269">
                  <c:v>17.059999999999999</c:v>
                </c:pt>
                <c:pt idx="270">
                  <c:v>17.059999999999999</c:v>
                </c:pt>
                <c:pt idx="271">
                  <c:v>17.059999999999999</c:v>
                </c:pt>
                <c:pt idx="272">
                  <c:v>17.059999999999999</c:v>
                </c:pt>
                <c:pt idx="273">
                  <c:v>17.059999999999999</c:v>
                </c:pt>
                <c:pt idx="274">
                  <c:v>17.059999999999999</c:v>
                </c:pt>
                <c:pt idx="275">
                  <c:v>17.059999999999999</c:v>
                </c:pt>
                <c:pt idx="276">
                  <c:v>17.059999999999999</c:v>
                </c:pt>
                <c:pt idx="277">
                  <c:v>17.059999999999999</c:v>
                </c:pt>
                <c:pt idx="278">
                  <c:v>17</c:v>
                </c:pt>
                <c:pt idx="279">
                  <c:v>17.059999999999999</c:v>
                </c:pt>
                <c:pt idx="280">
                  <c:v>17.059999999999999</c:v>
                </c:pt>
                <c:pt idx="281">
                  <c:v>17.059999999999999</c:v>
                </c:pt>
                <c:pt idx="282">
                  <c:v>17.059999999999999</c:v>
                </c:pt>
                <c:pt idx="283">
                  <c:v>17.059999999999999</c:v>
                </c:pt>
                <c:pt idx="284">
                  <c:v>17</c:v>
                </c:pt>
                <c:pt idx="285">
                  <c:v>17</c:v>
                </c:pt>
                <c:pt idx="286">
                  <c:v>17.059999999999999</c:v>
                </c:pt>
                <c:pt idx="287">
                  <c:v>17</c:v>
                </c:pt>
                <c:pt idx="288">
                  <c:v>17.059999999999999</c:v>
                </c:pt>
                <c:pt idx="289">
                  <c:v>17</c:v>
                </c:pt>
                <c:pt idx="290">
                  <c:v>17.059999999999999</c:v>
                </c:pt>
                <c:pt idx="291">
                  <c:v>17</c:v>
                </c:pt>
                <c:pt idx="292">
                  <c:v>17.059999999999999</c:v>
                </c:pt>
                <c:pt idx="293">
                  <c:v>17</c:v>
                </c:pt>
                <c:pt idx="294">
                  <c:v>17</c:v>
                </c:pt>
                <c:pt idx="295">
                  <c:v>17</c:v>
                </c:pt>
                <c:pt idx="296">
                  <c:v>17.059999999999999</c:v>
                </c:pt>
                <c:pt idx="297">
                  <c:v>17</c:v>
                </c:pt>
                <c:pt idx="298">
                  <c:v>17</c:v>
                </c:pt>
                <c:pt idx="299">
                  <c:v>17.059999999999999</c:v>
                </c:pt>
                <c:pt idx="300">
                  <c:v>17</c:v>
                </c:pt>
                <c:pt idx="301">
                  <c:v>17</c:v>
                </c:pt>
                <c:pt idx="302">
                  <c:v>17</c:v>
                </c:pt>
                <c:pt idx="303">
                  <c:v>17</c:v>
                </c:pt>
                <c:pt idx="304">
                  <c:v>17</c:v>
                </c:pt>
                <c:pt idx="305">
                  <c:v>16.940000000000001</c:v>
                </c:pt>
                <c:pt idx="306">
                  <c:v>17</c:v>
                </c:pt>
                <c:pt idx="307">
                  <c:v>17</c:v>
                </c:pt>
                <c:pt idx="308">
                  <c:v>17</c:v>
                </c:pt>
                <c:pt idx="309">
                  <c:v>17</c:v>
                </c:pt>
                <c:pt idx="310">
                  <c:v>17</c:v>
                </c:pt>
                <c:pt idx="311">
                  <c:v>17</c:v>
                </c:pt>
                <c:pt idx="312">
                  <c:v>17</c:v>
                </c:pt>
                <c:pt idx="313">
                  <c:v>17</c:v>
                </c:pt>
                <c:pt idx="314">
                  <c:v>17</c:v>
                </c:pt>
                <c:pt idx="315">
                  <c:v>17</c:v>
                </c:pt>
                <c:pt idx="316">
                  <c:v>17</c:v>
                </c:pt>
                <c:pt idx="317">
                  <c:v>17</c:v>
                </c:pt>
                <c:pt idx="318">
                  <c:v>17</c:v>
                </c:pt>
                <c:pt idx="319">
                  <c:v>17</c:v>
                </c:pt>
                <c:pt idx="320">
                  <c:v>17</c:v>
                </c:pt>
                <c:pt idx="321">
                  <c:v>17</c:v>
                </c:pt>
                <c:pt idx="322">
                  <c:v>17</c:v>
                </c:pt>
                <c:pt idx="323">
                  <c:v>17</c:v>
                </c:pt>
                <c:pt idx="324">
                  <c:v>17</c:v>
                </c:pt>
                <c:pt idx="325">
                  <c:v>17</c:v>
                </c:pt>
                <c:pt idx="326">
                  <c:v>17</c:v>
                </c:pt>
                <c:pt idx="327">
                  <c:v>17</c:v>
                </c:pt>
                <c:pt idx="328">
                  <c:v>17</c:v>
                </c:pt>
                <c:pt idx="329">
                  <c:v>17</c:v>
                </c:pt>
                <c:pt idx="330">
                  <c:v>17</c:v>
                </c:pt>
                <c:pt idx="331">
                  <c:v>17</c:v>
                </c:pt>
                <c:pt idx="332">
                  <c:v>17</c:v>
                </c:pt>
                <c:pt idx="333">
                  <c:v>16.940000000000001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17</c:v>
                </c:pt>
                <c:pt idx="338">
                  <c:v>17</c:v>
                </c:pt>
                <c:pt idx="339">
                  <c:v>16.940000000000001</c:v>
                </c:pt>
                <c:pt idx="340">
                  <c:v>16.940000000000001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5A0-4AE3-8931-A980C12DF44E}"/>
            </c:ext>
          </c:extLst>
        </c:ser>
        <c:ser>
          <c:idx val="9"/>
          <c:order val="9"/>
          <c:tx>
            <c:v>Sonde 10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'[1]2. Calculs'!$C$5:$C$345</c:f>
              <c:numCache>
                <c:formatCode>General</c:formatCode>
                <c:ptCount val="341"/>
                <c:pt idx="0">
                  <c:v>0.73364583333333344</c:v>
                </c:pt>
                <c:pt idx="1">
                  <c:v>0.73375000000000001</c:v>
                </c:pt>
                <c:pt idx="2">
                  <c:v>0.73386574074074085</c:v>
                </c:pt>
                <c:pt idx="3">
                  <c:v>0.73396990740740742</c:v>
                </c:pt>
                <c:pt idx="4">
                  <c:v>0.7340740740740741</c:v>
                </c:pt>
                <c:pt idx="5">
                  <c:v>0.73418981481481482</c:v>
                </c:pt>
                <c:pt idx="6">
                  <c:v>0.73429398148148151</c:v>
                </c:pt>
                <c:pt idx="7">
                  <c:v>0.73440972222222223</c:v>
                </c:pt>
                <c:pt idx="8">
                  <c:v>0.73451388888888891</c:v>
                </c:pt>
                <c:pt idx="9">
                  <c:v>0.73461805555555559</c:v>
                </c:pt>
                <c:pt idx="10">
                  <c:v>0.73473379629629632</c:v>
                </c:pt>
                <c:pt idx="11">
                  <c:v>0.734837962962963</c:v>
                </c:pt>
                <c:pt idx="12">
                  <c:v>0.73494212962962957</c:v>
                </c:pt>
                <c:pt idx="13">
                  <c:v>0.7350578703703704</c:v>
                </c:pt>
                <c:pt idx="14">
                  <c:v>0.73516203703703698</c:v>
                </c:pt>
                <c:pt idx="15">
                  <c:v>0.73526620370370377</c:v>
                </c:pt>
                <c:pt idx="16">
                  <c:v>0.73538194444444438</c:v>
                </c:pt>
                <c:pt idx="17">
                  <c:v>0.73548611111111117</c:v>
                </c:pt>
                <c:pt idx="18">
                  <c:v>0.73560185185185178</c:v>
                </c:pt>
                <c:pt idx="19">
                  <c:v>0.73570601851851858</c:v>
                </c:pt>
                <c:pt idx="20">
                  <c:v>0.73581018518518526</c:v>
                </c:pt>
                <c:pt idx="21">
                  <c:v>0.73592592592592598</c:v>
                </c:pt>
                <c:pt idx="22">
                  <c:v>0.73603009259259267</c:v>
                </c:pt>
                <c:pt idx="23">
                  <c:v>0.73613425925925924</c:v>
                </c:pt>
                <c:pt idx="24">
                  <c:v>0.73625000000000007</c:v>
                </c:pt>
                <c:pt idx="25">
                  <c:v>0.73635416666666664</c:v>
                </c:pt>
                <c:pt idx="26">
                  <c:v>0.73646990740740748</c:v>
                </c:pt>
                <c:pt idx="27">
                  <c:v>0.73657407407407405</c:v>
                </c:pt>
                <c:pt idx="28">
                  <c:v>0.73667824074074073</c:v>
                </c:pt>
                <c:pt idx="29">
                  <c:v>0.73679398148148145</c:v>
                </c:pt>
                <c:pt idx="30">
                  <c:v>0.73689814814814814</c:v>
                </c:pt>
                <c:pt idx="31">
                  <c:v>0.73700231481481471</c:v>
                </c:pt>
                <c:pt idx="32">
                  <c:v>0.73711805555555554</c:v>
                </c:pt>
                <c:pt idx="33">
                  <c:v>0.73722222222222233</c:v>
                </c:pt>
                <c:pt idx="34">
                  <c:v>0.73733796296296295</c:v>
                </c:pt>
                <c:pt idx="35">
                  <c:v>0.73744212962962974</c:v>
                </c:pt>
                <c:pt idx="36">
                  <c:v>0.73754629629629631</c:v>
                </c:pt>
                <c:pt idx="37">
                  <c:v>0.73766203703703714</c:v>
                </c:pt>
                <c:pt idx="38">
                  <c:v>0.73776620370370372</c:v>
                </c:pt>
                <c:pt idx="39">
                  <c:v>0.7378703703703704</c:v>
                </c:pt>
                <c:pt idx="40">
                  <c:v>0.73798611111111112</c:v>
                </c:pt>
                <c:pt idx="41">
                  <c:v>0.7380902777777778</c:v>
                </c:pt>
                <c:pt idx="42">
                  <c:v>0.73820601851851853</c:v>
                </c:pt>
                <c:pt idx="43">
                  <c:v>0.73831018518518521</c:v>
                </c:pt>
                <c:pt idx="44">
                  <c:v>0.73841435185185189</c:v>
                </c:pt>
                <c:pt idx="45">
                  <c:v>0.73853009259259261</c:v>
                </c:pt>
                <c:pt idx="46">
                  <c:v>0.7386342592592593</c:v>
                </c:pt>
                <c:pt idx="47">
                  <c:v>0.73873842592592587</c:v>
                </c:pt>
                <c:pt idx="48">
                  <c:v>0.7388541666666667</c:v>
                </c:pt>
                <c:pt idx="49">
                  <c:v>0.73895833333333327</c:v>
                </c:pt>
                <c:pt idx="50">
                  <c:v>0.73906250000000007</c:v>
                </c:pt>
                <c:pt idx="51">
                  <c:v>0.73917824074074068</c:v>
                </c:pt>
                <c:pt idx="52">
                  <c:v>0.73928240740740747</c:v>
                </c:pt>
                <c:pt idx="53">
                  <c:v>0.73939814814814808</c:v>
                </c:pt>
                <c:pt idx="54">
                  <c:v>0.73950231481481488</c:v>
                </c:pt>
                <c:pt idx="55">
                  <c:v>0.73960648148148145</c:v>
                </c:pt>
                <c:pt idx="56">
                  <c:v>0.73972222222222228</c:v>
                </c:pt>
                <c:pt idx="57">
                  <c:v>0.73982638888888896</c:v>
                </c:pt>
                <c:pt idx="58">
                  <c:v>0.73993055555555554</c:v>
                </c:pt>
                <c:pt idx="59">
                  <c:v>0.74004629629629637</c:v>
                </c:pt>
                <c:pt idx="60">
                  <c:v>0.74015046296296294</c:v>
                </c:pt>
                <c:pt idx="61">
                  <c:v>0.74026620370370377</c:v>
                </c:pt>
                <c:pt idx="62">
                  <c:v>0.74037037037037035</c:v>
                </c:pt>
                <c:pt idx="63">
                  <c:v>0.74047453703703703</c:v>
                </c:pt>
                <c:pt idx="64">
                  <c:v>0.74059027777777775</c:v>
                </c:pt>
                <c:pt idx="65">
                  <c:v>0.74069444444444443</c:v>
                </c:pt>
                <c:pt idx="66">
                  <c:v>0.74079861111111101</c:v>
                </c:pt>
                <c:pt idx="67">
                  <c:v>0.74091435185185184</c:v>
                </c:pt>
                <c:pt idx="68">
                  <c:v>0.74101851851851863</c:v>
                </c:pt>
                <c:pt idx="69">
                  <c:v>0.74113425925925924</c:v>
                </c:pt>
                <c:pt idx="70">
                  <c:v>0.74123842592592604</c:v>
                </c:pt>
                <c:pt idx="71">
                  <c:v>0.74134259259259261</c:v>
                </c:pt>
                <c:pt idx="72">
                  <c:v>0.74145833333333344</c:v>
                </c:pt>
                <c:pt idx="73">
                  <c:v>0.74156250000000001</c:v>
                </c:pt>
                <c:pt idx="74">
                  <c:v>0.7416666666666667</c:v>
                </c:pt>
                <c:pt idx="75">
                  <c:v>0.74178240740740742</c:v>
                </c:pt>
                <c:pt idx="76">
                  <c:v>0.7418865740740741</c:v>
                </c:pt>
                <c:pt idx="77">
                  <c:v>0.74200231481481482</c:v>
                </c:pt>
                <c:pt idx="78">
                  <c:v>0.74210648148148151</c:v>
                </c:pt>
                <c:pt idx="79">
                  <c:v>0.74221064814814808</c:v>
                </c:pt>
                <c:pt idx="80">
                  <c:v>0.74232638888888891</c:v>
                </c:pt>
                <c:pt idx="81">
                  <c:v>0.74243055555555559</c:v>
                </c:pt>
                <c:pt idx="82">
                  <c:v>0.74253472222222217</c:v>
                </c:pt>
                <c:pt idx="83">
                  <c:v>0.742650462962963</c:v>
                </c:pt>
                <c:pt idx="84">
                  <c:v>0.74275462962962957</c:v>
                </c:pt>
                <c:pt idx="85">
                  <c:v>0.7428703703703704</c:v>
                </c:pt>
                <c:pt idx="86">
                  <c:v>0.74297453703703698</c:v>
                </c:pt>
                <c:pt idx="87">
                  <c:v>0.74307870370370377</c:v>
                </c:pt>
                <c:pt idx="88">
                  <c:v>0.74319444444444438</c:v>
                </c:pt>
                <c:pt idx="89">
                  <c:v>0.74329861111111117</c:v>
                </c:pt>
                <c:pt idx="90">
                  <c:v>0.74340277777777775</c:v>
                </c:pt>
                <c:pt idx="91">
                  <c:v>0.74351851851851858</c:v>
                </c:pt>
                <c:pt idx="92">
                  <c:v>0.74362268518518526</c:v>
                </c:pt>
                <c:pt idx="93">
                  <c:v>0.74373842592592598</c:v>
                </c:pt>
                <c:pt idx="94">
                  <c:v>0.74384259259259267</c:v>
                </c:pt>
                <c:pt idx="95">
                  <c:v>0.74394675925925924</c:v>
                </c:pt>
                <c:pt idx="96">
                  <c:v>0.74406250000000007</c:v>
                </c:pt>
                <c:pt idx="97">
                  <c:v>0.74416666666666664</c:v>
                </c:pt>
                <c:pt idx="98">
                  <c:v>0.74427083333333333</c:v>
                </c:pt>
                <c:pt idx="99">
                  <c:v>0.74438657407407405</c:v>
                </c:pt>
                <c:pt idx="100">
                  <c:v>0.74449074074074073</c:v>
                </c:pt>
                <c:pt idx="101">
                  <c:v>0.7445949074074073</c:v>
                </c:pt>
                <c:pt idx="102">
                  <c:v>0.74471064814814814</c:v>
                </c:pt>
                <c:pt idx="103">
                  <c:v>0.74481481481481471</c:v>
                </c:pt>
                <c:pt idx="104">
                  <c:v>0.74493055555555554</c:v>
                </c:pt>
                <c:pt idx="105">
                  <c:v>0.74503472222222233</c:v>
                </c:pt>
                <c:pt idx="106">
                  <c:v>0.74513888888888891</c:v>
                </c:pt>
                <c:pt idx="107">
                  <c:v>0.74525462962962974</c:v>
                </c:pt>
                <c:pt idx="108">
                  <c:v>0.74535879629629631</c:v>
                </c:pt>
                <c:pt idx="109">
                  <c:v>0.74752314814814813</c:v>
                </c:pt>
                <c:pt idx="110">
                  <c:v>0.74762731481481481</c:v>
                </c:pt>
                <c:pt idx="111">
                  <c:v>0.74774305555555554</c:v>
                </c:pt>
                <c:pt idx="112">
                  <c:v>0.74784722222222222</c:v>
                </c:pt>
                <c:pt idx="113">
                  <c:v>0.74796296296296294</c:v>
                </c:pt>
                <c:pt idx="114">
                  <c:v>0.74806712962962962</c:v>
                </c:pt>
                <c:pt idx="115">
                  <c:v>0.7481712962962962</c:v>
                </c:pt>
                <c:pt idx="116">
                  <c:v>0.74828703703703703</c:v>
                </c:pt>
                <c:pt idx="117">
                  <c:v>0.7483912037037036</c:v>
                </c:pt>
                <c:pt idx="118">
                  <c:v>0.74849537037037039</c:v>
                </c:pt>
                <c:pt idx="119">
                  <c:v>0.74861111111111101</c:v>
                </c:pt>
                <c:pt idx="120">
                  <c:v>0.7487152777777778</c:v>
                </c:pt>
                <c:pt idx="121">
                  <c:v>0.74883101851851863</c:v>
                </c:pt>
                <c:pt idx="122">
                  <c:v>0.7489351851851852</c:v>
                </c:pt>
                <c:pt idx="123">
                  <c:v>0.74903935185185189</c:v>
                </c:pt>
                <c:pt idx="124">
                  <c:v>0.74915509259259261</c:v>
                </c:pt>
                <c:pt idx="125">
                  <c:v>0.74925925925925929</c:v>
                </c:pt>
                <c:pt idx="126">
                  <c:v>0.74936342592592586</c:v>
                </c:pt>
                <c:pt idx="127">
                  <c:v>0.7494791666666667</c:v>
                </c:pt>
                <c:pt idx="128">
                  <c:v>0.74958333333333327</c:v>
                </c:pt>
                <c:pt idx="129">
                  <c:v>0.7496990740740741</c:v>
                </c:pt>
                <c:pt idx="130">
                  <c:v>0.74980324074074067</c:v>
                </c:pt>
                <c:pt idx="131">
                  <c:v>0.74990740740740736</c:v>
                </c:pt>
                <c:pt idx="132">
                  <c:v>0.75002314814814808</c:v>
                </c:pt>
                <c:pt idx="133">
                  <c:v>0.75012731481481476</c:v>
                </c:pt>
                <c:pt idx="134">
                  <c:v>0.75023148148148155</c:v>
                </c:pt>
                <c:pt idx="135">
                  <c:v>0.75034722222222217</c:v>
                </c:pt>
                <c:pt idx="136">
                  <c:v>0.75045138888888896</c:v>
                </c:pt>
                <c:pt idx="137">
                  <c:v>0.75056712962962957</c:v>
                </c:pt>
                <c:pt idx="138">
                  <c:v>0.75067129629629636</c:v>
                </c:pt>
                <c:pt idx="139">
                  <c:v>0.75077546296296294</c:v>
                </c:pt>
                <c:pt idx="140">
                  <c:v>0.75089120370370377</c:v>
                </c:pt>
                <c:pt idx="141">
                  <c:v>0.75099537037037034</c:v>
                </c:pt>
                <c:pt idx="142">
                  <c:v>0.75109953703703702</c:v>
                </c:pt>
                <c:pt idx="143">
                  <c:v>0.75121527777777775</c:v>
                </c:pt>
                <c:pt idx="144">
                  <c:v>0.75131944444444443</c:v>
                </c:pt>
                <c:pt idx="145">
                  <c:v>0.75143518518518515</c:v>
                </c:pt>
                <c:pt idx="146">
                  <c:v>0.75153935185185183</c:v>
                </c:pt>
                <c:pt idx="147">
                  <c:v>0.75164351851851852</c:v>
                </c:pt>
                <c:pt idx="148">
                  <c:v>0.75175925925925924</c:v>
                </c:pt>
                <c:pt idx="149">
                  <c:v>0.75186342592592592</c:v>
                </c:pt>
                <c:pt idx="150">
                  <c:v>0.75196759259259249</c:v>
                </c:pt>
                <c:pt idx="151">
                  <c:v>0.75208333333333333</c:v>
                </c:pt>
                <c:pt idx="152">
                  <c:v>0.7521874999999999</c:v>
                </c:pt>
                <c:pt idx="153">
                  <c:v>0.75229166666666669</c:v>
                </c:pt>
                <c:pt idx="154">
                  <c:v>0.7524074074074073</c:v>
                </c:pt>
                <c:pt idx="155">
                  <c:v>0.7525115740740741</c:v>
                </c:pt>
                <c:pt idx="156">
                  <c:v>0.75262731481481471</c:v>
                </c:pt>
                <c:pt idx="157">
                  <c:v>0.7527314814814815</c:v>
                </c:pt>
                <c:pt idx="158">
                  <c:v>0.75283564814814818</c:v>
                </c:pt>
                <c:pt idx="159">
                  <c:v>0.75295138888888891</c:v>
                </c:pt>
                <c:pt idx="160">
                  <c:v>0.75305555555555559</c:v>
                </c:pt>
                <c:pt idx="161">
                  <c:v>0.75315972222222216</c:v>
                </c:pt>
                <c:pt idx="162">
                  <c:v>0.75327546296296299</c:v>
                </c:pt>
                <c:pt idx="163">
                  <c:v>0.75337962962962957</c:v>
                </c:pt>
                <c:pt idx="164">
                  <c:v>0.7534953703703704</c:v>
                </c:pt>
                <c:pt idx="165">
                  <c:v>0.75359953703703697</c:v>
                </c:pt>
                <c:pt idx="166">
                  <c:v>0.75370370370370365</c:v>
                </c:pt>
                <c:pt idx="167">
                  <c:v>0.75381944444444438</c:v>
                </c:pt>
                <c:pt idx="168">
                  <c:v>0.75392361111111106</c:v>
                </c:pt>
                <c:pt idx="169">
                  <c:v>0.75402777777777785</c:v>
                </c:pt>
                <c:pt idx="170">
                  <c:v>0.75414351851851846</c:v>
                </c:pt>
                <c:pt idx="171">
                  <c:v>0.75424768518518526</c:v>
                </c:pt>
                <c:pt idx="172">
                  <c:v>0.75436342592592587</c:v>
                </c:pt>
                <c:pt idx="173">
                  <c:v>0.75446759259259266</c:v>
                </c:pt>
                <c:pt idx="174">
                  <c:v>0.75457175925925923</c:v>
                </c:pt>
                <c:pt idx="175">
                  <c:v>0.75468750000000007</c:v>
                </c:pt>
                <c:pt idx="176">
                  <c:v>0.75479166666666664</c:v>
                </c:pt>
                <c:pt idx="177">
                  <c:v>0.75489583333333332</c:v>
                </c:pt>
                <c:pt idx="178">
                  <c:v>0.75501157407407404</c:v>
                </c:pt>
                <c:pt idx="179">
                  <c:v>0.75511574074074073</c:v>
                </c:pt>
                <c:pt idx="180">
                  <c:v>0.75523148148148145</c:v>
                </c:pt>
                <c:pt idx="181">
                  <c:v>0.75533564814814813</c:v>
                </c:pt>
                <c:pt idx="182">
                  <c:v>0.75543981481481481</c:v>
                </c:pt>
                <c:pt idx="183">
                  <c:v>0.75555555555555554</c:v>
                </c:pt>
                <c:pt idx="184">
                  <c:v>0.75565972222222222</c:v>
                </c:pt>
                <c:pt idx="185">
                  <c:v>0.75576388888888879</c:v>
                </c:pt>
                <c:pt idx="186">
                  <c:v>0.75587962962962962</c:v>
                </c:pt>
                <c:pt idx="187">
                  <c:v>0.7559837962962962</c:v>
                </c:pt>
                <c:pt idx="188">
                  <c:v>0.75609953703703703</c:v>
                </c:pt>
                <c:pt idx="189">
                  <c:v>0.7562037037037036</c:v>
                </c:pt>
                <c:pt idx="190">
                  <c:v>0.75630787037037039</c:v>
                </c:pt>
                <c:pt idx="191">
                  <c:v>0.75642361111111101</c:v>
                </c:pt>
                <c:pt idx="192">
                  <c:v>0.7565277777777778</c:v>
                </c:pt>
                <c:pt idx="193">
                  <c:v>0.75663194444444448</c:v>
                </c:pt>
                <c:pt idx="194">
                  <c:v>0.7567476851851852</c:v>
                </c:pt>
                <c:pt idx="195">
                  <c:v>0.75685185185185189</c:v>
                </c:pt>
                <c:pt idx="196">
                  <c:v>0.75695601851851846</c:v>
                </c:pt>
                <c:pt idx="197">
                  <c:v>0.75707175925925929</c:v>
                </c:pt>
                <c:pt idx="198">
                  <c:v>0.75717592592592586</c:v>
                </c:pt>
                <c:pt idx="199">
                  <c:v>0.7572916666666667</c:v>
                </c:pt>
                <c:pt idx="200">
                  <c:v>0.75739583333333327</c:v>
                </c:pt>
                <c:pt idx="201">
                  <c:v>0.75749999999999995</c:v>
                </c:pt>
                <c:pt idx="202">
                  <c:v>0.75761574074074067</c:v>
                </c:pt>
                <c:pt idx="203">
                  <c:v>0.75771990740740736</c:v>
                </c:pt>
                <c:pt idx="204">
                  <c:v>0.75782407407407415</c:v>
                </c:pt>
                <c:pt idx="205">
                  <c:v>0.75793981481481476</c:v>
                </c:pt>
                <c:pt idx="206">
                  <c:v>0.75804398148148155</c:v>
                </c:pt>
                <c:pt idx="207">
                  <c:v>0.75815972222222217</c:v>
                </c:pt>
                <c:pt idx="208">
                  <c:v>0.75826388888888896</c:v>
                </c:pt>
                <c:pt idx="209">
                  <c:v>0.75836805555555553</c:v>
                </c:pt>
                <c:pt idx="210">
                  <c:v>0.75848379629629636</c:v>
                </c:pt>
                <c:pt idx="211">
                  <c:v>0.75858796296296294</c:v>
                </c:pt>
                <c:pt idx="212">
                  <c:v>0.75869212962962962</c:v>
                </c:pt>
                <c:pt idx="213">
                  <c:v>0.75880787037037034</c:v>
                </c:pt>
                <c:pt idx="214">
                  <c:v>0.75891203703703702</c:v>
                </c:pt>
                <c:pt idx="215">
                  <c:v>0.75902777777777775</c:v>
                </c:pt>
                <c:pt idx="216">
                  <c:v>0.75913194444444443</c:v>
                </c:pt>
                <c:pt idx="217">
                  <c:v>0.75923611111111111</c:v>
                </c:pt>
                <c:pt idx="218">
                  <c:v>0.75935185185185183</c:v>
                </c:pt>
                <c:pt idx="219">
                  <c:v>0.75945601851851852</c:v>
                </c:pt>
                <c:pt idx="220">
                  <c:v>0.75956018518518509</c:v>
                </c:pt>
                <c:pt idx="221">
                  <c:v>0.75967592592592592</c:v>
                </c:pt>
                <c:pt idx="222">
                  <c:v>0.75978009259259249</c:v>
                </c:pt>
                <c:pt idx="223">
                  <c:v>0.75989583333333333</c:v>
                </c:pt>
                <c:pt idx="224">
                  <c:v>0.7599999999999999</c:v>
                </c:pt>
                <c:pt idx="225">
                  <c:v>0.76010416666666669</c:v>
                </c:pt>
                <c:pt idx="226">
                  <c:v>0.7602199074074073</c:v>
                </c:pt>
                <c:pt idx="227">
                  <c:v>0.7603240740740741</c:v>
                </c:pt>
                <c:pt idx="228">
                  <c:v>0.76042824074074078</c:v>
                </c:pt>
                <c:pt idx="229">
                  <c:v>0.7605439814814815</c:v>
                </c:pt>
                <c:pt idx="230">
                  <c:v>0.76064814814814818</c:v>
                </c:pt>
                <c:pt idx="231">
                  <c:v>0.76076388888888891</c:v>
                </c:pt>
                <c:pt idx="232">
                  <c:v>0.76086805555555559</c:v>
                </c:pt>
                <c:pt idx="233">
                  <c:v>0.76097222222222216</c:v>
                </c:pt>
                <c:pt idx="234">
                  <c:v>0.76108796296296299</c:v>
                </c:pt>
                <c:pt idx="235">
                  <c:v>0.76119212962962957</c:v>
                </c:pt>
                <c:pt idx="236">
                  <c:v>0.76129629629629625</c:v>
                </c:pt>
                <c:pt idx="237">
                  <c:v>0.76141203703703697</c:v>
                </c:pt>
                <c:pt idx="238">
                  <c:v>0.76151620370370365</c:v>
                </c:pt>
                <c:pt idx="239">
                  <c:v>0.76163194444444438</c:v>
                </c:pt>
                <c:pt idx="240">
                  <c:v>0.76173611111111106</c:v>
                </c:pt>
                <c:pt idx="241">
                  <c:v>0.76184027777777785</c:v>
                </c:pt>
                <c:pt idx="242">
                  <c:v>0.76195601851851846</c:v>
                </c:pt>
                <c:pt idx="243">
                  <c:v>0.76206018518518526</c:v>
                </c:pt>
                <c:pt idx="244">
                  <c:v>0.76216435185185183</c:v>
                </c:pt>
                <c:pt idx="245">
                  <c:v>0.76228009259259266</c:v>
                </c:pt>
                <c:pt idx="246">
                  <c:v>0.76238425925925923</c:v>
                </c:pt>
                <c:pt idx="247">
                  <c:v>0.76248842592592592</c:v>
                </c:pt>
                <c:pt idx="248">
                  <c:v>0.76260416666666664</c:v>
                </c:pt>
                <c:pt idx="249">
                  <c:v>0.76270833333333332</c:v>
                </c:pt>
                <c:pt idx="250">
                  <c:v>0.76282407407407404</c:v>
                </c:pt>
                <c:pt idx="251">
                  <c:v>0.76292824074074073</c:v>
                </c:pt>
                <c:pt idx="252">
                  <c:v>0.76303240740740741</c:v>
                </c:pt>
                <c:pt idx="253">
                  <c:v>0.76314814814814813</c:v>
                </c:pt>
                <c:pt idx="254">
                  <c:v>0.76325231481481481</c:v>
                </c:pt>
                <c:pt idx="255">
                  <c:v>0.76335648148148139</c:v>
                </c:pt>
                <c:pt idx="256">
                  <c:v>0.76347222222222222</c:v>
                </c:pt>
                <c:pt idx="257">
                  <c:v>0.76357638888888879</c:v>
                </c:pt>
                <c:pt idx="258">
                  <c:v>0.76369212962962962</c:v>
                </c:pt>
                <c:pt idx="259">
                  <c:v>0.7637962962962962</c:v>
                </c:pt>
                <c:pt idx="260">
                  <c:v>0.76390046296296299</c:v>
                </c:pt>
                <c:pt idx="261">
                  <c:v>0.7640162037037036</c:v>
                </c:pt>
                <c:pt idx="262">
                  <c:v>0.76412037037037039</c:v>
                </c:pt>
                <c:pt idx="263">
                  <c:v>0.76422453703703708</c:v>
                </c:pt>
                <c:pt idx="264">
                  <c:v>0.7643402777777778</c:v>
                </c:pt>
                <c:pt idx="265">
                  <c:v>0.76444444444444448</c:v>
                </c:pt>
                <c:pt idx="266">
                  <c:v>0.7645601851851852</c:v>
                </c:pt>
                <c:pt idx="267">
                  <c:v>0.76466435185185189</c:v>
                </c:pt>
                <c:pt idx="268">
                  <c:v>0.76476851851851846</c:v>
                </c:pt>
                <c:pt idx="269">
                  <c:v>0.76488425925925929</c:v>
                </c:pt>
                <c:pt idx="270">
                  <c:v>0.76498842592592586</c:v>
                </c:pt>
                <c:pt idx="271">
                  <c:v>0.76509259259259255</c:v>
                </c:pt>
                <c:pt idx="272">
                  <c:v>0.76520833333333327</c:v>
                </c:pt>
                <c:pt idx="273">
                  <c:v>0.76531249999999995</c:v>
                </c:pt>
                <c:pt idx="274">
                  <c:v>0.76542824074074067</c:v>
                </c:pt>
                <c:pt idx="275">
                  <c:v>0.76553240740740736</c:v>
                </c:pt>
                <c:pt idx="276">
                  <c:v>0.76563657407407415</c:v>
                </c:pt>
                <c:pt idx="277">
                  <c:v>0.76575231481481476</c:v>
                </c:pt>
                <c:pt idx="278">
                  <c:v>0.76585648148148155</c:v>
                </c:pt>
                <c:pt idx="279">
                  <c:v>0.76596064814814813</c:v>
                </c:pt>
                <c:pt idx="280">
                  <c:v>0.76607638888888896</c:v>
                </c:pt>
                <c:pt idx="281">
                  <c:v>0.76618055555555553</c:v>
                </c:pt>
                <c:pt idx="282">
                  <c:v>0.76628472222222221</c:v>
                </c:pt>
                <c:pt idx="283">
                  <c:v>0.76640046296296294</c:v>
                </c:pt>
                <c:pt idx="284">
                  <c:v>0.76650462962962962</c:v>
                </c:pt>
                <c:pt idx="285">
                  <c:v>0.76662037037037034</c:v>
                </c:pt>
                <c:pt idx="286">
                  <c:v>0.76672453703703702</c:v>
                </c:pt>
                <c:pt idx="287">
                  <c:v>0.76682870370370371</c:v>
                </c:pt>
                <c:pt idx="288">
                  <c:v>0.76694444444444443</c:v>
                </c:pt>
                <c:pt idx="289">
                  <c:v>0.76704861111111111</c:v>
                </c:pt>
                <c:pt idx="290">
                  <c:v>0.76715277777777768</c:v>
                </c:pt>
                <c:pt idx="291">
                  <c:v>0.76726851851851852</c:v>
                </c:pt>
                <c:pt idx="292">
                  <c:v>0.76737268518518509</c:v>
                </c:pt>
                <c:pt idx="293">
                  <c:v>0.76748842592592592</c:v>
                </c:pt>
                <c:pt idx="294">
                  <c:v>0.76759259259259249</c:v>
                </c:pt>
                <c:pt idx="295">
                  <c:v>0.76769675925925929</c:v>
                </c:pt>
                <c:pt idx="296">
                  <c:v>0.7678124999999999</c:v>
                </c:pt>
                <c:pt idx="297">
                  <c:v>0.76791666666666669</c:v>
                </c:pt>
                <c:pt idx="298">
                  <c:v>0.76802083333333337</c:v>
                </c:pt>
                <c:pt idx="299">
                  <c:v>0.7681365740740741</c:v>
                </c:pt>
                <c:pt idx="300">
                  <c:v>0.76824074074074078</c:v>
                </c:pt>
                <c:pt idx="301">
                  <c:v>0.7683564814814815</c:v>
                </c:pt>
                <c:pt idx="302">
                  <c:v>0.76846064814814818</c:v>
                </c:pt>
                <c:pt idx="303">
                  <c:v>0.76856481481481476</c:v>
                </c:pt>
                <c:pt idx="304">
                  <c:v>0.76868055555555559</c:v>
                </c:pt>
                <c:pt idx="305">
                  <c:v>0.76878472222222216</c:v>
                </c:pt>
                <c:pt idx="306">
                  <c:v>0.76888888888888884</c:v>
                </c:pt>
                <c:pt idx="307">
                  <c:v>0.76900462962962957</c:v>
                </c:pt>
                <c:pt idx="308">
                  <c:v>0.76910879629629625</c:v>
                </c:pt>
                <c:pt idx="309">
                  <c:v>0.76922453703703697</c:v>
                </c:pt>
                <c:pt idx="310">
                  <c:v>0.76932870370370365</c:v>
                </c:pt>
                <c:pt idx="311">
                  <c:v>0.76943287037037045</c:v>
                </c:pt>
                <c:pt idx="312">
                  <c:v>0.76954861111111106</c:v>
                </c:pt>
                <c:pt idx="313">
                  <c:v>0.76965277777777785</c:v>
                </c:pt>
                <c:pt idx="314">
                  <c:v>0.76975694444444442</c:v>
                </c:pt>
                <c:pt idx="315">
                  <c:v>0.76987268518518526</c:v>
                </c:pt>
                <c:pt idx="316">
                  <c:v>0.76997685185185183</c:v>
                </c:pt>
                <c:pt idx="317">
                  <c:v>0.77009259259259266</c:v>
                </c:pt>
                <c:pt idx="318">
                  <c:v>0.77019675925925923</c:v>
                </c:pt>
                <c:pt idx="319">
                  <c:v>0.77030092592592592</c:v>
                </c:pt>
                <c:pt idx="320">
                  <c:v>0.77041666666666664</c:v>
                </c:pt>
                <c:pt idx="321">
                  <c:v>0.77052083333333332</c:v>
                </c:pt>
                <c:pt idx="322">
                  <c:v>0.770625</c:v>
                </c:pt>
                <c:pt idx="323">
                  <c:v>0.77074074074074073</c:v>
                </c:pt>
                <c:pt idx="324">
                  <c:v>0.77084490740740741</c:v>
                </c:pt>
                <c:pt idx="325">
                  <c:v>0.77094907407407398</c:v>
                </c:pt>
                <c:pt idx="326">
                  <c:v>0.77106481481481481</c:v>
                </c:pt>
                <c:pt idx="327">
                  <c:v>0.77116898148148139</c:v>
                </c:pt>
                <c:pt idx="328">
                  <c:v>0.77128472222222222</c:v>
                </c:pt>
                <c:pt idx="329">
                  <c:v>0.77138888888888879</c:v>
                </c:pt>
                <c:pt idx="330">
                  <c:v>0.77149305555555558</c:v>
                </c:pt>
                <c:pt idx="331">
                  <c:v>0.7716087962962962</c:v>
                </c:pt>
                <c:pt idx="332">
                  <c:v>0.77171296296296299</c:v>
                </c:pt>
                <c:pt idx="333">
                  <c:v>0.77181712962962967</c:v>
                </c:pt>
                <c:pt idx="334">
                  <c:v>0.77193287037037039</c:v>
                </c:pt>
                <c:pt idx="335">
                  <c:v>0.77203703703703708</c:v>
                </c:pt>
                <c:pt idx="336">
                  <c:v>0.7721527777777778</c:v>
                </c:pt>
                <c:pt idx="337">
                  <c:v>0.77225694444444448</c:v>
                </c:pt>
                <c:pt idx="338">
                  <c:v>0.77236111111111105</c:v>
                </c:pt>
                <c:pt idx="339">
                  <c:v>0.77247685185185189</c:v>
                </c:pt>
                <c:pt idx="340">
                  <c:v>0.77258101851851846</c:v>
                </c:pt>
              </c:numCache>
            </c:numRef>
          </c:cat>
          <c:val>
            <c:numRef>
              <c:f>'[1]2. Calculs'!$M$5:$M$345</c:f>
              <c:numCache>
                <c:formatCode>General</c:formatCode>
                <c:ptCount val="341"/>
                <c:pt idx="0">
                  <c:v>18.88</c:v>
                </c:pt>
                <c:pt idx="1">
                  <c:v>18.809999999999999</c:v>
                </c:pt>
                <c:pt idx="2">
                  <c:v>18.809999999999999</c:v>
                </c:pt>
                <c:pt idx="3">
                  <c:v>18.88</c:v>
                </c:pt>
                <c:pt idx="4">
                  <c:v>18.88</c:v>
                </c:pt>
                <c:pt idx="5">
                  <c:v>18.88</c:v>
                </c:pt>
                <c:pt idx="6">
                  <c:v>18.88</c:v>
                </c:pt>
                <c:pt idx="7">
                  <c:v>18.88</c:v>
                </c:pt>
                <c:pt idx="8">
                  <c:v>18.809999999999999</c:v>
                </c:pt>
                <c:pt idx="9">
                  <c:v>18.88</c:v>
                </c:pt>
                <c:pt idx="10">
                  <c:v>18.809999999999999</c:v>
                </c:pt>
                <c:pt idx="11">
                  <c:v>18.809999999999999</c:v>
                </c:pt>
                <c:pt idx="12">
                  <c:v>18.88</c:v>
                </c:pt>
                <c:pt idx="13">
                  <c:v>18.809999999999999</c:v>
                </c:pt>
                <c:pt idx="14">
                  <c:v>18.809999999999999</c:v>
                </c:pt>
                <c:pt idx="15">
                  <c:v>18.809999999999999</c:v>
                </c:pt>
                <c:pt idx="16">
                  <c:v>18.809999999999999</c:v>
                </c:pt>
                <c:pt idx="17">
                  <c:v>18.809999999999999</c:v>
                </c:pt>
                <c:pt idx="18">
                  <c:v>18.809999999999999</c:v>
                </c:pt>
                <c:pt idx="19">
                  <c:v>18.75</c:v>
                </c:pt>
                <c:pt idx="20">
                  <c:v>18.75</c:v>
                </c:pt>
                <c:pt idx="21">
                  <c:v>18.75</c:v>
                </c:pt>
                <c:pt idx="22">
                  <c:v>18.809999999999999</c:v>
                </c:pt>
                <c:pt idx="23">
                  <c:v>18.809999999999999</c:v>
                </c:pt>
                <c:pt idx="24">
                  <c:v>18.809999999999999</c:v>
                </c:pt>
                <c:pt idx="25">
                  <c:v>18.809999999999999</c:v>
                </c:pt>
                <c:pt idx="26">
                  <c:v>18.809999999999999</c:v>
                </c:pt>
                <c:pt idx="27">
                  <c:v>18.809999999999999</c:v>
                </c:pt>
                <c:pt idx="28">
                  <c:v>18.809999999999999</c:v>
                </c:pt>
                <c:pt idx="29">
                  <c:v>18.88</c:v>
                </c:pt>
                <c:pt idx="30">
                  <c:v>18.88</c:v>
                </c:pt>
                <c:pt idx="31">
                  <c:v>18.88</c:v>
                </c:pt>
                <c:pt idx="32">
                  <c:v>18.88</c:v>
                </c:pt>
                <c:pt idx="33">
                  <c:v>18.809999999999999</c:v>
                </c:pt>
                <c:pt idx="34">
                  <c:v>18.88</c:v>
                </c:pt>
                <c:pt idx="35">
                  <c:v>18.809999999999999</c:v>
                </c:pt>
                <c:pt idx="36">
                  <c:v>18.809999999999999</c:v>
                </c:pt>
                <c:pt idx="37">
                  <c:v>18.809999999999999</c:v>
                </c:pt>
                <c:pt idx="38">
                  <c:v>18.809999999999999</c:v>
                </c:pt>
                <c:pt idx="39">
                  <c:v>18.88</c:v>
                </c:pt>
                <c:pt idx="40">
                  <c:v>18.809999999999999</c:v>
                </c:pt>
                <c:pt idx="41">
                  <c:v>18.88</c:v>
                </c:pt>
                <c:pt idx="42">
                  <c:v>18.88</c:v>
                </c:pt>
                <c:pt idx="43">
                  <c:v>18.88</c:v>
                </c:pt>
                <c:pt idx="44">
                  <c:v>18.88</c:v>
                </c:pt>
                <c:pt idx="45">
                  <c:v>18.88</c:v>
                </c:pt>
                <c:pt idx="46">
                  <c:v>18.809999999999999</c:v>
                </c:pt>
                <c:pt idx="47">
                  <c:v>18.88</c:v>
                </c:pt>
                <c:pt idx="48">
                  <c:v>18.809999999999999</c:v>
                </c:pt>
                <c:pt idx="49">
                  <c:v>18.809999999999999</c:v>
                </c:pt>
                <c:pt idx="50">
                  <c:v>18.75</c:v>
                </c:pt>
                <c:pt idx="51">
                  <c:v>18.75</c:v>
                </c:pt>
                <c:pt idx="52">
                  <c:v>18.809999999999999</c:v>
                </c:pt>
                <c:pt idx="53">
                  <c:v>18.809999999999999</c:v>
                </c:pt>
                <c:pt idx="54">
                  <c:v>18.809999999999999</c:v>
                </c:pt>
                <c:pt idx="55">
                  <c:v>18.809999999999999</c:v>
                </c:pt>
                <c:pt idx="56">
                  <c:v>18.809999999999999</c:v>
                </c:pt>
                <c:pt idx="57">
                  <c:v>18.809999999999999</c:v>
                </c:pt>
                <c:pt idx="58">
                  <c:v>18.809999999999999</c:v>
                </c:pt>
                <c:pt idx="59">
                  <c:v>18.809999999999999</c:v>
                </c:pt>
                <c:pt idx="60">
                  <c:v>18.75</c:v>
                </c:pt>
                <c:pt idx="61">
                  <c:v>18.75</c:v>
                </c:pt>
                <c:pt idx="62">
                  <c:v>18.75</c:v>
                </c:pt>
                <c:pt idx="63">
                  <c:v>18.690000000000001</c:v>
                </c:pt>
                <c:pt idx="64">
                  <c:v>18.690000000000001</c:v>
                </c:pt>
                <c:pt idx="65">
                  <c:v>18.690000000000001</c:v>
                </c:pt>
                <c:pt idx="66">
                  <c:v>18.690000000000001</c:v>
                </c:pt>
                <c:pt idx="67">
                  <c:v>18.690000000000001</c:v>
                </c:pt>
                <c:pt idx="68">
                  <c:v>18.690000000000001</c:v>
                </c:pt>
                <c:pt idx="69">
                  <c:v>18.690000000000001</c:v>
                </c:pt>
                <c:pt idx="70">
                  <c:v>18.690000000000001</c:v>
                </c:pt>
                <c:pt idx="71">
                  <c:v>18.690000000000001</c:v>
                </c:pt>
                <c:pt idx="72">
                  <c:v>18.690000000000001</c:v>
                </c:pt>
                <c:pt idx="73">
                  <c:v>18.690000000000001</c:v>
                </c:pt>
                <c:pt idx="74">
                  <c:v>18.63</c:v>
                </c:pt>
                <c:pt idx="75">
                  <c:v>18.690000000000001</c:v>
                </c:pt>
                <c:pt idx="76">
                  <c:v>18.690000000000001</c:v>
                </c:pt>
                <c:pt idx="77">
                  <c:v>18.690000000000001</c:v>
                </c:pt>
                <c:pt idx="78">
                  <c:v>18.63</c:v>
                </c:pt>
                <c:pt idx="79">
                  <c:v>18.63</c:v>
                </c:pt>
                <c:pt idx="80">
                  <c:v>18.63</c:v>
                </c:pt>
                <c:pt idx="81">
                  <c:v>18.63</c:v>
                </c:pt>
                <c:pt idx="82">
                  <c:v>18.63</c:v>
                </c:pt>
                <c:pt idx="83">
                  <c:v>18.63</c:v>
                </c:pt>
                <c:pt idx="84">
                  <c:v>18.63</c:v>
                </c:pt>
                <c:pt idx="85">
                  <c:v>18.559999999999999</c:v>
                </c:pt>
                <c:pt idx="86">
                  <c:v>18.690000000000001</c:v>
                </c:pt>
                <c:pt idx="87">
                  <c:v>18.63</c:v>
                </c:pt>
                <c:pt idx="88">
                  <c:v>18.690000000000001</c:v>
                </c:pt>
                <c:pt idx="89">
                  <c:v>18.690000000000001</c:v>
                </c:pt>
                <c:pt idx="90">
                  <c:v>18.690000000000001</c:v>
                </c:pt>
                <c:pt idx="91">
                  <c:v>18.690000000000001</c:v>
                </c:pt>
                <c:pt idx="92">
                  <c:v>18.690000000000001</c:v>
                </c:pt>
                <c:pt idx="93">
                  <c:v>18.690000000000001</c:v>
                </c:pt>
                <c:pt idx="94">
                  <c:v>18.75</c:v>
                </c:pt>
                <c:pt idx="95">
                  <c:v>18.690000000000001</c:v>
                </c:pt>
                <c:pt idx="96">
                  <c:v>18.690000000000001</c:v>
                </c:pt>
                <c:pt idx="97">
                  <c:v>18.690000000000001</c:v>
                </c:pt>
                <c:pt idx="98">
                  <c:v>18.75</c:v>
                </c:pt>
                <c:pt idx="99">
                  <c:v>18.690000000000001</c:v>
                </c:pt>
                <c:pt idx="100">
                  <c:v>18.75</c:v>
                </c:pt>
                <c:pt idx="101">
                  <c:v>18.690000000000001</c:v>
                </c:pt>
                <c:pt idx="102">
                  <c:v>18.690000000000001</c:v>
                </c:pt>
                <c:pt idx="103">
                  <c:v>18.690000000000001</c:v>
                </c:pt>
                <c:pt idx="104">
                  <c:v>18.690000000000001</c:v>
                </c:pt>
                <c:pt idx="105">
                  <c:v>18.690000000000001</c:v>
                </c:pt>
                <c:pt idx="106">
                  <c:v>18.75</c:v>
                </c:pt>
                <c:pt idx="107">
                  <c:v>18.690000000000001</c:v>
                </c:pt>
                <c:pt idx="108">
                  <c:v>18.690000000000001</c:v>
                </c:pt>
                <c:pt idx="109">
                  <c:v>18.690000000000001</c:v>
                </c:pt>
                <c:pt idx="110">
                  <c:v>18.690000000000001</c:v>
                </c:pt>
                <c:pt idx="111">
                  <c:v>18.690000000000001</c:v>
                </c:pt>
                <c:pt idx="112">
                  <c:v>18.690000000000001</c:v>
                </c:pt>
                <c:pt idx="113">
                  <c:v>18.63</c:v>
                </c:pt>
                <c:pt idx="114">
                  <c:v>18.63</c:v>
                </c:pt>
                <c:pt idx="115">
                  <c:v>18.63</c:v>
                </c:pt>
                <c:pt idx="116">
                  <c:v>18.63</c:v>
                </c:pt>
                <c:pt idx="117">
                  <c:v>18.63</c:v>
                </c:pt>
                <c:pt idx="118">
                  <c:v>18.690000000000001</c:v>
                </c:pt>
                <c:pt idx="119">
                  <c:v>18.63</c:v>
                </c:pt>
                <c:pt idx="120">
                  <c:v>18.63</c:v>
                </c:pt>
                <c:pt idx="121">
                  <c:v>18.690000000000001</c:v>
                </c:pt>
                <c:pt idx="122">
                  <c:v>18.690000000000001</c:v>
                </c:pt>
                <c:pt idx="123">
                  <c:v>18.690000000000001</c:v>
                </c:pt>
                <c:pt idx="124">
                  <c:v>18.63</c:v>
                </c:pt>
                <c:pt idx="125">
                  <c:v>18.63</c:v>
                </c:pt>
                <c:pt idx="126">
                  <c:v>18.63</c:v>
                </c:pt>
                <c:pt idx="127">
                  <c:v>18.63</c:v>
                </c:pt>
                <c:pt idx="128">
                  <c:v>18.63</c:v>
                </c:pt>
                <c:pt idx="129">
                  <c:v>18.63</c:v>
                </c:pt>
                <c:pt idx="130">
                  <c:v>18.63</c:v>
                </c:pt>
                <c:pt idx="131">
                  <c:v>18.63</c:v>
                </c:pt>
                <c:pt idx="132">
                  <c:v>18.63</c:v>
                </c:pt>
                <c:pt idx="133">
                  <c:v>18.559999999999999</c:v>
                </c:pt>
                <c:pt idx="134">
                  <c:v>18.559999999999999</c:v>
                </c:pt>
                <c:pt idx="135">
                  <c:v>18.559999999999999</c:v>
                </c:pt>
                <c:pt idx="136">
                  <c:v>18.559999999999999</c:v>
                </c:pt>
                <c:pt idx="137">
                  <c:v>18.559999999999999</c:v>
                </c:pt>
                <c:pt idx="138">
                  <c:v>18.63</c:v>
                </c:pt>
                <c:pt idx="139">
                  <c:v>18.559999999999999</c:v>
                </c:pt>
                <c:pt idx="140">
                  <c:v>18.63</c:v>
                </c:pt>
                <c:pt idx="141">
                  <c:v>18.63</c:v>
                </c:pt>
                <c:pt idx="142">
                  <c:v>18.63</c:v>
                </c:pt>
                <c:pt idx="143">
                  <c:v>18.63</c:v>
                </c:pt>
                <c:pt idx="144">
                  <c:v>18.690000000000001</c:v>
                </c:pt>
                <c:pt idx="145">
                  <c:v>18.690000000000001</c:v>
                </c:pt>
                <c:pt idx="146">
                  <c:v>18.63</c:v>
                </c:pt>
                <c:pt idx="147">
                  <c:v>18.690000000000001</c:v>
                </c:pt>
                <c:pt idx="148">
                  <c:v>18.690000000000001</c:v>
                </c:pt>
                <c:pt idx="149">
                  <c:v>18.690000000000001</c:v>
                </c:pt>
                <c:pt idx="150">
                  <c:v>18.690000000000001</c:v>
                </c:pt>
                <c:pt idx="151">
                  <c:v>18.690000000000001</c:v>
                </c:pt>
                <c:pt idx="152">
                  <c:v>18.690000000000001</c:v>
                </c:pt>
                <c:pt idx="153">
                  <c:v>18.690000000000001</c:v>
                </c:pt>
                <c:pt idx="154">
                  <c:v>18.690000000000001</c:v>
                </c:pt>
                <c:pt idx="155">
                  <c:v>18.690000000000001</c:v>
                </c:pt>
                <c:pt idx="156">
                  <c:v>18.690000000000001</c:v>
                </c:pt>
                <c:pt idx="157">
                  <c:v>18.690000000000001</c:v>
                </c:pt>
                <c:pt idx="158">
                  <c:v>18.690000000000001</c:v>
                </c:pt>
                <c:pt idx="159">
                  <c:v>18.690000000000001</c:v>
                </c:pt>
                <c:pt idx="160">
                  <c:v>18.63</c:v>
                </c:pt>
                <c:pt idx="161">
                  <c:v>18.63</c:v>
                </c:pt>
                <c:pt idx="162">
                  <c:v>18.63</c:v>
                </c:pt>
                <c:pt idx="163">
                  <c:v>18.63</c:v>
                </c:pt>
                <c:pt idx="164">
                  <c:v>18.63</c:v>
                </c:pt>
                <c:pt idx="165">
                  <c:v>18.63</c:v>
                </c:pt>
                <c:pt idx="166">
                  <c:v>18.63</c:v>
                </c:pt>
                <c:pt idx="167">
                  <c:v>18.63</c:v>
                </c:pt>
                <c:pt idx="168">
                  <c:v>18.63</c:v>
                </c:pt>
                <c:pt idx="169">
                  <c:v>18.63</c:v>
                </c:pt>
                <c:pt idx="170">
                  <c:v>18.559999999999999</c:v>
                </c:pt>
                <c:pt idx="171">
                  <c:v>18.63</c:v>
                </c:pt>
                <c:pt idx="172">
                  <c:v>18.559999999999999</c:v>
                </c:pt>
                <c:pt idx="173">
                  <c:v>18.559999999999999</c:v>
                </c:pt>
                <c:pt idx="174">
                  <c:v>18.559999999999999</c:v>
                </c:pt>
                <c:pt idx="175">
                  <c:v>18.559999999999999</c:v>
                </c:pt>
                <c:pt idx="176">
                  <c:v>18.559999999999999</c:v>
                </c:pt>
                <c:pt idx="177">
                  <c:v>18.559999999999999</c:v>
                </c:pt>
                <c:pt idx="178">
                  <c:v>18.559999999999999</c:v>
                </c:pt>
                <c:pt idx="179">
                  <c:v>18.559999999999999</c:v>
                </c:pt>
                <c:pt idx="180">
                  <c:v>18.5</c:v>
                </c:pt>
                <c:pt idx="181">
                  <c:v>18.5</c:v>
                </c:pt>
                <c:pt idx="182">
                  <c:v>18.5</c:v>
                </c:pt>
                <c:pt idx="183">
                  <c:v>18.559999999999999</c:v>
                </c:pt>
                <c:pt idx="184">
                  <c:v>18.5</c:v>
                </c:pt>
                <c:pt idx="185">
                  <c:v>18.5</c:v>
                </c:pt>
                <c:pt idx="186">
                  <c:v>18.5</c:v>
                </c:pt>
                <c:pt idx="187">
                  <c:v>18.5</c:v>
                </c:pt>
                <c:pt idx="188">
                  <c:v>18.5</c:v>
                </c:pt>
                <c:pt idx="189">
                  <c:v>18.5</c:v>
                </c:pt>
                <c:pt idx="190">
                  <c:v>18.5</c:v>
                </c:pt>
                <c:pt idx="191">
                  <c:v>18.5</c:v>
                </c:pt>
                <c:pt idx="192">
                  <c:v>18.5</c:v>
                </c:pt>
                <c:pt idx="193">
                  <c:v>18.5</c:v>
                </c:pt>
                <c:pt idx="194">
                  <c:v>18.5</c:v>
                </c:pt>
                <c:pt idx="195">
                  <c:v>18.5</c:v>
                </c:pt>
                <c:pt idx="196">
                  <c:v>18.5</c:v>
                </c:pt>
                <c:pt idx="197">
                  <c:v>18.5</c:v>
                </c:pt>
                <c:pt idx="198">
                  <c:v>18.5</c:v>
                </c:pt>
                <c:pt idx="199">
                  <c:v>18.5</c:v>
                </c:pt>
                <c:pt idx="200">
                  <c:v>18.5</c:v>
                </c:pt>
                <c:pt idx="201">
                  <c:v>18.5</c:v>
                </c:pt>
                <c:pt idx="202">
                  <c:v>18.5</c:v>
                </c:pt>
                <c:pt idx="203">
                  <c:v>18.5</c:v>
                </c:pt>
                <c:pt idx="204">
                  <c:v>18.5</c:v>
                </c:pt>
                <c:pt idx="205">
                  <c:v>18.5</c:v>
                </c:pt>
                <c:pt idx="206">
                  <c:v>18.440000000000001</c:v>
                </c:pt>
                <c:pt idx="207">
                  <c:v>18.440000000000001</c:v>
                </c:pt>
                <c:pt idx="208">
                  <c:v>18.5</c:v>
                </c:pt>
                <c:pt idx="209">
                  <c:v>18.5</c:v>
                </c:pt>
                <c:pt idx="210">
                  <c:v>18.440000000000001</c:v>
                </c:pt>
                <c:pt idx="211">
                  <c:v>18.440000000000001</c:v>
                </c:pt>
                <c:pt idx="212">
                  <c:v>18.440000000000001</c:v>
                </c:pt>
                <c:pt idx="213">
                  <c:v>18.440000000000001</c:v>
                </c:pt>
                <c:pt idx="214">
                  <c:v>18.440000000000001</c:v>
                </c:pt>
                <c:pt idx="215">
                  <c:v>18.440000000000001</c:v>
                </c:pt>
                <c:pt idx="216">
                  <c:v>18.440000000000001</c:v>
                </c:pt>
                <c:pt idx="217">
                  <c:v>18.440000000000001</c:v>
                </c:pt>
                <c:pt idx="218">
                  <c:v>18.440000000000001</c:v>
                </c:pt>
                <c:pt idx="219">
                  <c:v>18.440000000000001</c:v>
                </c:pt>
                <c:pt idx="220">
                  <c:v>18.440000000000001</c:v>
                </c:pt>
                <c:pt idx="221">
                  <c:v>18.440000000000001</c:v>
                </c:pt>
                <c:pt idx="222">
                  <c:v>18.440000000000001</c:v>
                </c:pt>
                <c:pt idx="223">
                  <c:v>18.38</c:v>
                </c:pt>
                <c:pt idx="224">
                  <c:v>18.440000000000001</c:v>
                </c:pt>
                <c:pt idx="225">
                  <c:v>18.440000000000001</c:v>
                </c:pt>
                <c:pt idx="226">
                  <c:v>18.440000000000001</c:v>
                </c:pt>
                <c:pt idx="227">
                  <c:v>18.38</c:v>
                </c:pt>
                <c:pt idx="228">
                  <c:v>18.38</c:v>
                </c:pt>
                <c:pt idx="229">
                  <c:v>18.440000000000001</c:v>
                </c:pt>
                <c:pt idx="230">
                  <c:v>18.440000000000001</c:v>
                </c:pt>
                <c:pt idx="231">
                  <c:v>18.38</c:v>
                </c:pt>
                <c:pt idx="232">
                  <c:v>18.38</c:v>
                </c:pt>
                <c:pt idx="233">
                  <c:v>18.38</c:v>
                </c:pt>
                <c:pt idx="234">
                  <c:v>18.440000000000001</c:v>
                </c:pt>
                <c:pt idx="235">
                  <c:v>18.440000000000001</c:v>
                </c:pt>
                <c:pt idx="236">
                  <c:v>18.440000000000001</c:v>
                </c:pt>
                <c:pt idx="237">
                  <c:v>18.38</c:v>
                </c:pt>
                <c:pt idx="238">
                  <c:v>18.38</c:v>
                </c:pt>
                <c:pt idx="239">
                  <c:v>18.38</c:v>
                </c:pt>
                <c:pt idx="240">
                  <c:v>18.38</c:v>
                </c:pt>
                <c:pt idx="241">
                  <c:v>18.38</c:v>
                </c:pt>
                <c:pt idx="242">
                  <c:v>18.38</c:v>
                </c:pt>
                <c:pt idx="243">
                  <c:v>18.440000000000001</c:v>
                </c:pt>
                <c:pt idx="244">
                  <c:v>18.440000000000001</c:v>
                </c:pt>
                <c:pt idx="245">
                  <c:v>18.38</c:v>
                </c:pt>
                <c:pt idx="246">
                  <c:v>18.38</c:v>
                </c:pt>
                <c:pt idx="247">
                  <c:v>18.38</c:v>
                </c:pt>
                <c:pt idx="248">
                  <c:v>18.38</c:v>
                </c:pt>
                <c:pt idx="249">
                  <c:v>18.440000000000001</c:v>
                </c:pt>
                <c:pt idx="250">
                  <c:v>18.38</c:v>
                </c:pt>
                <c:pt idx="251">
                  <c:v>18.38</c:v>
                </c:pt>
                <c:pt idx="252">
                  <c:v>18.38</c:v>
                </c:pt>
                <c:pt idx="253">
                  <c:v>18.38</c:v>
                </c:pt>
                <c:pt idx="254">
                  <c:v>18.38</c:v>
                </c:pt>
                <c:pt idx="255">
                  <c:v>18.38</c:v>
                </c:pt>
                <c:pt idx="256">
                  <c:v>18.38</c:v>
                </c:pt>
                <c:pt idx="257">
                  <c:v>18.440000000000001</c:v>
                </c:pt>
                <c:pt idx="258">
                  <c:v>18.38</c:v>
                </c:pt>
                <c:pt idx="259">
                  <c:v>18.38</c:v>
                </c:pt>
                <c:pt idx="260">
                  <c:v>18.38</c:v>
                </c:pt>
                <c:pt idx="261">
                  <c:v>18.38</c:v>
                </c:pt>
                <c:pt idx="262">
                  <c:v>18.309999999999999</c:v>
                </c:pt>
                <c:pt idx="263">
                  <c:v>18.309999999999999</c:v>
                </c:pt>
                <c:pt idx="264">
                  <c:v>18.309999999999999</c:v>
                </c:pt>
                <c:pt idx="265">
                  <c:v>18.309999999999999</c:v>
                </c:pt>
                <c:pt idx="266">
                  <c:v>18.309999999999999</c:v>
                </c:pt>
                <c:pt idx="267">
                  <c:v>18.38</c:v>
                </c:pt>
                <c:pt idx="268">
                  <c:v>18.309999999999999</c:v>
                </c:pt>
                <c:pt idx="269">
                  <c:v>18.309999999999999</c:v>
                </c:pt>
                <c:pt idx="270">
                  <c:v>18.309999999999999</c:v>
                </c:pt>
                <c:pt idx="271">
                  <c:v>18.309999999999999</c:v>
                </c:pt>
                <c:pt idx="272">
                  <c:v>18.309999999999999</c:v>
                </c:pt>
                <c:pt idx="273">
                  <c:v>18.309999999999999</c:v>
                </c:pt>
                <c:pt idx="274">
                  <c:v>18.309999999999999</c:v>
                </c:pt>
                <c:pt idx="275">
                  <c:v>18.38</c:v>
                </c:pt>
                <c:pt idx="276">
                  <c:v>18.309999999999999</c:v>
                </c:pt>
                <c:pt idx="277">
                  <c:v>18.309999999999999</c:v>
                </c:pt>
                <c:pt idx="278">
                  <c:v>18.309999999999999</c:v>
                </c:pt>
                <c:pt idx="279">
                  <c:v>18.309999999999999</c:v>
                </c:pt>
                <c:pt idx="280">
                  <c:v>18.309999999999999</c:v>
                </c:pt>
                <c:pt idx="281">
                  <c:v>18.309999999999999</c:v>
                </c:pt>
                <c:pt idx="282">
                  <c:v>18.309999999999999</c:v>
                </c:pt>
                <c:pt idx="283">
                  <c:v>18.309999999999999</c:v>
                </c:pt>
                <c:pt idx="284">
                  <c:v>18.309999999999999</c:v>
                </c:pt>
                <c:pt idx="285">
                  <c:v>18.309999999999999</c:v>
                </c:pt>
                <c:pt idx="286">
                  <c:v>18.309999999999999</c:v>
                </c:pt>
                <c:pt idx="287">
                  <c:v>18.309999999999999</c:v>
                </c:pt>
                <c:pt idx="288">
                  <c:v>18.309999999999999</c:v>
                </c:pt>
                <c:pt idx="289">
                  <c:v>18.309999999999999</c:v>
                </c:pt>
                <c:pt idx="290">
                  <c:v>18.309999999999999</c:v>
                </c:pt>
                <c:pt idx="291">
                  <c:v>18.309999999999999</c:v>
                </c:pt>
                <c:pt idx="292">
                  <c:v>18.309999999999999</c:v>
                </c:pt>
                <c:pt idx="293">
                  <c:v>18.309999999999999</c:v>
                </c:pt>
                <c:pt idx="294">
                  <c:v>18.309999999999999</c:v>
                </c:pt>
                <c:pt idx="295">
                  <c:v>18.309999999999999</c:v>
                </c:pt>
                <c:pt idx="296">
                  <c:v>18.309999999999999</c:v>
                </c:pt>
                <c:pt idx="297">
                  <c:v>18.309999999999999</c:v>
                </c:pt>
                <c:pt idx="298">
                  <c:v>18.309999999999999</c:v>
                </c:pt>
                <c:pt idx="299">
                  <c:v>18.309999999999999</c:v>
                </c:pt>
                <c:pt idx="300">
                  <c:v>18.309999999999999</c:v>
                </c:pt>
                <c:pt idx="301">
                  <c:v>18.309999999999999</c:v>
                </c:pt>
                <c:pt idx="302">
                  <c:v>18.309999999999999</c:v>
                </c:pt>
                <c:pt idx="303">
                  <c:v>18.309999999999999</c:v>
                </c:pt>
                <c:pt idx="304">
                  <c:v>18.309999999999999</c:v>
                </c:pt>
                <c:pt idx="305">
                  <c:v>18.309999999999999</c:v>
                </c:pt>
                <c:pt idx="306">
                  <c:v>18.309999999999999</c:v>
                </c:pt>
                <c:pt idx="307">
                  <c:v>18.309999999999999</c:v>
                </c:pt>
                <c:pt idx="308">
                  <c:v>18.309999999999999</c:v>
                </c:pt>
                <c:pt idx="309">
                  <c:v>18.309999999999999</c:v>
                </c:pt>
                <c:pt idx="310">
                  <c:v>18.309999999999999</c:v>
                </c:pt>
                <c:pt idx="311">
                  <c:v>18.309999999999999</c:v>
                </c:pt>
                <c:pt idx="312">
                  <c:v>18.25</c:v>
                </c:pt>
                <c:pt idx="313">
                  <c:v>18.309999999999999</c:v>
                </c:pt>
                <c:pt idx="314">
                  <c:v>18.309999999999999</c:v>
                </c:pt>
                <c:pt idx="315">
                  <c:v>18.309999999999999</c:v>
                </c:pt>
                <c:pt idx="316">
                  <c:v>18.25</c:v>
                </c:pt>
                <c:pt idx="317">
                  <c:v>18.25</c:v>
                </c:pt>
                <c:pt idx="318">
                  <c:v>18.25</c:v>
                </c:pt>
                <c:pt idx="319">
                  <c:v>18.309999999999999</c:v>
                </c:pt>
                <c:pt idx="320">
                  <c:v>18.25</c:v>
                </c:pt>
                <c:pt idx="321">
                  <c:v>18.25</c:v>
                </c:pt>
                <c:pt idx="322">
                  <c:v>18.25</c:v>
                </c:pt>
                <c:pt idx="323">
                  <c:v>18.309999999999999</c:v>
                </c:pt>
                <c:pt idx="324">
                  <c:v>18.309999999999999</c:v>
                </c:pt>
                <c:pt idx="325">
                  <c:v>18.25</c:v>
                </c:pt>
                <c:pt idx="326">
                  <c:v>18.25</c:v>
                </c:pt>
                <c:pt idx="327">
                  <c:v>18.25</c:v>
                </c:pt>
                <c:pt idx="328">
                  <c:v>18.25</c:v>
                </c:pt>
                <c:pt idx="329">
                  <c:v>18.25</c:v>
                </c:pt>
                <c:pt idx="330">
                  <c:v>18.25</c:v>
                </c:pt>
                <c:pt idx="331">
                  <c:v>18.25</c:v>
                </c:pt>
                <c:pt idx="332">
                  <c:v>18.25</c:v>
                </c:pt>
                <c:pt idx="333">
                  <c:v>18.25</c:v>
                </c:pt>
                <c:pt idx="334">
                  <c:v>18.25</c:v>
                </c:pt>
                <c:pt idx="335">
                  <c:v>18.25</c:v>
                </c:pt>
                <c:pt idx="336">
                  <c:v>18.25</c:v>
                </c:pt>
                <c:pt idx="337">
                  <c:v>18.190000000000001</c:v>
                </c:pt>
                <c:pt idx="338">
                  <c:v>18.25</c:v>
                </c:pt>
                <c:pt idx="339">
                  <c:v>18.25</c:v>
                </c:pt>
                <c:pt idx="340">
                  <c:v>18.25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5A0-4AE3-8931-A980C12DF44E}"/>
            </c:ext>
          </c:extLst>
        </c:ser>
        <c:ser>
          <c:idx val="10"/>
          <c:order val="10"/>
          <c:tx>
            <c:v>Sonde 11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'[1]2. Calculs'!$C$5:$C$345</c:f>
              <c:numCache>
                <c:formatCode>General</c:formatCode>
                <c:ptCount val="341"/>
                <c:pt idx="0">
                  <c:v>0.73364583333333344</c:v>
                </c:pt>
                <c:pt idx="1">
                  <c:v>0.73375000000000001</c:v>
                </c:pt>
                <c:pt idx="2">
                  <c:v>0.73386574074074085</c:v>
                </c:pt>
                <c:pt idx="3">
                  <c:v>0.73396990740740742</c:v>
                </c:pt>
                <c:pt idx="4">
                  <c:v>0.7340740740740741</c:v>
                </c:pt>
                <c:pt idx="5">
                  <c:v>0.73418981481481482</c:v>
                </c:pt>
                <c:pt idx="6">
                  <c:v>0.73429398148148151</c:v>
                </c:pt>
                <c:pt idx="7">
                  <c:v>0.73440972222222223</c:v>
                </c:pt>
                <c:pt idx="8">
                  <c:v>0.73451388888888891</c:v>
                </c:pt>
                <c:pt idx="9">
                  <c:v>0.73461805555555559</c:v>
                </c:pt>
                <c:pt idx="10">
                  <c:v>0.73473379629629632</c:v>
                </c:pt>
                <c:pt idx="11">
                  <c:v>0.734837962962963</c:v>
                </c:pt>
                <c:pt idx="12">
                  <c:v>0.73494212962962957</c:v>
                </c:pt>
                <c:pt idx="13">
                  <c:v>0.7350578703703704</c:v>
                </c:pt>
                <c:pt idx="14">
                  <c:v>0.73516203703703698</c:v>
                </c:pt>
                <c:pt idx="15">
                  <c:v>0.73526620370370377</c:v>
                </c:pt>
                <c:pt idx="16">
                  <c:v>0.73538194444444438</c:v>
                </c:pt>
                <c:pt idx="17">
                  <c:v>0.73548611111111117</c:v>
                </c:pt>
                <c:pt idx="18">
                  <c:v>0.73560185185185178</c:v>
                </c:pt>
                <c:pt idx="19">
                  <c:v>0.73570601851851858</c:v>
                </c:pt>
                <c:pt idx="20">
                  <c:v>0.73581018518518526</c:v>
                </c:pt>
                <c:pt idx="21">
                  <c:v>0.73592592592592598</c:v>
                </c:pt>
                <c:pt idx="22">
                  <c:v>0.73603009259259267</c:v>
                </c:pt>
                <c:pt idx="23">
                  <c:v>0.73613425925925924</c:v>
                </c:pt>
                <c:pt idx="24">
                  <c:v>0.73625000000000007</c:v>
                </c:pt>
                <c:pt idx="25">
                  <c:v>0.73635416666666664</c:v>
                </c:pt>
                <c:pt idx="26">
                  <c:v>0.73646990740740748</c:v>
                </c:pt>
                <c:pt idx="27">
                  <c:v>0.73657407407407405</c:v>
                </c:pt>
                <c:pt idx="28">
                  <c:v>0.73667824074074073</c:v>
                </c:pt>
                <c:pt idx="29">
                  <c:v>0.73679398148148145</c:v>
                </c:pt>
                <c:pt idx="30">
                  <c:v>0.73689814814814814</c:v>
                </c:pt>
                <c:pt idx="31">
                  <c:v>0.73700231481481471</c:v>
                </c:pt>
                <c:pt idx="32">
                  <c:v>0.73711805555555554</c:v>
                </c:pt>
                <c:pt idx="33">
                  <c:v>0.73722222222222233</c:v>
                </c:pt>
                <c:pt idx="34">
                  <c:v>0.73733796296296295</c:v>
                </c:pt>
                <c:pt idx="35">
                  <c:v>0.73744212962962974</c:v>
                </c:pt>
                <c:pt idx="36">
                  <c:v>0.73754629629629631</c:v>
                </c:pt>
                <c:pt idx="37">
                  <c:v>0.73766203703703714</c:v>
                </c:pt>
                <c:pt idx="38">
                  <c:v>0.73776620370370372</c:v>
                </c:pt>
                <c:pt idx="39">
                  <c:v>0.7378703703703704</c:v>
                </c:pt>
                <c:pt idx="40">
                  <c:v>0.73798611111111112</c:v>
                </c:pt>
                <c:pt idx="41">
                  <c:v>0.7380902777777778</c:v>
                </c:pt>
                <c:pt idx="42">
                  <c:v>0.73820601851851853</c:v>
                </c:pt>
                <c:pt idx="43">
                  <c:v>0.73831018518518521</c:v>
                </c:pt>
                <c:pt idx="44">
                  <c:v>0.73841435185185189</c:v>
                </c:pt>
                <c:pt idx="45">
                  <c:v>0.73853009259259261</c:v>
                </c:pt>
                <c:pt idx="46">
                  <c:v>0.7386342592592593</c:v>
                </c:pt>
                <c:pt idx="47">
                  <c:v>0.73873842592592587</c:v>
                </c:pt>
                <c:pt idx="48">
                  <c:v>0.7388541666666667</c:v>
                </c:pt>
                <c:pt idx="49">
                  <c:v>0.73895833333333327</c:v>
                </c:pt>
                <c:pt idx="50">
                  <c:v>0.73906250000000007</c:v>
                </c:pt>
                <c:pt idx="51">
                  <c:v>0.73917824074074068</c:v>
                </c:pt>
                <c:pt idx="52">
                  <c:v>0.73928240740740747</c:v>
                </c:pt>
                <c:pt idx="53">
                  <c:v>0.73939814814814808</c:v>
                </c:pt>
                <c:pt idx="54">
                  <c:v>0.73950231481481488</c:v>
                </c:pt>
                <c:pt idx="55">
                  <c:v>0.73960648148148145</c:v>
                </c:pt>
                <c:pt idx="56">
                  <c:v>0.73972222222222228</c:v>
                </c:pt>
                <c:pt idx="57">
                  <c:v>0.73982638888888896</c:v>
                </c:pt>
                <c:pt idx="58">
                  <c:v>0.73993055555555554</c:v>
                </c:pt>
                <c:pt idx="59">
                  <c:v>0.74004629629629637</c:v>
                </c:pt>
                <c:pt idx="60">
                  <c:v>0.74015046296296294</c:v>
                </c:pt>
                <c:pt idx="61">
                  <c:v>0.74026620370370377</c:v>
                </c:pt>
                <c:pt idx="62">
                  <c:v>0.74037037037037035</c:v>
                </c:pt>
                <c:pt idx="63">
                  <c:v>0.74047453703703703</c:v>
                </c:pt>
                <c:pt idx="64">
                  <c:v>0.74059027777777775</c:v>
                </c:pt>
                <c:pt idx="65">
                  <c:v>0.74069444444444443</c:v>
                </c:pt>
                <c:pt idx="66">
                  <c:v>0.74079861111111101</c:v>
                </c:pt>
                <c:pt idx="67">
                  <c:v>0.74091435185185184</c:v>
                </c:pt>
                <c:pt idx="68">
                  <c:v>0.74101851851851863</c:v>
                </c:pt>
                <c:pt idx="69">
                  <c:v>0.74113425925925924</c:v>
                </c:pt>
                <c:pt idx="70">
                  <c:v>0.74123842592592604</c:v>
                </c:pt>
                <c:pt idx="71">
                  <c:v>0.74134259259259261</c:v>
                </c:pt>
                <c:pt idx="72">
                  <c:v>0.74145833333333344</c:v>
                </c:pt>
                <c:pt idx="73">
                  <c:v>0.74156250000000001</c:v>
                </c:pt>
                <c:pt idx="74">
                  <c:v>0.7416666666666667</c:v>
                </c:pt>
                <c:pt idx="75">
                  <c:v>0.74178240740740742</c:v>
                </c:pt>
                <c:pt idx="76">
                  <c:v>0.7418865740740741</c:v>
                </c:pt>
                <c:pt idx="77">
                  <c:v>0.74200231481481482</c:v>
                </c:pt>
                <c:pt idx="78">
                  <c:v>0.74210648148148151</c:v>
                </c:pt>
                <c:pt idx="79">
                  <c:v>0.74221064814814808</c:v>
                </c:pt>
                <c:pt idx="80">
                  <c:v>0.74232638888888891</c:v>
                </c:pt>
                <c:pt idx="81">
                  <c:v>0.74243055555555559</c:v>
                </c:pt>
                <c:pt idx="82">
                  <c:v>0.74253472222222217</c:v>
                </c:pt>
                <c:pt idx="83">
                  <c:v>0.742650462962963</c:v>
                </c:pt>
                <c:pt idx="84">
                  <c:v>0.74275462962962957</c:v>
                </c:pt>
                <c:pt idx="85">
                  <c:v>0.7428703703703704</c:v>
                </c:pt>
                <c:pt idx="86">
                  <c:v>0.74297453703703698</c:v>
                </c:pt>
                <c:pt idx="87">
                  <c:v>0.74307870370370377</c:v>
                </c:pt>
                <c:pt idx="88">
                  <c:v>0.74319444444444438</c:v>
                </c:pt>
                <c:pt idx="89">
                  <c:v>0.74329861111111117</c:v>
                </c:pt>
                <c:pt idx="90">
                  <c:v>0.74340277777777775</c:v>
                </c:pt>
                <c:pt idx="91">
                  <c:v>0.74351851851851858</c:v>
                </c:pt>
                <c:pt idx="92">
                  <c:v>0.74362268518518526</c:v>
                </c:pt>
                <c:pt idx="93">
                  <c:v>0.74373842592592598</c:v>
                </c:pt>
                <c:pt idx="94">
                  <c:v>0.74384259259259267</c:v>
                </c:pt>
                <c:pt idx="95">
                  <c:v>0.74394675925925924</c:v>
                </c:pt>
                <c:pt idx="96">
                  <c:v>0.74406250000000007</c:v>
                </c:pt>
                <c:pt idx="97">
                  <c:v>0.74416666666666664</c:v>
                </c:pt>
                <c:pt idx="98">
                  <c:v>0.74427083333333333</c:v>
                </c:pt>
                <c:pt idx="99">
                  <c:v>0.74438657407407405</c:v>
                </c:pt>
                <c:pt idx="100">
                  <c:v>0.74449074074074073</c:v>
                </c:pt>
                <c:pt idx="101">
                  <c:v>0.7445949074074073</c:v>
                </c:pt>
                <c:pt idx="102">
                  <c:v>0.74471064814814814</c:v>
                </c:pt>
                <c:pt idx="103">
                  <c:v>0.74481481481481471</c:v>
                </c:pt>
                <c:pt idx="104">
                  <c:v>0.74493055555555554</c:v>
                </c:pt>
                <c:pt idx="105">
                  <c:v>0.74503472222222233</c:v>
                </c:pt>
                <c:pt idx="106">
                  <c:v>0.74513888888888891</c:v>
                </c:pt>
                <c:pt idx="107">
                  <c:v>0.74525462962962974</c:v>
                </c:pt>
                <c:pt idx="108">
                  <c:v>0.74535879629629631</c:v>
                </c:pt>
                <c:pt idx="109">
                  <c:v>0.74752314814814813</c:v>
                </c:pt>
                <c:pt idx="110">
                  <c:v>0.74762731481481481</c:v>
                </c:pt>
                <c:pt idx="111">
                  <c:v>0.74774305555555554</c:v>
                </c:pt>
                <c:pt idx="112">
                  <c:v>0.74784722222222222</c:v>
                </c:pt>
                <c:pt idx="113">
                  <c:v>0.74796296296296294</c:v>
                </c:pt>
                <c:pt idx="114">
                  <c:v>0.74806712962962962</c:v>
                </c:pt>
                <c:pt idx="115">
                  <c:v>0.7481712962962962</c:v>
                </c:pt>
                <c:pt idx="116">
                  <c:v>0.74828703703703703</c:v>
                </c:pt>
                <c:pt idx="117">
                  <c:v>0.7483912037037036</c:v>
                </c:pt>
                <c:pt idx="118">
                  <c:v>0.74849537037037039</c:v>
                </c:pt>
                <c:pt idx="119">
                  <c:v>0.74861111111111101</c:v>
                </c:pt>
                <c:pt idx="120">
                  <c:v>0.7487152777777778</c:v>
                </c:pt>
                <c:pt idx="121">
                  <c:v>0.74883101851851863</c:v>
                </c:pt>
                <c:pt idx="122">
                  <c:v>0.7489351851851852</c:v>
                </c:pt>
                <c:pt idx="123">
                  <c:v>0.74903935185185189</c:v>
                </c:pt>
                <c:pt idx="124">
                  <c:v>0.74915509259259261</c:v>
                </c:pt>
                <c:pt idx="125">
                  <c:v>0.74925925925925929</c:v>
                </c:pt>
                <c:pt idx="126">
                  <c:v>0.74936342592592586</c:v>
                </c:pt>
                <c:pt idx="127">
                  <c:v>0.7494791666666667</c:v>
                </c:pt>
                <c:pt idx="128">
                  <c:v>0.74958333333333327</c:v>
                </c:pt>
                <c:pt idx="129">
                  <c:v>0.7496990740740741</c:v>
                </c:pt>
                <c:pt idx="130">
                  <c:v>0.74980324074074067</c:v>
                </c:pt>
                <c:pt idx="131">
                  <c:v>0.74990740740740736</c:v>
                </c:pt>
                <c:pt idx="132">
                  <c:v>0.75002314814814808</c:v>
                </c:pt>
                <c:pt idx="133">
                  <c:v>0.75012731481481476</c:v>
                </c:pt>
                <c:pt idx="134">
                  <c:v>0.75023148148148155</c:v>
                </c:pt>
                <c:pt idx="135">
                  <c:v>0.75034722222222217</c:v>
                </c:pt>
                <c:pt idx="136">
                  <c:v>0.75045138888888896</c:v>
                </c:pt>
                <c:pt idx="137">
                  <c:v>0.75056712962962957</c:v>
                </c:pt>
                <c:pt idx="138">
                  <c:v>0.75067129629629636</c:v>
                </c:pt>
                <c:pt idx="139">
                  <c:v>0.75077546296296294</c:v>
                </c:pt>
                <c:pt idx="140">
                  <c:v>0.75089120370370377</c:v>
                </c:pt>
                <c:pt idx="141">
                  <c:v>0.75099537037037034</c:v>
                </c:pt>
                <c:pt idx="142">
                  <c:v>0.75109953703703702</c:v>
                </c:pt>
                <c:pt idx="143">
                  <c:v>0.75121527777777775</c:v>
                </c:pt>
                <c:pt idx="144">
                  <c:v>0.75131944444444443</c:v>
                </c:pt>
                <c:pt idx="145">
                  <c:v>0.75143518518518515</c:v>
                </c:pt>
                <c:pt idx="146">
                  <c:v>0.75153935185185183</c:v>
                </c:pt>
                <c:pt idx="147">
                  <c:v>0.75164351851851852</c:v>
                </c:pt>
                <c:pt idx="148">
                  <c:v>0.75175925925925924</c:v>
                </c:pt>
                <c:pt idx="149">
                  <c:v>0.75186342592592592</c:v>
                </c:pt>
                <c:pt idx="150">
                  <c:v>0.75196759259259249</c:v>
                </c:pt>
                <c:pt idx="151">
                  <c:v>0.75208333333333333</c:v>
                </c:pt>
                <c:pt idx="152">
                  <c:v>0.7521874999999999</c:v>
                </c:pt>
                <c:pt idx="153">
                  <c:v>0.75229166666666669</c:v>
                </c:pt>
                <c:pt idx="154">
                  <c:v>0.7524074074074073</c:v>
                </c:pt>
                <c:pt idx="155">
                  <c:v>0.7525115740740741</c:v>
                </c:pt>
                <c:pt idx="156">
                  <c:v>0.75262731481481471</c:v>
                </c:pt>
                <c:pt idx="157">
                  <c:v>0.7527314814814815</c:v>
                </c:pt>
                <c:pt idx="158">
                  <c:v>0.75283564814814818</c:v>
                </c:pt>
                <c:pt idx="159">
                  <c:v>0.75295138888888891</c:v>
                </c:pt>
                <c:pt idx="160">
                  <c:v>0.75305555555555559</c:v>
                </c:pt>
                <c:pt idx="161">
                  <c:v>0.75315972222222216</c:v>
                </c:pt>
                <c:pt idx="162">
                  <c:v>0.75327546296296299</c:v>
                </c:pt>
                <c:pt idx="163">
                  <c:v>0.75337962962962957</c:v>
                </c:pt>
                <c:pt idx="164">
                  <c:v>0.7534953703703704</c:v>
                </c:pt>
                <c:pt idx="165">
                  <c:v>0.75359953703703697</c:v>
                </c:pt>
                <c:pt idx="166">
                  <c:v>0.75370370370370365</c:v>
                </c:pt>
                <c:pt idx="167">
                  <c:v>0.75381944444444438</c:v>
                </c:pt>
                <c:pt idx="168">
                  <c:v>0.75392361111111106</c:v>
                </c:pt>
                <c:pt idx="169">
                  <c:v>0.75402777777777785</c:v>
                </c:pt>
                <c:pt idx="170">
                  <c:v>0.75414351851851846</c:v>
                </c:pt>
                <c:pt idx="171">
                  <c:v>0.75424768518518526</c:v>
                </c:pt>
                <c:pt idx="172">
                  <c:v>0.75436342592592587</c:v>
                </c:pt>
                <c:pt idx="173">
                  <c:v>0.75446759259259266</c:v>
                </c:pt>
                <c:pt idx="174">
                  <c:v>0.75457175925925923</c:v>
                </c:pt>
                <c:pt idx="175">
                  <c:v>0.75468750000000007</c:v>
                </c:pt>
                <c:pt idx="176">
                  <c:v>0.75479166666666664</c:v>
                </c:pt>
                <c:pt idx="177">
                  <c:v>0.75489583333333332</c:v>
                </c:pt>
                <c:pt idx="178">
                  <c:v>0.75501157407407404</c:v>
                </c:pt>
                <c:pt idx="179">
                  <c:v>0.75511574074074073</c:v>
                </c:pt>
                <c:pt idx="180">
                  <c:v>0.75523148148148145</c:v>
                </c:pt>
                <c:pt idx="181">
                  <c:v>0.75533564814814813</c:v>
                </c:pt>
                <c:pt idx="182">
                  <c:v>0.75543981481481481</c:v>
                </c:pt>
                <c:pt idx="183">
                  <c:v>0.75555555555555554</c:v>
                </c:pt>
                <c:pt idx="184">
                  <c:v>0.75565972222222222</c:v>
                </c:pt>
                <c:pt idx="185">
                  <c:v>0.75576388888888879</c:v>
                </c:pt>
                <c:pt idx="186">
                  <c:v>0.75587962962962962</c:v>
                </c:pt>
                <c:pt idx="187">
                  <c:v>0.7559837962962962</c:v>
                </c:pt>
                <c:pt idx="188">
                  <c:v>0.75609953703703703</c:v>
                </c:pt>
                <c:pt idx="189">
                  <c:v>0.7562037037037036</c:v>
                </c:pt>
                <c:pt idx="190">
                  <c:v>0.75630787037037039</c:v>
                </c:pt>
                <c:pt idx="191">
                  <c:v>0.75642361111111101</c:v>
                </c:pt>
                <c:pt idx="192">
                  <c:v>0.7565277777777778</c:v>
                </c:pt>
                <c:pt idx="193">
                  <c:v>0.75663194444444448</c:v>
                </c:pt>
                <c:pt idx="194">
                  <c:v>0.7567476851851852</c:v>
                </c:pt>
                <c:pt idx="195">
                  <c:v>0.75685185185185189</c:v>
                </c:pt>
                <c:pt idx="196">
                  <c:v>0.75695601851851846</c:v>
                </c:pt>
                <c:pt idx="197">
                  <c:v>0.75707175925925929</c:v>
                </c:pt>
                <c:pt idx="198">
                  <c:v>0.75717592592592586</c:v>
                </c:pt>
                <c:pt idx="199">
                  <c:v>0.7572916666666667</c:v>
                </c:pt>
                <c:pt idx="200">
                  <c:v>0.75739583333333327</c:v>
                </c:pt>
                <c:pt idx="201">
                  <c:v>0.75749999999999995</c:v>
                </c:pt>
                <c:pt idx="202">
                  <c:v>0.75761574074074067</c:v>
                </c:pt>
                <c:pt idx="203">
                  <c:v>0.75771990740740736</c:v>
                </c:pt>
                <c:pt idx="204">
                  <c:v>0.75782407407407415</c:v>
                </c:pt>
                <c:pt idx="205">
                  <c:v>0.75793981481481476</c:v>
                </c:pt>
                <c:pt idx="206">
                  <c:v>0.75804398148148155</c:v>
                </c:pt>
                <c:pt idx="207">
                  <c:v>0.75815972222222217</c:v>
                </c:pt>
                <c:pt idx="208">
                  <c:v>0.75826388888888896</c:v>
                </c:pt>
                <c:pt idx="209">
                  <c:v>0.75836805555555553</c:v>
                </c:pt>
                <c:pt idx="210">
                  <c:v>0.75848379629629636</c:v>
                </c:pt>
                <c:pt idx="211">
                  <c:v>0.75858796296296294</c:v>
                </c:pt>
                <c:pt idx="212">
                  <c:v>0.75869212962962962</c:v>
                </c:pt>
                <c:pt idx="213">
                  <c:v>0.75880787037037034</c:v>
                </c:pt>
                <c:pt idx="214">
                  <c:v>0.75891203703703702</c:v>
                </c:pt>
                <c:pt idx="215">
                  <c:v>0.75902777777777775</c:v>
                </c:pt>
                <c:pt idx="216">
                  <c:v>0.75913194444444443</c:v>
                </c:pt>
                <c:pt idx="217">
                  <c:v>0.75923611111111111</c:v>
                </c:pt>
                <c:pt idx="218">
                  <c:v>0.75935185185185183</c:v>
                </c:pt>
                <c:pt idx="219">
                  <c:v>0.75945601851851852</c:v>
                </c:pt>
                <c:pt idx="220">
                  <c:v>0.75956018518518509</c:v>
                </c:pt>
                <c:pt idx="221">
                  <c:v>0.75967592592592592</c:v>
                </c:pt>
                <c:pt idx="222">
                  <c:v>0.75978009259259249</c:v>
                </c:pt>
                <c:pt idx="223">
                  <c:v>0.75989583333333333</c:v>
                </c:pt>
                <c:pt idx="224">
                  <c:v>0.7599999999999999</c:v>
                </c:pt>
                <c:pt idx="225">
                  <c:v>0.76010416666666669</c:v>
                </c:pt>
                <c:pt idx="226">
                  <c:v>0.7602199074074073</c:v>
                </c:pt>
                <c:pt idx="227">
                  <c:v>0.7603240740740741</c:v>
                </c:pt>
                <c:pt idx="228">
                  <c:v>0.76042824074074078</c:v>
                </c:pt>
                <c:pt idx="229">
                  <c:v>0.7605439814814815</c:v>
                </c:pt>
                <c:pt idx="230">
                  <c:v>0.76064814814814818</c:v>
                </c:pt>
                <c:pt idx="231">
                  <c:v>0.76076388888888891</c:v>
                </c:pt>
                <c:pt idx="232">
                  <c:v>0.76086805555555559</c:v>
                </c:pt>
                <c:pt idx="233">
                  <c:v>0.76097222222222216</c:v>
                </c:pt>
                <c:pt idx="234">
                  <c:v>0.76108796296296299</c:v>
                </c:pt>
                <c:pt idx="235">
                  <c:v>0.76119212962962957</c:v>
                </c:pt>
                <c:pt idx="236">
                  <c:v>0.76129629629629625</c:v>
                </c:pt>
                <c:pt idx="237">
                  <c:v>0.76141203703703697</c:v>
                </c:pt>
                <c:pt idx="238">
                  <c:v>0.76151620370370365</c:v>
                </c:pt>
                <c:pt idx="239">
                  <c:v>0.76163194444444438</c:v>
                </c:pt>
                <c:pt idx="240">
                  <c:v>0.76173611111111106</c:v>
                </c:pt>
                <c:pt idx="241">
                  <c:v>0.76184027777777785</c:v>
                </c:pt>
                <c:pt idx="242">
                  <c:v>0.76195601851851846</c:v>
                </c:pt>
                <c:pt idx="243">
                  <c:v>0.76206018518518526</c:v>
                </c:pt>
                <c:pt idx="244">
                  <c:v>0.76216435185185183</c:v>
                </c:pt>
                <c:pt idx="245">
                  <c:v>0.76228009259259266</c:v>
                </c:pt>
                <c:pt idx="246">
                  <c:v>0.76238425925925923</c:v>
                </c:pt>
                <c:pt idx="247">
                  <c:v>0.76248842592592592</c:v>
                </c:pt>
                <c:pt idx="248">
                  <c:v>0.76260416666666664</c:v>
                </c:pt>
                <c:pt idx="249">
                  <c:v>0.76270833333333332</c:v>
                </c:pt>
                <c:pt idx="250">
                  <c:v>0.76282407407407404</c:v>
                </c:pt>
                <c:pt idx="251">
                  <c:v>0.76292824074074073</c:v>
                </c:pt>
                <c:pt idx="252">
                  <c:v>0.76303240740740741</c:v>
                </c:pt>
                <c:pt idx="253">
                  <c:v>0.76314814814814813</c:v>
                </c:pt>
                <c:pt idx="254">
                  <c:v>0.76325231481481481</c:v>
                </c:pt>
                <c:pt idx="255">
                  <c:v>0.76335648148148139</c:v>
                </c:pt>
                <c:pt idx="256">
                  <c:v>0.76347222222222222</c:v>
                </c:pt>
                <c:pt idx="257">
                  <c:v>0.76357638888888879</c:v>
                </c:pt>
                <c:pt idx="258">
                  <c:v>0.76369212962962962</c:v>
                </c:pt>
                <c:pt idx="259">
                  <c:v>0.7637962962962962</c:v>
                </c:pt>
                <c:pt idx="260">
                  <c:v>0.76390046296296299</c:v>
                </c:pt>
                <c:pt idx="261">
                  <c:v>0.7640162037037036</c:v>
                </c:pt>
                <c:pt idx="262">
                  <c:v>0.76412037037037039</c:v>
                </c:pt>
                <c:pt idx="263">
                  <c:v>0.76422453703703708</c:v>
                </c:pt>
                <c:pt idx="264">
                  <c:v>0.7643402777777778</c:v>
                </c:pt>
                <c:pt idx="265">
                  <c:v>0.76444444444444448</c:v>
                </c:pt>
                <c:pt idx="266">
                  <c:v>0.7645601851851852</c:v>
                </c:pt>
                <c:pt idx="267">
                  <c:v>0.76466435185185189</c:v>
                </c:pt>
                <c:pt idx="268">
                  <c:v>0.76476851851851846</c:v>
                </c:pt>
                <c:pt idx="269">
                  <c:v>0.76488425925925929</c:v>
                </c:pt>
                <c:pt idx="270">
                  <c:v>0.76498842592592586</c:v>
                </c:pt>
                <c:pt idx="271">
                  <c:v>0.76509259259259255</c:v>
                </c:pt>
                <c:pt idx="272">
                  <c:v>0.76520833333333327</c:v>
                </c:pt>
                <c:pt idx="273">
                  <c:v>0.76531249999999995</c:v>
                </c:pt>
                <c:pt idx="274">
                  <c:v>0.76542824074074067</c:v>
                </c:pt>
                <c:pt idx="275">
                  <c:v>0.76553240740740736</c:v>
                </c:pt>
                <c:pt idx="276">
                  <c:v>0.76563657407407415</c:v>
                </c:pt>
                <c:pt idx="277">
                  <c:v>0.76575231481481476</c:v>
                </c:pt>
                <c:pt idx="278">
                  <c:v>0.76585648148148155</c:v>
                </c:pt>
                <c:pt idx="279">
                  <c:v>0.76596064814814813</c:v>
                </c:pt>
                <c:pt idx="280">
                  <c:v>0.76607638888888896</c:v>
                </c:pt>
                <c:pt idx="281">
                  <c:v>0.76618055555555553</c:v>
                </c:pt>
                <c:pt idx="282">
                  <c:v>0.76628472222222221</c:v>
                </c:pt>
                <c:pt idx="283">
                  <c:v>0.76640046296296294</c:v>
                </c:pt>
                <c:pt idx="284">
                  <c:v>0.76650462962962962</c:v>
                </c:pt>
                <c:pt idx="285">
                  <c:v>0.76662037037037034</c:v>
                </c:pt>
                <c:pt idx="286">
                  <c:v>0.76672453703703702</c:v>
                </c:pt>
                <c:pt idx="287">
                  <c:v>0.76682870370370371</c:v>
                </c:pt>
                <c:pt idx="288">
                  <c:v>0.76694444444444443</c:v>
                </c:pt>
                <c:pt idx="289">
                  <c:v>0.76704861111111111</c:v>
                </c:pt>
                <c:pt idx="290">
                  <c:v>0.76715277777777768</c:v>
                </c:pt>
                <c:pt idx="291">
                  <c:v>0.76726851851851852</c:v>
                </c:pt>
                <c:pt idx="292">
                  <c:v>0.76737268518518509</c:v>
                </c:pt>
                <c:pt idx="293">
                  <c:v>0.76748842592592592</c:v>
                </c:pt>
                <c:pt idx="294">
                  <c:v>0.76759259259259249</c:v>
                </c:pt>
                <c:pt idx="295">
                  <c:v>0.76769675925925929</c:v>
                </c:pt>
                <c:pt idx="296">
                  <c:v>0.7678124999999999</c:v>
                </c:pt>
                <c:pt idx="297">
                  <c:v>0.76791666666666669</c:v>
                </c:pt>
                <c:pt idx="298">
                  <c:v>0.76802083333333337</c:v>
                </c:pt>
                <c:pt idx="299">
                  <c:v>0.7681365740740741</c:v>
                </c:pt>
                <c:pt idx="300">
                  <c:v>0.76824074074074078</c:v>
                </c:pt>
                <c:pt idx="301">
                  <c:v>0.7683564814814815</c:v>
                </c:pt>
                <c:pt idx="302">
                  <c:v>0.76846064814814818</c:v>
                </c:pt>
                <c:pt idx="303">
                  <c:v>0.76856481481481476</c:v>
                </c:pt>
                <c:pt idx="304">
                  <c:v>0.76868055555555559</c:v>
                </c:pt>
                <c:pt idx="305">
                  <c:v>0.76878472222222216</c:v>
                </c:pt>
                <c:pt idx="306">
                  <c:v>0.76888888888888884</c:v>
                </c:pt>
                <c:pt idx="307">
                  <c:v>0.76900462962962957</c:v>
                </c:pt>
                <c:pt idx="308">
                  <c:v>0.76910879629629625</c:v>
                </c:pt>
                <c:pt idx="309">
                  <c:v>0.76922453703703697</c:v>
                </c:pt>
                <c:pt idx="310">
                  <c:v>0.76932870370370365</c:v>
                </c:pt>
                <c:pt idx="311">
                  <c:v>0.76943287037037045</c:v>
                </c:pt>
                <c:pt idx="312">
                  <c:v>0.76954861111111106</c:v>
                </c:pt>
                <c:pt idx="313">
                  <c:v>0.76965277777777785</c:v>
                </c:pt>
                <c:pt idx="314">
                  <c:v>0.76975694444444442</c:v>
                </c:pt>
                <c:pt idx="315">
                  <c:v>0.76987268518518526</c:v>
                </c:pt>
                <c:pt idx="316">
                  <c:v>0.76997685185185183</c:v>
                </c:pt>
                <c:pt idx="317">
                  <c:v>0.77009259259259266</c:v>
                </c:pt>
                <c:pt idx="318">
                  <c:v>0.77019675925925923</c:v>
                </c:pt>
                <c:pt idx="319">
                  <c:v>0.77030092592592592</c:v>
                </c:pt>
                <c:pt idx="320">
                  <c:v>0.77041666666666664</c:v>
                </c:pt>
                <c:pt idx="321">
                  <c:v>0.77052083333333332</c:v>
                </c:pt>
                <c:pt idx="322">
                  <c:v>0.770625</c:v>
                </c:pt>
                <c:pt idx="323">
                  <c:v>0.77074074074074073</c:v>
                </c:pt>
                <c:pt idx="324">
                  <c:v>0.77084490740740741</c:v>
                </c:pt>
                <c:pt idx="325">
                  <c:v>0.77094907407407398</c:v>
                </c:pt>
                <c:pt idx="326">
                  <c:v>0.77106481481481481</c:v>
                </c:pt>
                <c:pt idx="327">
                  <c:v>0.77116898148148139</c:v>
                </c:pt>
                <c:pt idx="328">
                  <c:v>0.77128472222222222</c:v>
                </c:pt>
                <c:pt idx="329">
                  <c:v>0.77138888888888879</c:v>
                </c:pt>
                <c:pt idx="330">
                  <c:v>0.77149305555555558</c:v>
                </c:pt>
                <c:pt idx="331">
                  <c:v>0.7716087962962962</c:v>
                </c:pt>
                <c:pt idx="332">
                  <c:v>0.77171296296296299</c:v>
                </c:pt>
                <c:pt idx="333">
                  <c:v>0.77181712962962967</c:v>
                </c:pt>
                <c:pt idx="334">
                  <c:v>0.77193287037037039</c:v>
                </c:pt>
                <c:pt idx="335">
                  <c:v>0.77203703703703708</c:v>
                </c:pt>
                <c:pt idx="336">
                  <c:v>0.7721527777777778</c:v>
                </c:pt>
                <c:pt idx="337">
                  <c:v>0.77225694444444448</c:v>
                </c:pt>
                <c:pt idx="338">
                  <c:v>0.77236111111111105</c:v>
                </c:pt>
                <c:pt idx="339">
                  <c:v>0.77247685185185189</c:v>
                </c:pt>
                <c:pt idx="340">
                  <c:v>0.77258101851851846</c:v>
                </c:pt>
              </c:numCache>
            </c:numRef>
          </c:cat>
          <c:val>
            <c:numRef>
              <c:f>'[1]2. Calculs'!$N$5:$N$345</c:f>
              <c:numCache>
                <c:formatCode>General</c:formatCode>
                <c:ptCount val="341"/>
                <c:pt idx="0">
                  <c:v>17.25</c:v>
                </c:pt>
                <c:pt idx="1">
                  <c:v>17.25</c:v>
                </c:pt>
                <c:pt idx="2">
                  <c:v>17.25</c:v>
                </c:pt>
                <c:pt idx="3">
                  <c:v>17.190000000000001</c:v>
                </c:pt>
                <c:pt idx="4">
                  <c:v>17.190000000000001</c:v>
                </c:pt>
                <c:pt idx="5">
                  <c:v>17.190000000000001</c:v>
                </c:pt>
                <c:pt idx="6">
                  <c:v>17.25</c:v>
                </c:pt>
                <c:pt idx="7">
                  <c:v>17.25</c:v>
                </c:pt>
                <c:pt idx="8">
                  <c:v>17.25</c:v>
                </c:pt>
                <c:pt idx="9">
                  <c:v>17.190000000000001</c:v>
                </c:pt>
                <c:pt idx="10">
                  <c:v>17.190000000000001</c:v>
                </c:pt>
                <c:pt idx="11">
                  <c:v>17.25</c:v>
                </c:pt>
                <c:pt idx="12">
                  <c:v>17.190000000000001</c:v>
                </c:pt>
                <c:pt idx="13">
                  <c:v>17.190000000000001</c:v>
                </c:pt>
                <c:pt idx="14">
                  <c:v>17.190000000000001</c:v>
                </c:pt>
                <c:pt idx="15">
                  <c:v>17.190000000000001</c:v>
                </c:pt>
                <c:pt idx="16">
                  <c:v>17.190000000000001</c:v>
                </c:pt>
                <c:pt idx="17">
                  <c:v>17.190000000000001</c:v>
                </c:pt>
                <c:pt idx="18">
                  <c:v>17.190000000000001</c:v>
                </c:pt>
                <c:pt idx="19">
                  <c:v>17.190000000000001</c:v>
                </c:pt>
                <c:pt idx="20">
                  <c:v>17.25</c:v>
                </c:pt>
                <c:pt idx="21">
                  <c:v>17.190000000000001</c:v>
                </c:pt>
                <c:pt idx="22">
                  <c:v>17.190000000000001</c:v>
                </c:pt>
                <c:pt idx="23">
                  <c:v>17.190000000000001</c:v>
                </c:pt>
                <c:pt idx="24">
                  <c:v>17.190000000000001</c:v>
                </c:pt>
                <c:pt idx="25">
                  <c:v>17.190000000000001</c:v>
                </c:pt>
                <c:pt idx="26">
                  <c:v>17.190000000000001</c:v>
                </c:pt>
                <c:pt idx="27">
                  <c:v>17.190000000000001</c:v>
                </c:pt>
                <c:pt idx="28">
                  <c:v>17.25</c:v>
                </c:pt>
                <c:pt idx="29">
                  <c:v>17.190000000000001</c:v>
                </c:pt>
                <c:pt idx="30">
                  <c:v>17.190000000000001</c:v>
                </c:pt>
                <c:pt idx="31">
                  <c:v>17.25</c:v>
                </c:pt>
                <c:pt idx="32">
                  <c:v>17.190000000000001</c:v>
                </c:pt>
                <c:pt idx="33">
                  <c:v>17.25</c:v>
                </c:pt>
                <c:pt idx="34">
                  <c:v>17.25</c:v>
                </c:pt>
                <c:pt idx="35">
                  <c:v>17.190000000000001</c:v>
                </c:pt>
                <c:pt idx="36">
                  <c:v>17.190000000000001</c:v>
                </c:pt>
                <c:pt idx="37">
                  <c:v>17.190000000000001</c:v>
                </c:pt>
                <c:pt idx="38">
                  <c:v>17.190000000000001</c:v>
                </c:pt>
                <c:pt idx="39">
                  <c:v>17.190000000000001</c:v>
                </c:pt>
                <c:pt idx="40">
                  <c:v>17.190000000000001</c:v>
                </c:pt>
                <c:pt idx="41">
                  <c:v>17.25</c:v>
                </c:pt>
                <c:pt idx="42">
                  <c:v>17.190000000000001</c:v>
                </c:pt>
                <c:pt idx="43">
                  <c:v>17.25</c:v>
                </c:pt>
                <c:pt idx="44">
                  <c:v>17.190000000000001</c:v>
                </c:pt>
                <c:pt idx="45">
                  <c:v>17.190000000000001</c:v>
                </c:pt>
                <c:pt idx="46">
                  <c:v>17.190000000000001</c:v>
                </c:pt>
                <c:pt idx="47">
                  <c:v>17.190000000000001</c:v>
                </c:pt>
                <c:pt idx="48">
                  <c:v>17.25</c:v>
                </c:pt>
                <c:pt idx="49">
                  <c:v>17.190000000000001</c:v>
                </c:pt>
                <c:pt idx="50">
                  <c:v>17.25</c:v>
                </c:pt>
                <c:pt idx="51">
                  <c:v>17.190000000000001</c:v>
                </c:pt>
                <c:pt idx="52">
                  <c:v>17.190000000000001</c:v>
                </c:pt>
                <c:pt idx="53">
                  <c:v>17.190000000000001</c:v>
                </c:pt>
                <c:pt idx="54">
                  <c:v>17.190000000000001</c:v>
                </c:pt>
                <c:pt idx="55">
                  <c:v>17.190000000000001</c:v>
                </c:pt>
                <c:pt idx="56">
                  <c:v>17.190000000000001</c:v>
                </c:pt>
                <c:pt idx="57">
                  <c:v>17.190000000000001</c:v>
                </c:pt>
                <c:pt idx="58">
                  <c:v>17.190000000000001</c:v>
                </c:pt>
                <c:pt idx="59">
                  <c:v>17.190000000000001</c:v>
                </c:pt>
                <c:pt idx="60">
                  <c:v>17.25</c:v>
                </c:pt>
                <c:pt idx="61">
                  <c:v>17.190000000000001</c:v>
                </c:pt>
                <c:pt idx="62">
                  <c:v>17.25</c:v>
                </c:pt>
                <c:pt idx="63">
                  <c:v>17.25</c:v>
                </c:pt>
                <c:pt idx="64">
                  <c:v>17.25</c:v>
                </c:pt>
                <c:pt idx="65">
                  <c:v>17.190000000000001</c:v>
                </c:pt>
                <c:pt idx="66">
                  <c:v>17.190000000000001</c:v>
                </c:pt>
                <c:pt idx="67">
                  <c:v>17.190000000000001</c:v>
                </c:pt>
                <c:pt idx="68">
                  <c:v>17.190000000000001</c:v>
                </c:pt>
                <c:pt idx="69">
                  <c:v>17.25</c:v>
                </c:pt>
                <c:pt idx="70">
                  <c:v>17.25</c:v>
                </c:pt>
                <c:pt idx="71">
                  <c:v>17.25</c:v>
                </c:pt>
                <c:pt idx="72">
                  <c:v>17.190000000000001</c:v>
                </c:pt>
                <c:pt idx="73">
                  <c:v>17.25</c:v>
                </c:pt>
                <c:pt idx="74">
                  <c:v>17.190000000000001</c:v>
                </c:pt>
                <c:pt idx="75">
                  <c:v>17.190000000000001</c:v>
                </c:pt>
                <c:pt idx="76">
                  <c:v>17.190000000000001</c:v>
                </c:pt>
                <c:pt idx="77">
                  <c:v>17.25</c:v>
                </c:pt>
                <c:pt idx="78">
                  <c:v>17.190000000000001</c:v>
                </c:pt>
                <c:pt idx="79">
                  <c:v>17.190000000000001</c:v>
                </c:pt>
                <c:pt idx="80">
                  <c:v>17.190000000000001</c:v>
                </c:pt>
                <c:pt idx="81">
                  <c:v>17.190000000000001</c:v>
                </c:pt>
                <c:pt idx="82">
                  <c:v>17.190000000000001</c:v>
                </c:pt>
                <c:pt idx="83">
                  <c:v>17.25</c:v>
                </c:pt>
                <c:pt idx="84">
                  <c:v>17.190000000000001</c:v>
                </c:pt>
                <c:pt idx="85">
                  <c:v>17.190000000000001</c:v>
                </c:pt>
                <c:pt idx="86">
                  <c:v>17.190000000000001</c:v>
                </c:pt>
                <c:pt idx="87">
                  <c:v>17.190000000000001</c:v>
                </c:pt>
                <c:pt idx="88">
                  <c:v>17.190000000000001</c:v>
                </c:pt>
                <c:pt idx="89">
                  <c:v>17.190000000000001</c:v>
                </c:pt>
                <c:pt idx="90">
                  <c:v>17.190000000000001</c:v>
                </c:pt>
                <c:pt idx="91">
                  <c:v>17.190000000000001</c:v>
                </c:pt>
                <c:pt idx="92">
                  <c:v>17.190000000000001</c:v>
                </c:pt>
                <c:pt idx="93">
                  <c:v>17.190000000000001</c:v>
                </c:pt>
                <c:pt idx="94">
                  <c:v>17.190000000000001</c:v>
                </c:pt>
                <c:pt idx="95">
                  <c:v>17.190000000000001</c:v>
                </c:pt>
                <c:pt idx="96">
                  <c:v>17.190000000000001</c:v>
                </c:pt>
                <c:pt idx="97">
                  <c:v>17.190000000000001</c:v>
                </c:pt>
                <c:pt idx="98">
                  <c:v>17.190000000000001</c:v>
                </c:pt>
                <c:pt idx="99">
                  <c:v>17.190000000000001</c:v>
                </c:pt>
                <c:pt idx="100">
                  <c:v>17.190000000000001</c:v>
                </c:pt>
                <c:pt idx="101">
                  <c:v>17.190000000000001</c:v>
                </c:pt>
                <c:pt idx="102">
                  <c:v>17.190000000000001</c:v>
                </c:pt>
                <c:pt idx="103">
                  <c:v>17.190000000000001</c:v>
                </c:pt>
                <c:pt idx="104">
                  <c:v>17.190000000000001</c:v>
                </c:pt>
                <c:pt idx="105">
                  <c:v>17.190000000000001</c:v>
                </c:pt>
                <c:pt idx="106">
                  <c:v>17.190000000000001</c:v>
                </c:pt>
                <c:pt idx="107">
                  <c:v>17.190000000000001</c:v>
                </c:pt>
                <c:pt idx="108">
                  <c:v>17.190000000000001</c:v>
                </c:pt>
                <c:pt idx="109">
                  <c:v>17.190000000000001</c:v>
                </c:pt>
                <c:pt idx="110">
                  <c:v>17.190000000000001</c:v>
                </c:pt>
                <c:pt idx="111">
                  <c:v>17.190000000000001</c:v>
                </c:pt>
                <c:pt idx="112">
                  <c:v>17.190000000000001</c:v>
                </c:pt>
                <c:pt idx="113">
                  <c:v>17.190000000000001</c:v>
                </c:pt>
                <c:pt idx="114">
                  <c:v>17.190000000000001</c:v>
                </c:pt>
                <c:pt idx="115">
                  <c:v>17.190000000000001</c:v>
                </c:pt>
                <c:pt idx="116">
                  <c:v>17.190000000000001</c:v>
                </c:pt>
                <c:pt idx="117">
                  <c:v>17.190000000000001</c:v>
                </c:pt>
                <c:pt idx="118">
                  <c:v>17.13</c:v>
                </c:pt>
                <c:pt idx="119">
                  <c:v>17.190000000000001</c:v>
                </c:pt>
                <c:pt idx="120">
                  <c:v>17.190000000000001</c:v>
                </c:pt>
                <c:pt idx="121">
                  <c:v>17.190000000000001</c:v>
                </c:pt>
                <c:pt idx="122">
                  <c:v>17.190000000000001</c:v>
                </c:pt>
                <c:pt idx="123">
                  <c:v>17.190000000000001</c:v>
                </c:pt>
                <c:pt idx="124">
                  <c:v>17.190000000000001</c:v>
                </c:pt>
                <c:pt idx="125">
                  <c:v>17.190000000000001</c:v>
                </c:pt>
                <c:pt idx="126">
                  <c:v>17.190000000000001</c:v>
                </c:pt>
                <c:pt idx="127">
                  <c:v>17.190000000000001</c:v>
                </c:pt>
                <c:pt idx="128">
                  <c:v>17.190000000000001</c:v>
                </c:pt>
                <c:pt idx="129">
                  <c:v>17.190000000000001</c:v>
                </c:pt>
                <c:pt idx="130">
                  <c:v>17.190000000000001</c:v>
                </c:pt>
                <c:pt idx="131">
                  <c:v>17.190000000000001</c:v>
                </c:pt>
                <c:pt idx="132">
                  <c:v>17.190000000000001</c:v>
                </c:pt>
                <c:pt idx="133">
                  <c:v>17.190000000000001</c:v>
                </c:pt>
                <c:pt idx="134">
                  <c:v>17.190000000000001</c:v>
                </c:pt>
                <c:pt idx="135">
                  <c:v>17.190000000000001</c:v>
                </c:pt>
                <c:pt idx="136">
                  <c:v>17.190000000000001</c:v>
                </c:pt>
                <c:pt idx="137">
                  <c:v>17.190000000000001</c:v>
                </c:pt>
                <c:pt idx="138">
                  <c:v>17.190000000000001</c:v>
                </c:pt>
                <c:pt idx="139">
                  <c:v>17.190000000000001</c:v>
                </c:pt>
                <c:pt idx="140">
                  <c:v>17.25</c:v>
                </c:pt>
                <c:pt idx="141">
                  <c:v>17.25</c:v>
                </c:pt>
                <c:pt idx="142">
                  <c:v>17.25</c:v>
                </c:pt>
                <c:pt idx="143">
                  <c:v>17.25</c:v>
                </c:pt>
                <c:pt idx="144">
                  <c:v>17.190000000000001</c:v>
                </c:pt>
                <c:pt idx="145">
                  <c:v>17.190000000000001</c:v>
                </c:pt>
                <c:pt idx="146">
                  <c:v>17.25</c:v>
                </c:pt>
                <c:pt idx="147">
                  <c:v>17.190000000000001</c:v>
                </c:pt>
                <c:pt idx="148">
                  <c:v>17.190000000000001</c:v>
                </c:pt>
                <c:pt idx="149">
                  <c:v>17.25</c:v>
                </c:pt>
                <c:pt idx="150">
                  <c:v>17.25</c:v>
                </c:pt>
                <c:pt idx="151">
                  <c:v>17.25</c:v>
                </c:pt>
                <c:pt idx="152">
                  <c:v>17.25</c:v>
                </c:pt>
                <c:pt idx="153">
                  <c:v>17.25</c:v>
                </c:pt>
                <c:pt idx="154">
                  <c:v>17.190000000000001</c:v>
                </c:pt>
                <c:pt idx="155">
                  <c:v>17.190000000000001</c:v>
                </c:pt>
                <c:pt idx="156">
                  <c:v>17.190000000000001</c:v>
                </c:pt>
                <c:pt idx="157">
                  <c:v>17.190000000000001</c:v>
                </c:pt>
                <c:pt idx="158">
                  <c:v>17.25</c:v>
                </c:pt>
                <c:pt idx="159">
                  <c:v>17.190000000000001</c:v>
                </c:pt>
                <c:pt idx="160">
                  <c:v>17.190000000000001</c:v>
                </c:pt>
                <c:pt idx="161">
                  <c:v>17.190000000000001</c:v>
                </c:pt>
                <c:pt idx="162">
                  <c:v>17.25</c:v>
                </c:pt>
                <c:pt idx="163">
                  <c:v>17.190000000000001</c:v>
                </c:pt>
                <c:pt idx="164">
                  <c:v>17.190000000000001</c:v>
                </c:pt>
                <c:pt idx="165">
                  <c:v>17.190000000000001</c:v>
                </c:pt>
                <c:pt idx="166">
                  <c:v>17.190000000000001</c:v>
                </c:pt>
                <c:pt idx="167">
                  <c:v>17.25</c:v>
                </c:pt>
                <c:pt idx="168">
                  <c:v>17.25</c:v>
                </c:pt>
                <c:pt idx="169">
                  <c:v>17.25</c:v>
                </c:pt>
                <c:pt idx="170">
                  <c:v>17.25</c:v>
                </c:pt>
                <c:pt idx="171">
                  <c:v>17.190000000000001</c:v>
                </c:pt>
                <c:pt idx="172">
                  <c:v>17.190000000000001</c:v>
                </c:pt>
                <c:pt idx="173">
                  <c:v>17.190000000000001</c:v>
                </c:pt>
                <c:pt idx="174">
                  <c:v>17.25</c:v>
                </c:pt>
                <c:pt idx="175">
                  <c:v>17.190000000000001</c:v>
                </c:pt>
                <c:pt idx="176">
                  <c:v>17.190000000000001</c:v>
                </c:pt>
                <c:pt idx="177">
                  <c:v>17.190000000000001</c:v>
                </c:pt>
                <c:pt idx="178">
                  <c:v>17.190000000000001</c:v>
                </c:pt>
                <c:pt idx="179">
                  <c:v>17.25</c:v>
                </c:pt>
                <c:pt idx="180">
                  <c:v>17.25</c:v>
                </c:pt>
                <c:pt idx="181">
                  <c:v>17.190000000000001</c:v>
                </c:pt>
                <c:pt idx="182">
                  <c:v>17.25</c:v>
                </c:pt>
                <c:pt idx="183">
                  <c:v>17.190000000000001</c:v>
                </c:pt>
                <c:pt idx="184">
                  <c:v>17.190000000000001</c:v>
                </c:pt>
                <c:pt idx="185">
                  <c:v>17.190000000000001</c:v>
                </c:pt>
                <c:pt idx="186">
                  <c:v>17.190000000000001</c:v>
                </c:pt>
                <c:pt idx="187">
                  <c:v>17.190000000000001</c:v>
                </c:pt>
                <c:pt idx="188">
                  <c:v>17.190000000000001</c:v>
                </c:pt>
                <c:pt idx="189">
                  <c:v>17.190000000000001</c:v>
                </c:pt>
                <c:pt idx="190">
                  <c:v>17.25</c:v>
                </c:pt>
                <c:pt idx="191">
                  <c:v>17.190000000000001</c:v>
                </c:pt>
                <c:pt idx="192">
                  <c:v>17.190000000000001</c:v>
                </c:pt>
                <c:pt idx="193">
                  <c:v>17.190000000000001</c:v>
                </c:pt>
                <c:pt idx="194">
                  <c:v>17.190000000000001</c:v>
                </c:pt>
                <c:pt idx="195">
                  <c:v>17.190000000000001</c:v>
                </c:pt>
                <c:pt idx="196">
                  <c:v>17.190000000000001</c:v>
                </c:pt>
                <c:pt idx="197">
                  <c:v>17.190000000000001</c:v>
                </c:pt>
                <c:pt idx="198">
                  <c:v>17.190000000000001</c:v>
                </c:pt>
                <c:pt idx="199">
                  <c:v>17.190000000000001</c:v>
                </c:pt>
                <c:pt idx="200">
                  <c:v>17.190000000000001</c:v>
                </c:pt>
                <c:pt idx="201">
                  <c:v>17.13</c:v>
                </c:pt>
                <c:pt idx="202">
                  <c:v>17.190000000000001</c:v>
                </c:pt>
                <c:pt idx="203">
                  <c:v>17.190000000000001</c:v>
                </c:pt>
                <c:pt idx="204">
                  <c:v>17.190000000000001</c:v>
                </c:pt>
                <c:pt idx="205">
                  <c:v>17.190000000000001</c:v>
                </c:pt>
                <c:pt idx="206">
                  <c:v>17.190000000000001</c:v>
                </c:pt>
                <c:pt idx="207">
                  <c:v>17.190000000000001</c:v>
                </c:pt>
                <c:pt idx="208">
                  <c:v>17.190000000000001</c:v>
                </c:pt>
                <c:pt idx="209">
                  <c:v>17.190000000000001</c:v>
                </c:pt>
                <c:pt idx="210">
                  <c:v>17.190000000000001</c:v>
                </c:pt>
                <c:pt idx="211">
                  <c:v>17.190000000000001</c:v>
                </c:pt>
                <c:pt idx="212">
                  <c:v>17.190000000000001</c:v>
                </c:pt>
                <c:pt idx="213">
                  <c:v>17.190000000000001</c:v>
                </c:pt>
                <c:pt idx="214">
                  <c:v>17.190000000000001</c:v>
                </c:pt>
                <c:pt idx="215">
                  <c:v>17.190000000000001</c:v>
                </c:pt>
                <c:pt idx="216">
                  <c:v>17.190000000000001</c:v>
                </c:pt>
                <c:pt idx="217">
                  <c:v>17.190000000000001</c:v>
                </c:pt>
                <c:pt idx="218">
                  <c:v>17.190000000000001</c:v>
                </c:pt>
                <c:pt idx="219">
                  <c:v>17.190000000000001</c:v>
                </c:pt>
                <c:pt idx="220">
                  <c:v>17.190000000000001</c:v>
                </c:pt>
                <c:pt idx="221">
                  <c:v>17.190000000000001</c:v>
                </c:pt>
                <c:pt idx="222">
                  <c:v>17.190000000000001</c:v>
                </c:pt>
                <c:pt idx="223">
                  <c:v>17.190000000000001</c:v>
                </c:pt>
                <c:pt idx="224">
                  <c:v>17.190000000000001</c:v>
                </c:pt>
                <c:pt idx="225">
                  <c:v>17.190000000000001</c:v>
                </c:pt>
                <c:pt idx="226">
                  <c:v>17.190000000000001</c:v>
                </c:pt>
                <c:pt idx="227">
                  <c:v>17.190000000000001</c:v>
                </c:pt>
                <c:pt idx="228">
                  <c:v>17.190000000000001</c:v>
                </c:pt>
                <c:pt idx="229">
                  <c:v>17.190000000000001</c:v>
                </c:pt>
                <c:pt idx="230">
                  <c:v>17.13</c:v>
                </c:pt>
                <c:pt idx="231">
                  <c:v>17.190000000000001</c:v>
                </c:pt>
                <c:pt idx="232">
                  <c:v>17.13</c:v>
                </c:pt>
                <c:pt idx="233">
                  <c:v>17.190000000000001</c:v>
                </c:pt>
                <c:pt idx="234">
                  <c:v>17.190000000000001</c:v>
                </c:pt>
                <c:pt idx="235">
                  <c:v>17.190000000000001</c:v>
                </c:pt>
                <c:pt idx="236">
                  <c:v>17.190000000000001</c:v>
                </c:pt>
                <c:pt idx="237">
                  <c:v>17.190000000000001</c:v>
                </c:pt>
                <c:pt idx="238">
                  <c:v>17.190000000000001</c:v>
                </c:pt>
                <c:pt idx="239">
                  <c:v>17.190000000000001</c:v>
                </c:pt>
                <c:pt idx="240">
                  <c:v>17.190000000000001</c:v>
                </c:pt>
                <c:pt idx="241">
                  <c:v>17.190000000000001</c:v>
                </c:pt>
                <c:pt idx="242">
                  <c:v>17.190000000000001</c:v>
                </c:pt>
                <c:pt idx="243">
                  <c:v>17.190000000000001</c:v>
                </c:pt>
                <c:pt idx="244">
                  <c:v>17.190000000000001</c:v>
                </c:pt>
                <c:pt idx="245">
                  <c:v>17.190000000000001</c:v>
                </c:pt>
                <c:pt idx="246">
                  <c:v>17.190000000000001</c:v>
                </c:pt>
                <c:pt idx="247">
                  <c:v>17.190000000000001</c:v>
                </c:pt>
                <c:pt idx="248">
                  <c:v>17.13</c:v>
                </c:pt>
                <c:pt idx="249">
                  <c:v>17.13</c:v>
                </c:pt>
                <c:pt idx="250">
                  <c:v>17.13</c:v>
                </c:pt>
                <c:pt idx="251">
                  <c:v>17.190000000000001</c:v>
                </c:pt>
                <c:pt idx="252">
                  <c:v>17.190000000000001</c:v>
                </c:pt>
                <c:pt idx="253">
                  <c:v>17.190000000000001</c:v>
                </c:pt>
                <c:pt idx="254">
                  <c:v>17.190000000000001</c:v>
                </c:pt>
                <c:pt idx="255">
                  <c:v>17.190000000000001</c:v>
                </c:pt>
                <c:pt idx="256">
                  <c:v>17.190000000000001</c:v>
                </c:pt>
                <c:pt idx="257">
                  <c:v>17.190000000000001</c:v>
                </c:pt>
                <c:pt idx="258">
                  <c:v>17.190000000000001</c:v>
                </c:pt>
                <c:pt idx="259">
                  <c:v>17.190000000000001</c:v>
                </c:pt>
                <c:pt idx="260">
                  <c:v>17.190000000000001</c:v>
                </c:pt>
                <c:pt idx="261">
                  <c:v>17.190000000000001</c:v>
                </c:pt>
                <c:pt idx="262">
                  <c:v>17.190000000000001</c:v>
                </c:pt>
                <c:pt idx="263">
                  <c:v>17.190000000000001</c:v>
                </c:pt>
                <c:pt idx="264">
                  <c:v>17.190000000000001</c:v>
                </c:pt>
                <c:pt idx="265">
                  <c:v>17.190000000000001</c:v>
                </c:pt>
                <c:pt idx="266">
                  <c:v>17.190000000000001</c:v>
                </c:pt>
                <c:pt idx="267">
                  <c:v>17.190000000000001</c:v>
                </c:pt>
                <c:pt idx="268">
                  <c:v>17.190000000000001</c:v>
                </c:pt>
                <c:pt idx="269">
                  <c:v>17.190000000000001</c:v>
                </c:pt>
                <c:pt idx="270">
                  <c:v>17.13</c:v>
                </c:pt>
                <c:pt idx="271">
                  <c:v>17.059999999999999</c:v>
                </c:pt>
                <c:pt idx="272">
                  <c:v>17.13</c:v>
                </c:pt>
                <c:pt idx="273">
                  <c:v>17.13</c:v>
                </c:pt>
                <c:pt idx="274">
                  <c:v>17.13</c:v>
                </c:pt>
                <c:pt idx="275">
                  <c:v>17.190000000000001</c:v>
                </c:pt>
                <c:pt idx="276">
                  <c:v>17.190000000000001</c:v>
                </c:pt>
                <c:pt idx="277">
                  <c:v>17.190000000000001</c:v>
                </c:pt>
                <c:pt idx="278">
                  <c:v>17.190000000000001</c:v>
                </c:pt>
                <c:pt idx="279">
                  <c:v>17.13</c:v>
                </c:pt>
                <c:pt idx="280">
                  <c:v>17.190000000000001</c:v>
                </c:pt>
                <c:pt idx="281">
                  <c:v>17.13</c:v>
                </c:pt>
                <c:pt idx="282">
                  <c:v>17.13</c:v>
                </c:pt>
                <c:pt idx="283">
                  <c:v>17.190000000000001</c:v>
                </c:pt>
                <c:pt idx="284">
                  <c:v>17.190000000000001</c:v>
                </c:pt>
                <c:pt idx="285">
                  <c:v>17.190000000000001</c:v>
                </c:pt>
                <c:pt idx="286">
                  <c:v>17.190000000000001</c:v>
                </c:pt>
                <c:pt idx="287">
                  <c:v>17.190000000000001</c:v>
                </c:pt>
                <c:pt idx="288">
                  <c:v>17.190000000000001</c:v>
                </c:pt>
                <c:pt idx="289">
                  <c:v>17.190000000000001</c:v>
                </c:pt>
                <c:pt idx="290">
                  <c:v>17.190000000000001</c:v>
                </c:pt>
                <c:pt idx="291">
                  <c:v>17.190000000000001</c:v>
                </c:pt>
                <c:pt idx="292">
                  <c:v>17.13</c:v>
                </c:pt>
                <c:pt idx="293">
                  <c:v>17.190000000000001</c:v>
                </c:pt>
                <c:pt idx="294">
                  <c:v>17.190000000000001</c:v>
                </c:pt>
                <c:pt idx="295">
                  <c:v>17.190000000000001</c:v>
                </c:pt>
                <c:pt idx="296">
                  <c:v>17.190000000000001</c:v>
                </c:pt>
                <c:pt idx="297">
                  <c:v>17.190000000000001</c:v>
                </c:pt>
                <c:pt idx="298">
                  <c:v>17.190000000000001</c:v>
                </c:pt>
                <c:pt idx="299">
                  <c:v>17.190000000000001</c:v>
                </c:pt>
                <c:pt idx="300">
                  <c:v>17.190000000000001</c:v>
                </c:pt>
                <c:pt idx="301">
                  <c:v>17.190000000000001</c:v>
                </c:pt>
                <c:pt idx="302">
                  <c:v>17.190000000000001</c:v>
                </c:pt>
                <c:pt idx="303">
                  <c:v>17.13</c:v>
                </c:pt>
                <c:pt idx="304">
                  <c:v>17.190000000000001</c:v>
                </c:pt>
                <c:pt idx="305">
                  <c:v>17.190000000000001</c:v>
                </c:pt>
                <c:pt idx="306">
                  <c:v>17.13</c:v>
                </c:pt>
                <c:pt idx="307">
                  <c:v>17.13</c:v>
                </c:pt>
                <c:pt idx="308">
                  <c:v>17.13</c:v>
                </c:pt>
                <c:pt idx="309">
                  <c:v>17.190000000000001</c:v>
                </c:pt>
                <c:pt idx="310">
                  <c:v>17.190000000000001</c:v>
                </c:pt>
                <c:pt idx="311">
                  <c:v>17.190000000000001</c:v>
                </c:pt>
                <c:pt idx="312">
                  <c:v>17.190000000000001</c:v>
                </c:pt>
                <c:pt idx="313">
                  <c:v>17.190000000000001</c:v>
                </c:pt>
                <c:pt idx="314">
                  <c:v>17.190000000000001</c:v>
                </c:pt>
                <c:pt idx="315">
                  <c:v>17.13</c:v>
                </c:pt>
                <c:pt idx="316">
                  <c:v>17.190000000000001</c:v>
                </c:pt>
                <c:pt idx="317">
                  <c:v>17.190000000000001</c:v>
                </c:pt>
                <c:pt idx="318">
                  <c:v>17.190000000000001</c:v>
                </c:pt>
                <c:pt idx="319">
                  <c:v>17.190000000000001</c:v>
                </c:pt>
                <c:pt idx="320">
                  <c:v>17.190000000000001</c:v>
                </c:pt>
                <c:pt idx="321">
                  <c:v>17.190000000000001</c:v>
                </c:pt>
                <c:pt idx="322">
                  <c:v>17.190000000000001</c:v>
                </c:pt>
                <c:pt idx="323">
                  <c:v>17.190000000000001</c:v>
                </c:pt>
                <c:pt idx="324">
                  <c:v>17.13</c:v>
                </c:pt>
                <c:pt idx="325">
                  <c:v>17.190000000000001</c:v>
                </c:pt>
                <c:pt idx="326">
                  <c:v>17.190000000000001</c:v>
                </c:pt>
                <c:pt idx="327">
                  <c:v>17.190000000000001</c:v>
                </c:pt>
                <c:pt idx="328">
                  <c:v>17.190000000000001</c:v>
                </c:pt>
                <c:pt idx="329">
                  <c:v>17.190000000000001</c:v>
                </c:pt>
                <c:pt idx="330">
                  <c:v>17.190000000000001</c:v>
                </c:pt>
                <c:pt idx="331">
                  <c:v>17.190000000000001</c:v>
                </c:pt>
                <c:pt idx="332">
                  <c:v>17.190000000000001</c:v>
                </c:pt>
                <c:pt idx="333">
                  <c:v>17.190000000000001</c:v>
                </c:pt>
                <c:pt idx="334">
                  <c:v>17.190000000000001</c:v>
                </c:pt>
                <c:pt idx="335">
                  <c:v>17.190000000000001</c:v>
                </c:pt>
                <c:pt idx="336">
                  <c:v>17.190000000000001</c:v>
                </c:pt>
                <c:pt idx="337">
                  <c:v>17.13</c:v>
                </c:pt>
                <c:pt idx="338">
                  <c:v>17.13</c:v>
                </c:pt>
                <c:pt idx="339">
                  <c:v>17.13</c:v>
                </c:pt>
                <c:pt idx="340">
                  <c:v>17.190000000000001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5A0-4AE3-8931-A980C12DF44E}"/>
            </c:ext>
          </c:extLst>
        </c:ser>
        <c:ser>
          <c:idx val="11"/>
          <c:order val="11"/>
          <c:tx>
            <c:v>Sonde 12</c:v>
          </c:tx>
          <c:marker>
            <c:symbol val="none"/>
          </c:marker>
          <c:cat>
            <c:numRef>
              <c:f>'[1]2. Calculs'!$C$5:$C$345</c:f>
              <c:numCache>
                <c:formatCode>General</c:formatCode>
                <c:ptCount val="341"/>
                <c:pt idx="0">
                  <c:v>0.73364583333333344</c:v>
                </c:pt>
                <c:pt idx="1">
                  <c:v>0.73375000000000001</c:v>
                </c:pt>
                <c:pt idx="2">
                  <c:v>0.73386574074074085</c:v>
                </c:pt>
                <c:pt idx="3">
                  <c:v>0.73396990740740742</c:v>
                </c:pt>
                <c:pt idx="4">
                  <c:v>0.7340740740740741</c:v>
                </c:pt>
                <c:pt idx="5">
                  <c:v>0.73418981481481482</c:v>
                </c:pt>
                <c:pt idx="6">
                  <c:v>0.73429398148148151</c:v>
                </c:pt>
                <c:pt idx="7">
                  <c:v>0.73440972222222223</c:v>
                </c:pt>
                <c:pt idx="8">
                  <c:v>0.73451388888888891</c:v>
                </c:pt>
                <c:pt idx="9">
                  <c:v>0.73461805555555559</c:v>
                </c:pt>
                <c:pt idx="10">
                  <c:v>0.73473379629629632</c:v>
                </c:pt>
                <c:pt idx="11">
                  <c:v>0.734837962962963</c:v>
                </c:pt>
                <c:pt idx="12">
                  <c:v>0.73494212962962957</c:v>
                </c:pt>
                <c:pt idx="13">
                  <c:v>0.7350578703703704</c:v>
                </c:pt>
                <c:pt idx="14">
                  <c:v>0.73516203703703698</c:v>
                </c:pt>
                <c:pt idx="15">
                  <c:v>0.73526620370370377</c:v>
                </c:pt>
                <c:pt idx="16">
                  <c:v>0.73538194444444438</c:v>
                </c:pt>
                <c:pt idx="17">
                  <c:v>0.73548611111111117</c:v>
                </c:pt>
                <c:pt idx="18">
                  <c:v>0.73560185185185178</c:v>
                </c:pt>
                <c:pt idx="19">
                  <c:v>0.73570601851851858</c:v>
                </c:pt>
                <c:pt idx="20">
                  <c:v>0.73581018518518526</c:v>
                </c:pt>
                <c:pt idx="21">
                  <c:v>0.73592592592592598</c:v>
                </c:pt>
                <c:pt idx="22">
                  <c:v>0.73603009259259267</c:v>
                </c:pt>
                <c:pt idx="23">
                  <c:v>0.73613425925925924</c:v>
                </c:pt>
                <c:pt idx="24">
                  <c:v>0.73625000000000007</c:v>
                </c:pt>
                <c:pt idx="25">
                  <c:v>0.73635416666666664</c:v>
                </c:pt>
                <c:pt idx="26">
                  <c:v>0.73646990740740748</c:v>
                </c:pt>
                <c:pt idx="27">
                  <c:v>0.73657407407407405</c:v>
                </c:pt>
                <c:pt idx="28">
                  <c:v>0.73667824074074073</c:v>
                </c:pt>
                <c:pt idx="29">
                  <c:v>0.73679398148148145</c:v>
                </c:pt>
                <c:pt idx="30">
                  <c:v>0.73689814814814814</c:v>
                </c:pt>
                <c:pt idx="31">
                  <c:v>0.73700231481481471</c:v>
                </c:pt>
                <c:pt idx="32">
                  <c:v>0.73711805555555554</c:v>
                </c:pt>
                <c:pt idx="33">
                  <c:v>0.73722222222222233</c:v>
                </c:pt>
                <c:pt idx="34">
                  <c:v>0.73733796296296295</c:v>
                </c:pt>
                <c:pt idx="35">
                  <c:v>0.73744212962962974</c:v>
                </c:pt>
                <c:pt idx="36">
                  <c:v>0.73754629629629631</c:v>
                </c:pt>
                <c:pt idx="37">
                  <c:v>0.73766203703703714</c:v>
                </c:pt>
                <c:pt idx="38">
                  <c:v>0.73776620370370372</c:v>
                </c:pt>
                <c:pt idx="39">
                  <c:v>0.7378703703703704</c:v>
                </c:pt>
                <c:pt idx="40">
                  <c:v>0.73798611111111112</c:v>
                </c:pt>
                <c:pt idx="41">
                  <c:v>0.7380902777777778</c:v>
                </c:pt>
                <c:pt idx="42">
                  <c:v>0.73820601851851853</c:v>
                </c:pt>
                <c:pt idx="43">
                  <c:v>0.73831018518518521</c:v>
                </c:pt>
                <c:pt idx="44">
                  <c:v>0.73841435185185189</c:v>
                </c:pt>
                <c:pt idx="45">
                  <c:v>0.73853009259259261</c:v>
                </c:pt>
                <c:pt idx="46">
                  <c:v>0.7386342592592593</c:v>
                </c:pt>
                <c:pt idx="47">
                  <c:v>0.73873842592592587</c:v>
                </c:pt>
                <c:pt idx="48">
                  <c:v>0.7388541666666667</c:v>
                </c:pt>
                <c:pt idx="49">
                  <c:v>0.73895833333333327</c:v>
                </c:pt>
                <c:pt idx="50">
                  <c:v>0.73906250000000007</c:v>
                </c:pt>
                <c:pt idx="51">
                  <c:v>0.73917824074074068</c:v>
                </c:pt>
                <c:pt idx="52">
                  <c:v>0.73928240740740747</c:v>
                </c:pt>
                <c:pt idx="53">
                  <c:v>0.73939814814814808</c:v>
                </c:pt>
                <c:pt idx="54">
                  <c:v>0.73950231481481488</c:v>
                </c:pt>
                <c:pt idx="55">
                  <c:v>0.73960648148148145</c:v>
                </c:pt>
                <c:pt idx="56">
                  <c:v>0.73972222222222228</c:v>
                </c:pt>
                <c:pt idx="57">
                  <c:v>0.73982638888888896</c:v>
                </c:pt>
                <c:pt idx="58">
                  <c:v>0.73993055555555554</c:v>
                </c:pt>
                <c:pt idx="59">
                  <c:v>0.74004629629629637</c:v>
                </c:pt>
                <c:pt idx="60">
                  <c:v>0.74015046296296294</c:v>
                </c:pt>
                <c:pt idx="61">
                  <c:v>0.74026620370370377</c:v>
                </c:pt>
                <c:pt idx="62">
                  <c:v>0.74037037037037035</c:v>
                </c:pt>
                <c:pt idx="63">
                  <c:v>0.74047453703703703</c:v>
                </c:pt>
                <c:pt idx="64">
                  <c:v>0.74059027777777775</c:v>
                </c:pt>
                <c:pt idx="65">
                  <c:v>0.74069444444444443</c:v>
                </c:pt>
                <c:pt idx="66">
                  <c:v>0.74079861111111101</c:v>
                </c:pt>
                <c:pt idx="67">
                  <c:v>0.74091435185185184</c:v>
                </c:pt>
                <c:pt idx="68">
                  <c:v>0.74101851851851863</c:v>
                </c:pt>
                <c:pt idx="69">
                  <c:v>0.74113425925925924</c:v>
                </c:pt>
                <c:pt idx="70">
                  <c:v>0.74123842592592604</c:v>
                </c:pt>
                <c:pt idx="71">
                  <c:v>0.74134259259259261</c:v>
                </c:pt>
                <c:pt idx="72">
                  <c:v>0.74145833333333344</c:v>
                </c:pt>
                <c:pt idx="73">
                  <c:v>0.74156250000000001</c:v>
                </c:pt>
                <c:pt idx="74">
                  <c:v>0.7416666666666667</c:v>
                </c:pt>
                <c:pt idx="75">
                  <c:v>0.74178240740740742</c:v>
                </c:pt>
                <c:pt idx="76">
                  <c:v>0.7418865740740741</c:v>
                </c:pt>
                <c:pt idx="77">
                  <c:v>0.74200231481481482</c:v>
                </c:pt>
                <c:pt idx="78">
                  <c:v>0.74210648148148151</c:v>
                </c:pt>
                <c:pt idx="79">
                  <c:v>0.74221064814814808</c:v>
                </c:pt>
                <c:pt idx="80">
                  <c:v>0.74232638888888891</c:v>
                </c:pt>
                <c:pt idx="81">
                  <c:v>0.74243055555555559</c:v>
                </c:pt>
                <c:pt idx="82">
                  <c:v>0.74253472222222217</c:v>
                </c:pt>
                <c:pt idx="83">
                  <c:v>0.742650462962963</c:v>
                </c:pt>
                <c:pt idx="84">
                  <c:v>0.74275462962962957</c:v>
                </c:pt>
                <c:pt idx="85">
                  <c:v>0.7428703703703704</c:v>
                </c:pt>
                <c:pt idx="86">
                  <c:v>0.74297453703703698</c:v>
                </c:pt>
                <c:pt idx="87">
                  <c:v>0.74307870370370377</c:v>
                </c:pt>
                <c:pt idx="88">
                  <c:v>0.74319444444444438</c:v>
                </c:pt>
                <c:pt idx="89">
                  <c:v>0.74329861111111117</c:v>
                </c:pt>
                <c:pt idx="90">
                  <c:v>0.74340277777777775</c:v>
                </c:pt>
                <c:pt idx="91">
                  <c:v>0.74351851851851858</c:v>
                </c:pt>
                <c:pt idx="92">
                  <c:v>0.74362268518518526</c:v>
                </c:pt>
                <c:pt idx="93">
                  <c:v>0.74373842592592598</c:v>
                </c:pt>
                <c:pt idx="94">
                  <c:v>0.74384259259259267</c:v>
                </c:pt>
                <c:pt idx="95">
                  <c:v>0.74394675925925924</c:v>
                </c:pt>
                <c:pt idx="96">
                  <c:v>0.74406250000000007</c:v>
                </c:pt>
                <c:pt idx="97">
                  <c:v>0.74416666666666664</c:v>
                </c:pt>
                <c:pt idx="98">
                  <c:v>0.74427083333333333</c:v>
                </c:pt>
                <c:pt idx="99">
                  <c:v>0.74438657407407405</c:v>
                </c:pt>
                <c:pt idx="100">
                  <c:v>0.74449074074074073</c:v>
                </c:pt>
                <c:pt idx="101">
                  <c:v>0.7445949074074073</c:v>
                </c:pt>
                <c:pt idx="102">
                  <c:v>0.74471064814814814</c:v>
                </c:pt>
                <c:pt idx="103">
                  <c:v>0.74481481481481471</c:v>
                </c:pt>
                <c:pt idx="104">
                  <c:v>0.74493055555555554</c:v>
                </c:pt>
                <c:pt idx="105">
                  <c:v>0.74503472222222233</c:v>
                </c:pt>
                <c:pt idx="106">
                  <c:v>0.74513888888888891</c:v>
                </c:pt>
                <c:pt idx="107">
                  <c:v>0.74525462962962974</c:v>
                </c:pt>
                <c:pt idx="108">
                  <c:v>0.74535879629629631</c:v>
                </c:pt>
                <c:pt idx="109">
                  <c:v>0.74752314814814813</c:v>
                </c:pt>
                <c:pt idx="110">
                  <c:v>0.74762731481481481</c:v>
                </c:pt>
                <c:pt idx="111">
                  <c:v>0.74774305555555554</c:v>
                </c:pt>
                <c:pt idx="112">
                  <c:v>0.74784722222222222</c:v>
                </c:pt>
                <c:pt idx="113">
                  <c:v>0.74796296296296294</c:v>
                </c:pt>
                <c:pt idx="114">
                  <c:v>0.74806712962962962</c:v>
                </c:pt>
                <c:pt idx="115">
                  <c:v>0.7481712962962962</c:v>
                </c:pt>
                <c:pt idx="116">
                  <c:v>0.74828703703703703</c:v>
                </c:pt>
                <c:pt idx="117">
                  <c:v>0.7483912037037036</c:v>
                </c:pt>
                <c:pt idx="118">
                  <c:v>0.74849537037037039</c:v>
                </c:pt>
                <c:pt idx="119">
                  <c:v>0.74861111111111101</c:v>
                </c:pt>
                <c:pt idx="120">
                  <c:v>0.7487152777777778</c:v>
                </c:pt>
                <c:pt idx="121">
                  <c:v>0.74883101851851863</c:v>
                </c:pt>
                <c:pt idx="122">
                  <c:v>0.7489351851851852</c:v>
                </c:pt>
                <c:pt idx="123">
                  <c:v>0.74903935185185189</c:v>
                </c:pt>
                <c:pt idx="124">
                  <c:v>0.74915509259259261</c:v>
                </c:pt>
                <c:pt idx="125">
                  <c:v>0.74925925925925929</c:v>
                </c:pt>
                <c:pt idx="126">
                  <c:v>0.74936342592592586</c:v>
                </c:pt>
                <c:pt idx="127">
                  <c:v>0.7494791666666667</c:v>
                </c:pt>
                <c:pt idx="128">
                  <c:v>0.74958333333333327</c:v>
                </c:pt>
                <c:pt idx="129">
                  <c:v>0.7496990740740741</c:v>
                </c:pt>
                <c:pt idx="130">
                  <c:v>0.74980324074074067</c:v>
                </c:pt>
                <c:pt idx="131">
                  <c:v>0.74990740740740736</c:v>
                </c:pt>
                <c:pt idx="132">
                  <c:v>0.75002314814814808</c:v>
                </c:pt>
                <c:pt idx="133">
                  <c:v>0.75012731481481476</c:v>
                </c:pt>
                <c:pt idx="134">
                  <c:v>0.75023148148148155</c:v>
                </c:pt>
                <c:pt idx="135">
                  <c:v>0.75034722222222217</c:v>
                </c:pt>
                <c:pt idx="136">
                  <c:v>0.75045138888888896</c:v>
                </c:pt>
                <c:pt idx="137">
                  <c:v>0.75056712962962957</c:v>
                </c:pt>
                <c:pt idx="138">
                  <c:v>0.75067129629629636</c:v>
                </c:pt>
                <c:pt idx="139">
                  <c:v>0.75077546296296294</c:v>
                </c:pt>
                <c:pt idx="140">
                  <c:v>0.75089120370370377</c:v>
                </c:pt>
                <c:pt idx="141">
                  <c:v>0.75099537037037034</c:v>
                </c:pt>
                <c:pt idx="142">
                  <c:v>0.75109953703703702</c:v>
                </c:pt>
                <c:pt idx="143">
                  <c:v>0.75121527777777775</c:v>
                </c:pt>
                <c:pt idx="144">
                  <c:v>0.75131944444444443</c:v>
                </c:pt>
                <c:pt idx="145">
                  <c:v>0.75143518518518515</c:v>
                </c:pt>
                <c:pt idx="146">
                  <c:v>0.75153935185185183</c:v>
                </c:pt>
                <c:pt idx="147">
                  <c:v>0.75164351851851852</c:v>
                </c:pt>
                <c:pt idx="148">
                  <c:v>0.75175925925925924</c:v>
                </c:pt>
                <c:pt idx="149">
                  <c:v>0.75186342592592592</c:v>
                </c:pt>
                <c:pt idx="150">
                  <c:v>0.75196759259259249</c:v>
                </c:pt>
                <c:pt idx="151">
                  <c:v>0.75208333333333333</c:v>
                </c:pt>
                <c:pt idx="152">
                  <c:v>0.7521874999999999</c:v>
                </c:pt>
                <c:pt idx="153">
                  <c:v>0.75229166666666669</c:v>
                </c:pt>
                <c:pt idx="154">
                  <c:v>0.7524074074074073</c:v>
                </c:pt>
                <c:pt idx="155">
                  <c:v>0.7525115740740741</c:v>
                </c:pt>
                <c:pt idx="156">
                  <c:v>0.75262731481481471</c:v>
                </c:pt>
                <c:pt idx="157">
                  <c:v>0.7527314814814815</c:v>
                </c:pt>
                <c:pt idx="158">
                  <c:v>0.75283564814814818</c:v>
                </c:pt>
                <c:pt idx="159">
                  <c:v>0.75295138888888891</c:v>
                </c:pt>
                <c:pt idx="160">
                  <c:v>0.75305555555555559</c:v>
                </c:pt>
                <c:pt idx="161">
                  <c:v>0.75315972222222216</c:v>
                </c:pt>
                <c:pt idx="162">
                  <c:v>0.75327546296296299</c:v>
                </c:pt>
                <c:pt idx="163">
                  <c:v>0.75337962962962957</c:v>
                </c:pt>
                <c:pt idx="164">
                  <c:v>0.7534953703703704</c:v>
                </c:pt>
                <c:pt idx="165">
                  <c:v>0.75359953703703697</c:v>
                </c:pt>
                <c:pt idx="166">
                  <c:v>0.75370370370370365</c:v>
                </c:pt>
                <c:pt idx="167">
                  <c:v>0.75381944444444438</c:v>
                </c:pt>
                <c:pt idx="168">
                  <c:v>0.75392361111111106</c:v>
                </c:pt>
                <c:pt idx="169">
                  <c:v>0.75402777777777785</c:v>
                </c:pt>
                <c:pt idx="170">
                  <c:v>0.75414351851851846</c:v>
                </c:pt>
                <c:pt idx="171">
                  <c:v>0.75424768518518526</c:v>
                </c:pt>
                <c:pt idx="172">
                  <c:v>0.75436342592592587</c:v>
                </c:pt>
                <c:pt idx="173">
                  <c:v>0.75446759259259266</c:v>
                </c:pt>
                <c:pt idx="174">
                  <c:v>0.75457175925925923</c:v>
                </c:pt>
                <c:pt idx="175">
                  <c:v>0.75468750000000007</c:v>
                </c:pt>
                <c:pt idx="176">
                  <c:v>0.75479166666666664</c:v>
                </c:pt>
                <c:pt idx="177">
                  <c:v>0.75489583333333332</c:v>
                </c:pt>
                <c:pt idx="178">
                  <c:v>0.75501157407407404</c:v>
                </c:pt>
                <c:pt idx="179">
                  <c:v>0.75511574074074073</c:v>
                </c:pt>
                <c:pt idx="180">
                  <c:v>0.75523148148148145</c:v>
                </c:pt>
                <c:pt idx="181">
                  <c:v>0.75533564814814813</c:v>
                </c:pt>
                <c:pt idx="182">
                  <c:v>0.75543981481481481</c:v>
                </c:pt>
                <c:pt idx="183">
                  <c:v>0.75555555555555554</c:v>
                </c:pt>
                <c:pt idx="184">
                  <c:v>0.75565972222222222</c:v>
                </c:pt>
                <c:pt idx="185">
                  <c:v>0.75576388888888879</c:v>
                </c:pt>
                <c:pt idx="186">
                  <c:v>0.75587962962962962</c:v>
                </c:pt>
                <c:pt idx="187">
                  <c:v>0.7559837962962962</c:v>
                </c:pt>
                <c:pt idx="188">
                  <c:v>0.75609953703703703</c:v>
                </c:pt>
                <c:pt idx="189">
                  <c:v>0.7562037037037036</c:v>
                </c:pt>
                <c:pt idx="190">
                  <c:v>0.75630787037037039</c:v>
                </c:pt>
                <c:pt idx="191">
                  <c:v>0.75642361111111101</c:v>
                </c:pt>
                <c:pt idx="192">
                  <c:v>0.7565277777777778</c:v>
                </c:pt>
                <c:pt idx="193">
                  <c:v>0.75663194444444448</c:v>
                </c:pt>
                <c:pt idx="194">
                  <c:v>0.7567476851851852</c:v>
                </c:pt>
                <c:pt idx="195">
                  <c:v>0.75685185185185189</c:v>
                </c:pt>
                <c:pt idx="196">
                  <c:v>0.75695601851851846</c:v>
                </c:pt>
                <c:pt idx="197">
                  <c:v>0.75707175925925929</c:v>
                </c:pt>
                <c:pt idx="198">
                  <c:v>0.75717592592592586</c:v>
                </c:pt>
                <c:pt idx="199">
                  <c:v>0.7572916666666667</c:v>
                </c:pt>
                <c:pt idx="200">
                  <c:v>0.75739583333333327</c:v>
                </c:pt>
                <c:pt idx="201">
                  <c:v>0.75749999999999995</c:v>
                </c:pt>
                <c:pt idx="202">
                  <c:v>0.75761574074074067</c:v>
                </c:pt>
                <c:pt idx="203">
                  <c:v>0.75771990740740736</c:v>
                </c:pt>
                <c:pt idx="204">
                  <c:v>0.75782407407407415</c:v>
                </c:pt>
                <c:pt idx="205">
                  <c:v>0.75793981481481476</c:v>
                </c:pt>
                <c:pt idx="206">
                  <c:v>0.75804398148148155</c:v>
                </c:pt>
                <c:pt idx="207">
                  <c:v>0.75815972222222217</c:v>
                </c:pt>
                <c:pt idx="208">
                  <c:v>0.75826388888888896</c:v>
                </c:pt>
                <c:pt idx="209">
                  <c:v>0.75836805555555553</c:v>
                </c:pt>
                <c:pt idx="210">
                  <c:v>0.75848379629629636</c:v>
                </c:pt>
                <c:pt idx="211">
                  <c:v>0.75858796296296294</c:v>
                </c:pt>
                <c:pt idx="212">
                  <c:v>0.75869212962962962</c:v>
                </c:pt>
                <c:pt idx="213">
                  <c:v>0.75880787037037034</c:v>
                </c:pt>
                <c:pt idx="214">
                  <c:v>0.75891203703703702</c:v>
                </c:pt>
                <c:pt idx="215">
                  <c:v>0.75902777777777775</c:v>
                </c:pt>
                <c:pt idx="216">
                  <c:v>0.75913194444444443</c:v>
                </c:pt>
                <c:pt idx="217">
                  <c:v>0.75923611111111111</c:v>
                </c:pt>
                <c:pt idx="218">
                  <c:v>0.75935185185185183</c:v>
                </c:pt>
                <c:pt idx="219">
                  <c:v>0.75945601851851852</c:v>
                </c:pt>
                <c:pt idx="220">
                  <c:v>0.75956018518518509</c:v>
                </c:pt>
                <c:pt idx="221">
                  <c:v>0.75967592592592592</c:v>
                </c:pt>
                <c:pt idx="222">
                  <c:v>0.75978009259259249</c:v>
                </c:pt>
                <c:pt idx="223">
                  <c:v>0.75989583333333333</c:v>
                </c:pt>
                <c:pt idx="224">
                  <c:v>0.7599999999999999</c:v>
                </c:pt>
                <c:pt idx="225">
                  <c:v>0.76010416666666669</c:v>
                </c:pt>
                <c:pt idx="226">
                  <c:v>0.7602199074074073</c:v>
                </c:pt>
                <c:pt idx="227">
                  <c:v>0.7603240740740741</c:v>
                </c:pt>
                <c:pt idx="228">
                  <c:v>0.76042824074074078</c:v>
                </c:pt>
                <c:pt idx="229">
                  <c:v>0.7605439814814815</c:v>
                </c:pt>
                <c:pt idx="230">
                  <c:v>0.76064814814814818</c:v>
                </c:pt>
                <c:pt idx="231">
                  <c:v>0.76076388888888891</c:v>
                </c:pt>
                <c:pt idx="232">
                  <c:v>0.76086805555555559</c:v>
                </c:pt>
                <c:pt idx="233">
                  <c:v>0.76097222222222216</c:v>
                </c:pt>
                <c:pt idx="234">
                  <c:v>0.76108796296296299</c:v>
                </c:pt>
                <c:pt idx="235">
                  <c:v>0.76119212962962957</c:v>
                </c:pt>
                <c:pt idx="236">
                  <c:v>0.76129629629629625</c:v>
                </c:pt>
                <c:pt idx="237">
                  <c:v>0.76141203703703697</c:v>
                </c:pt>
                <c:pt idx="238">
                  <c:v>0.76151620370370365</c:v>
                </c:pt>
                <c:pt idx="239">
                  <c:v>0.76163194444444438</c:v>
                </c:pt>
                <c:pt idx="240">
                  <c:v>0.76173611111111106</c:v>
                </c:pt>
                <c:pt idx="241">
                  <c:v>0.76184027777777785</c:v>
                </c:pt>
                <c:pt idx="242">
                  <c:v>0.76195601851851846</c:v>
                </c:pt>
                <c:pt idx="243">
                  <c:v>0.76206018518518526</c:v>
                </c:pt>
                <c:pt idx="244">
                  <c:v>0.76216435185185183</c:v>
                </c:pt>
                <c:pt idx="245">
                  <c:v>0.76228009259259266</c:v>
                </c:pt>
                <c:pt idx="246">
                  <c:v>0.76238425925925923</c:v>
                </c:pt>
                <c:pt idx="247">
                  <c:v>0.76248842592592592</c:v>
                </c:pt>
                <c:pt idx="248">
                  <c:v>0.76260416666666664</c:v>
                </c:pt>
                <c:pt idx="249">
                  <c:v>0.76270833333333332</c:v>
                </c:pt>
                <c:pt idx="250">
                  <c:v>0.76282407407407404</c:v>
                </c:pt>
                <c:pt idx="251">
                  <c:v>0.76292824074074073</c:v>
                </c:pt>
                <c:pt idx="252">
                  <c:v>0.76303240740740741</c:v>
                </c:pt>
                <c:pt idx="253">
                  <c:v>0.76314814814814813</c:v>
                </c:pt>
                <c:pt idx="254">
                  <c:v>0.76325231481481481</c:v>
                </c:pt>
                <c:pt idx="255">
                  <c:v>0.76335648148148139</c:v>
                </c:pt>
                <c:pt idx="256">
                  <c:v>0.76347222222222222</c:v>
                </c:pt>
                <c:pt idx="257">
                  <c:v>0.76357638888888879</c:v>
                </c:pt>
                <c:pt idx="258">
                  <c:v>0.76369212962962962</c:v>
                </c:pt>
                <c:pt idx="259">
                  <c:v>0.7637962962962962</c:v>
                </c:pt>
                <c:pt idx="260">
                  <c:v>0.76390046296296299</c:v>
                </c:pt>
                <c:pt idx="261">
                  <c:v>0.7640162037037036</c:v>
                </c:pt>
                <c:pt idx="262">
                  <c:v>0.76412037037037039</c:v>
                </c:pt>
                <c:pt idx="263">
                  <c:v>0.76422453703703708</c:v>
                </c:pt>
                <c:pt idx="264">
                  <c:v>0.7643402777777778</c:v>
                </c:pt>
                <c:pt idx="265">
                  <c:v>0.76444444444444448</c:v>
                </c:pt>
                <c:pt idx="266">
                  <c:v>0.7645601851851852</c:v>
                </c:pt>
                <c:pt idx="267">
                  <c:v>0.76466435185185189</c:v>
                </c:pt>
                <c:pt idx="268">
                  <c:v>0.76476851851851846</c:v>
                </c:pt>
                <c:pt idx="269">
                  <c:v>0.76488425925925929</c:v>
                </c:pt>
                <c:pt idx="270">
                  <c:v>0.76498842592592586</c:v>
                </c:pt>
                <c:pt idx="271">
                  <c:v>0.76509259259259255</c:v>
                </c:pt>
                <c:pt idx="272">
                  <c:v>0.76520833333333327</c:v>
                </c:pt>
                <c:pt idx="273">
                  <c:v>0.76531249999999995</c:v>
                </c:pt>
                <c:pt idx="274">
                  <c:v>0.76542824074074067</c:v>
                </c:pt>
                <c:pt idx="275">
                  <c:v>0.76553240740740736</c:v>
                </c:pt>
                <c:pt idx="276">
                  <c:v>0.76563657407407415</c:v>
                </c:pt>
                <c:pt idx="277">
                  <c:v>0.76575231481481476</c:v>
                </c:pt>
                <c:pt idx="278">
                  <c:v>0.76585648148148155</c:v>
                </c:pt>
                <c:pt idx="279">
                  <c:v>0.76596064814814813</c:v>
                </c:pt>
                <c:pt idx="280">
                  <c:v>0.76607638888888896</c:v>
                </c:pt>
                <c:pt idx="281">
                  <c:v>0.76618055555555553</c:v>
                </c:pt>
                <c:pt idx="282">
                  <c:v>0.76628472222222221</c:v>
                </c:pt>
                <c:pt idx="283">
                  <c:v>0.76640046296296294</c:v>
                </c:pt>
                <c:pt idx="284">
                  <c:v>0.76650462962962962</c:v>
                </c:pt>
                <c:pt idx="285">
                  <c:v>0.76662037037037034</c:v>
                </c:pt>
                <c:pt idx="286">
                  <c:v>0.76672453703703702</c:v>
                </c:pt>
                <c:pt idx="287">
                  <c:v>0.76682870370370371</c:v>
                </c:pt>
                <c:pt idx="288">
                  <c:v>0.76694444444444443</c:v>
                </c:pt>
                <c:pt idx="289">
                  <c:v>0.76704861111111111</c:v>
                </c:pt>
                <c:pt idx="290">
                  <c:v>0.76715277777777768</c:v>
                </c:pt>
                <c:pt idx="291">
                  <c:v>0.76726851851851852</c:v>
                </c:pt>
                <c:pt idx="292">
                  <c:v>0.76737268518518509</c:v>
                </c:pt>
                <c:pt idx="293">
                  <c:v>0.76748842592592592</c:v>
                </c:pt>
                <c:pt idx="294">
                  <c:v>0.76759259259259249</c:v>
                </c:pt>
                <c:pt idx="295">
                  <c:v>0.76769675925925929</c:v>
                </c:pt>
                <c:pt idx="296">
                  <c:v>0.7678124999999999</c:v>
                </c:pt>
                <c:pt idx="297">
                  <c:v>0.76791666666666669</c:v>
                </c:pt>
                <c:pt idx="298">
                  <c:v>0.76802083333333337</c:v>
                </c:pt>
                <c:pt idx="299">
                  <c:v>0.7681365740740741</c:v>
                </c:pt>
                <c:pt idx="300">
                  <c:v>0.76824074074074078</c:v>
                </c:pt>
                <c:pt idx="301">
                  <c:v>0.7683564814814815</c:v>
                </c:pt>
                <c:pt idx="302">
                  <c:v>0.76846064814814818</c:v>
                </c:pt>
                <c:pt idx="303">
                  <c:v>0.76856481481481476</c:v>
                </c:pt>
                <c:pt idx="304">
                  <c:v>0.76868055555555559</c:v>
                </c:pt>
                <c:pt idx="305">
                  <c:v>0.76878472222222216</c:v>
                </c:pt>
                <c:pt idx="306">
                  <c:v>0.76888888888888884</c:v>
                </c:pt>
                <c:pt idx="307">
                  <c:v>0.76900462962962957</c:v>
                </c:pt>
                <c:pt idx="308">
                  <c:v>0.76910879629629625</c:v>
                </c:pt>
                <c:pt idx="309">
                  <c:v>0.76922453703703697</c:v>
                </c:pt>
                <c:pt idx="310">
                  <c:v>0.76932870370370365</c:v>
                </c:pt>
                <c:pt idx="311">
                  <c:v>0.76943287037037045</c:v>
                </c:pt>
                <c:pt idx="312">
                  <c:v>0.76954861111111106</c:v>
                </c:pt>
                <c:pt idx="313">
                  <c:v>0.76965277777777785</c:v>
                </c:pt>
                <c:pt idx="314">
                  <c:v>0.76975694444444442</c:v>
                </c:pt>
                <c:pt idx="315">
                  <c:v>0.76987268518518526</c:v>
                </c:pt>
                <c:pt idx="316">
                  <c:v>0.76997685185185183</c:v>
                </c:pt>
                <c:pt idx="317">
                  <c:v>0.77009259259259266</c:v>
                </c:pt>
                <c:pt idx="318">
                  <c:v>0.77019675925925923</c:v>
                </c:pt>
                <c:pt idx="319">
                  <c:v>0.77030092592592592</c:v>
                </c:pt>
                <c:pt idx="320">
                  <c:v>0.77041666666666664</c:v>
                </c:pt>
                <c:pt idx="321">
                  <c:v>0.77052083333333332</c:v>
                </c:pt>
                <c:pt idx="322">
                  <c:v>0.770625</c:v>
                </c:pt>
                <c:pt idx="323">
                  <c:v>0.77074074074074073</c:v>
                </c:pt>
                <c:pt idx="324">
                  <c:v>0.77084490740740741</c:v>
                </c:pt>
                <c:pt idx="325">
                  <c:v>0.77094907407407398</c:v>
                </c:pt>
                <c:pt idx="326">
                  <c:v>0.77106481481481481</c:v>
                </c:pt>
                <c:pt idx="327">
                  <c:v>0.77116898148148139</c:v>
                </c:pt>
                <c:pt idx="328">
                  <c:v>0.77128472222222222</c:v>
                </c:pt>
                <c:pt idx="329">
                  <c:v>0.77138888888888879</c:v>
                </c:pt>
                <c:pt idx="330">
                  <c:v>0.77149305555555558</c:v>
                </c:pt>
                <c:pt idx="331">
                  <c:v>0.7716087962962962</c:v>
                </c:pt>
                <c:pt idx="332">
                  <c:v>0.77171296296296299</c:v>
                </c:pt>
                <c:pt idx="333">
                  <c:v>0.77181712962962967</c:v>
                </c:pt>
                <c:pt idx="334">
                  <c:v>0.77193287037037039</c:v>
                </c:pt>
                <c:pt idx="335">
                  <c:v>0.77203703703703708</c:v>
                </c:pt>
                <c:pt idx="336">
                  <c:v>0.7721527777777778</c:v>
                </c:pt>
                <c:pt idx="337">
                  <c:v>0.77225694444444448</c:v>
                </c:pt>
                <c:pt idx="338">
                  <c:v>0.77236111111111105</c:v>
                </c:pt>
                <c:pt idx="339">
                  <c:v>0.77247685185185189</c:v>
                </c:pt>
                <c:pt idx="340">
                  <c:v>0.77258101851851846</c:v>
                </c:pt>
              </c:numCache>
            </c:numRef>
          </c:cat>
          <c:val>
            <c:numRef>
              <c:f>'[1]2. Calculs'!$O$5:$O$345</c:f>
              <c:numCache>
                <c:formatCode>General</c:formatCode>
                <c:ptCount val="341"/>
                <c:pt idx="0">
                  <c:v>17.940000000000001</c:v>
                </c:pt>
                <c:pt idx="1">
                  <c:v>17.940000000000001</c:v>
                </c:pt>
                <c:pt idx="2">
                  <c:v>17.940000000000001</c:v>
                </c:pt>
                <c:pt idx="3">
                  <c:v>17.940000000000001</c:v>
                </c:pt>
                <c:pt idx="4">
                  <c:v>17.940000000000001</c:v>
                </c:pt>
                <c:pt idx="5">
                  <c:v>17.940000000000001</c:v>
                </c:pt>
                <c:pt idx="6">
                  <c:v>17.940000000000001</c:v>
                </c:pt>
                <c:pt idx="7">
                  <c:v>17.940000000000001</c:v>
                </c:pt>
                <c:pt idx="8">
                  <c:v>17.940000000000001</c:v>
                </c:pt>
                <c:pt idx="9">
                  <c:v>17.940000000000001</c:v>
                </c:pt>
                <c:pt idx="10">
                  <c:v>17.940000000000001</c:v>
                </c:pt>
                <c:pt idx="11">
                  <c:v>17.940000000000001</c:v>
                </c:pt>
                <c:pt idx="12">
                  <c:v>17.940000000000001</c:v>
                </c:pt>
                <c:pt idx="13">
                  <c:v>17.940000000000001</c:v>
                </c:pt>
                <c:pt idx="14">
                  <c:v>17.940000000000001</c:v>
                </c:pt>
                <c:pt idx="15">
                  <c:v>17.940000000000001</c:v>
                </c:pt>
                <c:pt idx="16">
                  <c:v>17.940000000000001</c:v>
                </c:pt>
                <c:pt idx="17">
                  <c:v>17.940000000000001</c:v>
                </c:pt>
                <c:pt idx="18">
                  <c:v>17.940000000000001</c:v>
                </c:pt>
                <c:pt idx="19">
                  <c:v>17.940000000000001</c:v>
                </c:pt>
                <c:pt idx="20">
                  <c:v>17.940000000000001</c:v>
                </c:pt>
                <c:pt idx="21">
                  <c:v>17.940000000000001</c:v>
                </c:pt>
                <c:pt idx="22">
                  <c:v>17.940000000000001</c:v>
                </c:pt>
                <c:pt idx="23">
                  <c:v>17.940000000000001</c:v>
                </c:pt>
                <c:pt idx="24">
                  <c:v>17.940000000000001</c:v>
                </c:pt>
                <c:pt idx="25">
                  <c:v>17.940000000000001</c:v>
                </c:pt>
                <c:pt idx="26">
                  <c:v>17.940000000000001</c:v>
                </c:pt>
                <c:pt idx="27">
                  <c:v>17.940000000000001</c:v>
                </c:pt>
                <c:pt idx="28">
                  <c:v>17.940000000000001</c:v>
                </c:pt>
                <c:pt idx="29">
                  <c:v>17.940000000000001</c:v>
                </c:pt>
                <c:pt idx="30">
                  <c:v>17.940000000000001</c:v>
                </c:pt>
                <c:pt idx="31">
                  <c:v>17.940000000000001</c:v>
                </c:pt>
                <c:pt idx="32">
                  <c:v>17.940000000000001</c:v>
                </c:pt>
                <c:pt idx="33">
                  <c:v>17.940000000000001</c:v>
                </c:pt>
                <c:pt idx="34">
                  <c:v>17.88</c:v>
                </c:pt>
                <c:pt idx="35">
                  <c:v>17.88</c:v>
                </c:pt>
                <c:pt idx="36">
                  <c:v>17.940000000000001</c:v>
                </c:pt>
                <c:pt idx="37">
                  <c:v>17.940000000000001</c:v>
                </c:pt>
                <c:pt idx="38">
                  <c:v>17.940000000000001</c:v>
                </c:pt>
                <c:pt idx="39">
                  <c:v>17.940000000000001</c:v>
                </c:pt>
                <c:pt idx="40">
                  <c:v>17.940000000000001</c:v>
                </c:pt>
                <c:pt idx="41">
                  <c:v>17.940000000000001</c:v>
                </c:pt>
                <c:pt idx="42">
                  <c:v>17.940000000000001</c:v>
                </c:pt>
                <c:pt idx="43">
                  <c:v>17.88</c:v>
                </c:pt>
                <c:pt idx="44">
                  <c:v>17.940000000000001</c:v>
                </c:pt>
                <c:pt idx="45">
                  <c:v>17.940000000000001</c:v>
                </c:pt>
                <c:pt idx="46">
                  <c:v>17.940000000000001</c:v>
                </c:pt>
                <c:pt idx="47">
                  <c:v>17.940000000000001</c:v>
                </c:pt>
                <c:pt idx="48">
                  <c:v>17.940000000000001</c:v>
                </c:pt>
                <c:pt idx="49">
                  <c:v>17.940000000000001</c:v>
                </c:pt>
                <c:pt idx="50">
                  <c:v>17.940000000000001</c:v>
                </c:pt>
                <c:pt idx="51">
                  <c:v>17.940000000000001</c:v>
                </c:pt>
                <c:pt idx="52">
                  <c:v>17.88</c:v>
                </c:pt>
                <c:pt idx="53">
                  <c:v>17.940000000000001</c:v>
                </c:pt>
                <c:pt idx="54">
                  <c:v>17.940000000000001</c:v>
                </c:pt>
                <c:pt idx="55">
                  <c:v>17.940000000000001</c:v>
                </c:pt>
                <c:pt idx="56">
                  <c:v>17.940000000000001</c:v>
                </c:pt>
                <c:pt idx="57">
                  <c:v>17.940000000000001</c:v>
                </c:pt>
                <c:pt idx="58">
                  <c:v>17.88</c:v>
                </c:pt>
                <c:pt idx="59">
                  <c:v>17.88</c:v>
                </c:pt>
                <c:pt idx="60">
                  <c:v>17.940000000000001</c:v>
                </c:pt>
                <c:pt idx="61">
                  <c:v>17.88</c:v>
                </c:pt>
                <c:pt idx="62">
                  <c:v>17.940000000000001</c:v>
                </c:pt>
                <c:pt idx="63">
                  <c:v>17.940000000000001</c:v>
                </c:pt>
                <c:pt idx="64">
                  <c:v>17.940000000000001</c:v>
                </c:pt>
                <c:pt idx="65">
                  <c:v>17.940000000000001</c:v>
                </c:pt>
                <c:pt idx="66">
                  <c:v>17.940000000000001</c:v>
                </c:pt>
                <c:pt idx="67">
                  <c:v>17.88</c:v>
                </c:pt>
                <c:pt idx="68">
                  <c:v>17.940000000000001</c:v>
                </c:pt>
                <c:pt idx="69">
                  <c:v>17.88</c:v>
                </c:pt>
                <c:pt idx="70">
                  <c:v>17.88</c:v>
                </c:pt>
                <c:pt idx="71">
                  <c:v>17.88</c:v>
                </c:pt>
                <c:pt idx="72">
                  <c:v>17.940000000000001</c:v>
                </c:pt>
                <c:pt idx="73">
                  <c:v>17.88</c:v>
                </c:pt>
                <c:pt idx="74">
                  <c:v>17.88</c:v>
                </c:pt>
                <c:pt idx="75">
                  <c:v>17.88</c:v>
                </c:pt>
                <c:pt idx="76">
                  <c:v>17.88</c:v>
                </c:pt>
                <c:pt idx="77">
                  <c:v>17.88</c:v>
                </c:pt>
                <c:pt idx="78">
                  <c:v>17.88</c:v>
                </c:pt>
                <c:pt idx="79">
                  <c:v>17.88</c:v>
                </c:pt>
                <c:pt idx="80">
                  <c:v>17.88</c:v>
                </c:pt>
                <c:pt idx="81">
                  <c:v>17.88</c:v>
                </c:pt>
                <c:pt idx="82">
                  <c:v>17.940000000000001</c:v>
                </c:pt>
                <c:pt idx="83">
                  <c:v>17.88</c:v>
                </c:pt>
                <c:pt idx="84">
                  <c:v>17.88</c:v>
                </c:pt>
                <c:pt idx="85">
                  <c:v>17.88</c:v>
                </c:pt>
                <c:pt idx="86">
                  <c:v>17.88</c:v>
                </c:pt>
                <c:pt idx="87">
                  <c:v>17.88</c:v>
                </c:pt>
                <c:pt idx="88">
                  <c:v>17.88</c:v>
                </c:pt>
                <c:pt idx="89">
                  <c:v>17.88</c:v>
                </c:pt>
                <c:pt idx="90">
                  <c:v>17.88</c:v>
                </c:pt>
                <c:pt idx="91">
                  <c:v>17.88</c:v>
                </c:pt>
                <c:pt idx="92">
                  <c:v>17.88</c:v>
                </c:pt>
                <c:pt idx="93">
                  <c:v>17.88</c:v>
                </c:pt>
                <c:pt idx="94">
                  <c:v>17.88</c:v>
                </c:pt>
                <c:pt idx="95">
                  <c:v>17.88</c:v>
                </c:pt>
                <c:pt idx="96">
                  <c:v>17.88</c:v>
                </c:pt>
                <c:pt idx="97">
                  <c:v>17.88</c:v>
                </c:pt>
                <c:pt idx="98">
                  <c:v>17.88</c:v>
                </c:pt>
                <c:pt idx="99">
                  <c:v>17.88</c:v>
                </c:pt>
                <c:pt idx="100">
                  <c:v>17.88</c:v>
                </c:pt>
                <c:pt idx="101">
                  <c:v>17.88</c:v>
                </c:pt>
                <c:pt idx="102">
                  <c:v>17.88</c:v>
                </c:pt>
                <c:pt idx="103">
                  <c:v>17.88</c:v>
                </c:pt>
                <c:pt idx="104">
                  <c:v>17.88</c:v>
                </c:pt>
                <c:pt idx="105">
                  <c:v>17.809999999999999</c:v>
                </c:pt>
                <c:pt idx="106">
                  <c:v>17.88</c:v>
                </c:pt>
                <c:pt idx="107">
                  <c:v>17.88</c:v>
                </c:pt>
                <c:pt idx="108">
                  <c:v>17.88</c:v>
                </c:pt>
                <c:pt idx="109">
                  <c:v>17.88</c:v>
                </c:pt>
                <c:pt idx="110">
                  <c:v>17.88</c:v>
                </c:pt>
                <c:pt idx="111">
                  <c:v>17.88</c:v>
                </c:pt>
                <c:pt idx="112">
                  <c:v>17.809999999999999</c:v>
                </c:pt>
                <c:pt idx="113">
                  <c:v>17.88</c:v>
                </c:pt>
                <c:pt idx="114">
                  <c:v>17.88</c:v>
                </c:pt>
                <c:pt idx="115">
                  <c:v>17.88</c:v>
                </c:pt>
                <c:pt idx="116">
                  <c:v>17.88</c:v>
                </c:pt>
                <c:pt idx="117">
                  <c:v>17.88</c:v>
                </c:pt>
                <c:pt idx="118">
                  <c:v>17.88</c:v>
                </c:pt>
                <c:pt idx="119">
                  <c:v>17.88</c:v>
                </c:pt>
                <c:pt idx="120">
                  <c:v>17.809999999999999</c:v>
                </c:pt>
                <c:pt idx="121">
                  <c:v>17.88</c:v>
                </c:pt>
                <c:pt idx="122">
                  <c:v>17.88</c:v>
                </c:pt>
                <c:pt idx="123">
                  <c:v>17.809999999999999</c:v>
                </c:pt>
                <c:pt idx="124">
                  <c:v>17.809999999999999</c:v>
                </c:pt>
                <c:pt idx="125">
                  <c:v>17.88</c:v>
                </c:pt>
                <c:pt idx="126">
                  <c:v>17.809999999999999</c:v>
                </c:pt>
                <c:pt idx="127">
                  <c:v>17.809999999999999</c:v>
                </c:pt>
                <c:pt idx="128">
                  <c:v>17.809999999999999</c:v>
                </c:pt>
                <c:pt idx="129">
                  <c:v>17.809999999999999</c:v>
                </c:pt>
                <c:pt idx="130">
                  <c:v>17.88</c:v>
                </c:pt>
                <c:pt idx="131">
                  <c:v>17.809999999999999</c:v>
                </c:pt>
                <c:pt idx="132">
                  <c:v>17.88</c:v>
                </c:pt>
                <c:pt idx="133">
                  <c:v>17.88</c:v>
                </c:pt>
                <c:pt idx="134">
                  <c:v>17.809999999999999</c:v>
                </c:pt>
                <c:pt idx="135">
                  <c:v>17.809999999999999</c:v>
                </c:pt>
                <c:pt idx="136">
                  <c:v>17.809999999999999</c:v>
                </c:pt>
                <c:pt idx="137">
                  <c:v>17.88</c:v>
                </c:pt>
                <c:pt idx="138">
                  <c:v>17.88</c:v>
                </c:pt>
                <c:pt idx="139">
                  <c:v>17.88</c:v>
                </c:pt>
                <c:pt idx="140">
                  <c:v>17.88</c:v>
                </c:pt>
                <c:pt idx="141">
                  <c:v>17.88</c:v>
                </c:pt>
                <c:pt idx="142">
                  <c:v>17.88</c:v>
                </c:pt>
                <c:pt idx="143">
                  <c:v>17.88</c:v>
                </c:pt>
                <c:pt idx="144">
                  <c:v>17.88</c:v>
                </c:pt>
                <c:pt idx="145">
                  <c:v>17.88</c:v>
                </c:pt>
                <c:pt idx="146">
                  <c:v>17.88</c:v>
                </c:pt>
                <c:pt idx="147">
                  <c:v>17.88</c:v>
                </c:pt>
                <c:pt idx="148">
                  <c:v>17.88</c:v>
                </c:pt>
                <c:pt idx="149">
                  <c:v>17.88</c:v>
                </c:pt>
                <c:pt idx="150">
                  <c:v>17.88</c:v>
                </c:pt>
                <c:pt idx="151">
                  <c:v>17.88</c:v>
                </c:pt>
                <c:pt idx="152">
                  <c:v>17.88</c:v>
                </c:pt>
                <c:pt idx="153">
                  <c:v>17.88</c:v>
                </c:pt>
                <c:pt idx="154">
                  <c:v>17.88</c:v>
                </c:pt>
                <c:pt idx="155">
                  <c:v>17.88</c:v>
                </c:pt>
                <c:pt idx="156">
                  <c:v>17.88</c:v>
                </c:pt>
                <c:pt idx="157">
                  <c:v>17.88</c:v>
                </c:pt>
                <c:pt idx="158">
                  <c:v>17.88</c:v>
                </c:pt>
                <c:pt idx="159">
                  <c:v>17.88</c:v>
                </c:pt>
                <c:pt idx="160">
                  <c:v>17.88</c:v>
                </c:pt>
                <c:pt idx="161">
                  <c:v>17.88</c:v>
                </c:pt>
                <c:pt idx="162">
                  <c:v>17.88</c:v>
                </c:pt>
                <c:pt idx="163">
                  <c:v>17.88</c:v>
                </c:pt>
                <c:pt idx="164">
                  <c:v>17.88</c:v>
                </c:pt>
                <c:pt idx="165">
                  <c:v>17.88</c:v>
                </c:pt>
                <c:pt idx="166">
                  <c:v>17.88</c:v>
                </c:pt>
                <c:pt idx="167">
                  <c:v>17.940000000000001</c:v>
                </c:pt>
                <c:pt idx="168">
                  <c:v>17.88</c:v>
                </c:pt>
                <c:pt idx="169">
                  <c:v>17.88</c:v>
                </c:pt>
                <c:pt idx="170">
                  <c:v>17.88</c:v>
                </c:pt>
                <c:pt idx="171">
                  <c:v>17.88</c:v>
                </c:pt>
                <c:pt idx="172">
                  <c:v>17.88</c:v>
                </c:pt>
                <c:pt idx="173">
                  <c:v>17.88</c:v>
                </c:pt>
                <c:pt idx="174">
                  <c:v>17.88</c:v>
                </c:pt>
                <c:pt idx="175">
                  <c:v>17.88</c:v>
                </c:pt>
                <c:pt idx="176">
                  <c:v>17.88</c:v>
                </c:pt>
                <c:pt idx="177">
                  <c:v>17.88</c:v>
                </c:pt>
                <c:pt idx="178">
                  <c:v>17.88</c:v>
                </c:pt>
                <c:pt idx="179">
                  <c:v>17.88</c:v>
                </c:pt>
                <c:pt idx="180">
                  <c:v>17.88</c:v>
                </c:pt>
                <c:pt idx="181">
                  <c:v>17.88</c:v>
                </c:pt>
                <c:pt idx="182">
                  <c:v>17.88</c:v>
                </c:pt>
                <c:pt idx="183">
                  <c:v>17.88</c:v>
                </c:pt>
                <c:pt idx="184">
                  <c:v>17.88</c:v>
                </c:pt>
                <c:pt idx="185">
                  <c:v>17.88</c:v>
                </c:pt>
                <c:pt idx="186">
                  <c:v>17.88</c:v>
                </c:pt>
                <c:pt idx="187">
                  <c:v>17.809999999999999</c:v>
                </c:pt>
                <c:pt idx="188">
                  <c:v>17.88</c:v>
                </c:pt>
                <c:pt idx="189">
                  <c:v>17.809999999999999</c:v>
                </c:pt>
                <c:pt idx="190">
                  <c:v>17.88</c:v>
                </c:pt>
                <c:pt idx="191">
                  <c:v>17.88</c:v>
                </c:pt>
                <c:pt idx="192">
                  <c:v>17.88</c:v>
                </c:pt>
                <c:pt idx="193">
                  <c:v>17.88</c:v>
                </c:pt>
                <c:pt idx="194">
                  <c:v>17.88</c:v>
                </c:pt>
                <c:pt idx="195">
                  <c:v>17.88</c:v>
                </c:pt>
                <c:pt idx="196">
                  <c:v>17.88</c:v>
                </c:pt>
                <c:pt idx="197">
                  <c:v>17.809999999999999</c:v>
                </c:pt>
                <c:pt idx="198">
                  <c:v>17.809999999999999</c:v>
                </c:pt>
                <c:pt idx="199">
                  <c:v>17.88</c:v>
                </c:pt>
                <c:pt idx="200">
                  <c:v>17.88</c:v>
                </c:pt>
                <c:pt idx="201">
                  <c:v>17.809999999999999</c:v>
                </c:pt>
                <c:pt idx="202">
                  <c:v>17.809999999999999</c:v>
                </c:pt>
                <c:pt idx="203">
                  <c:v>17.809999999999999</c:v>
                </c:pt>
                <c:pt idx="204">
                  <c:v>17.88</c:v>
                </c:pt>
                <c:pt idx="205">
                  <c:v>17.809999999999999</c:v>
                </c:pt>
                <c:pt idx="206">
                  <c:v>17.88</c:v>
                </c:pt>
                <c:pt idx="207">
                  <c:v>17.809999999999999</c:v>
                </c:pt>
                <c:pt idx="208">
                  <c:v>17.809999999999999</c:v>
                </c:pt>
                <c:pt idx="209">
                  <c:v>17.809999999999999</c:v>
                </c:pt>
                <c:pt idx="210">
                  <c:v>17.809999999999999</c:v>
                </c:pt>
                <c:pt idx="211">
                  <c:v>17.809999999999999</c:v>
                </c:pt>
                <c:pt idx="212">
                  <c:v>17.809999999999999</c:v>
                </c:pt>
                <c:pt idx="213">
                  <c:v>17.809999999999999</c:v>
                </c:pt>
                <c:pt idx="214">
                  <c:v>17.809999999999999</c:v>
                </c:pt>
                <c:pt idx="215">
                  <c:v>17.809999999999999</c:v>
                </c:pt>
                <c:pt idx="216">
                  <c:v>17.809999999999999</c:v>
                </c:pt>
                <c:pt idx="217">
                  <c:v>17.809999999999999</c:v>
                </c:pt>
                <c:pt idx="218">
                  <c:v>17.75</c:v>
                </c:pt>
                <c:pt idx="219">
                  <c:v>17.809999999999999</c:v>
                </c:pt>
                <c:pt idx="220">
                  <c:v>17.809999999999999</c:v>
                </c:pt>
                <c:pt idx="221">
                  <c:v>17.809999999999999</c:v>
                </c:pt>
                <c:pt idx="222">
                  <c:v>17.809999999999999</c:v>
                </c:pt>
                <c:pt idx="223">
                  <c:v>17.809999999999999</c:v>
                </c:pt>
                <c:pt idx="224">
                  <c:v>17.809999999999999</c:v>
                </c:pt>
                <c:pt idx="225">
                  <c:v>17.809999999999999</c:v>
                </c:pt>
                <c:pt idx="226">
                  <c:v>17.809999999999999</c:v>
                </c:pt>
                <c:pt idx="227">
                  <c:v>17.75</c:v>
                </c:pt>
                <c:pt idx="228">
                  <c:v>17.75</c:v>
                </c:pt>
                <c:pt idx="229">
                  <c:v>17.809999999999999</c:v>
                </c:pt>
                <c:pt idx="230">
                  <c:v>17.809999999999999</c:v>
                </c:pt>
                <c:pt idx="231">
                  <c:v>17.809999999999999</c:v>
                </c:pt>
                <c:pt idx="232">
                  <c:v>17.75</c:v>
                </c:pt>
                <c:pt idx="233">
                  <c:v>17.809999999999999</c:v>
                </c:pt>
                <c:pt idx="234">
                  <c:v>17.75</c:v>
                </c:pt>
                <c:pt idx="235">
                  <c:v>17.809999999999999</c:v>
                </c:pt>
                <c:pt idx="236">
                  <c:v>17.75</c:v>
                </c:pt>
                <c:pt idx="237">
                  <c:v>17.75</c:v>
                </c:pt>
                <c:pt idx="238">
                  <c:v>17.75</c:v>
                </c:pt>
                <c:pt idx="239">
                  <c:v>17.75</c:v>
                </c:pt>
                <c:pt idx="240">
                  <c:v>17.75</c:v>
                </c:pt>
                <c:pt idx="241">
                  <c:v>17.75</c:v>
                </c:pt>
                <c:pt idx="242">
                  <c:v>17.75</c:v>
                </c:pt>
                <c:pt idx="243">
                  <c:v>17.75</c:v>
                </c:pt>
                <c:pt idx="244">
                  <c:v>17.75</c:v>
                </c:pt>
                <c:pt idx="245">
                  <c:v>17.75</c:v>
                </c:pt>
                <c:pt idx="246">
                  <c:v>17.75</c:v>
                </c:pt>
                <c:pt idx="247">
                  <c:v>17.75</c:v>
                </c:pt>
                <c:pt idx="248">
                  <c:v>17.690000000000001</c:v>
                </c:pt>
                <c:pt idx="249">
                  <c:v>17.75</c:v>
                </c:pt>
                <c:pt idx="250">
                  <c:v>17.75</c:v>
                </c:pt>
                <c:pt idx="251">
                  <c:v>17.75</c:v>
                </c:pt>
                <c:pt idx="252">
                  <c:v>17.690000000000001</c:v>
                </c:pt>
                <c:pt idx="253">
                  <c:v>17.690000000000001</c:v>
                </c:pt>
                <c:pt idx="254">
                  <c:v>17.690000000000001</c:v>
                </c:pt>
                <c:pt idx="255">
                  <c:v>17.75</c:v>
                </c:pt>
                <c:pt idx="256">
                  <c:v>17.75</c:v>
                </c:pt>
                <c:pt idx="257">
                  <c:v>17.75</c:v>
                </c:pt>
                <c:pt idx="258">
                  <c:v>17.75</c:v>
                </c:pt>
                <c:pt idx="259">
                  <c:v>17.690000000000001</c:v>
                </c:pt>
                <c:pt idx="260">
                  <c:v>17.690000000000001</c:v>
                </c:pt>
                <c:pt idx="261">
                  <c:v>17.75</c:v>
                </c:pt>
                <c:pt idx="262">
                  <c:v>17.75</c:v>
                </c:pt>
                <c:pt idx="263">
                  <c:v>17.75</c:v>
                </c:pt>
                <c:pt idx="264">
                  <c:v>17.75</c:v>
                </c:pt>
                <c:pt idx="265">
                  <c:v>17.75</c:v>
                </c:pt>
                <c:pt idx="266">
                  <c:v>17.690000000000001</c:v>
                </c:pt>
                <c:pt idx="267">
                  <c:v>17.75</c:v>
                </c:pt>
                <c:pt idx="268">
                  <c:v>17.690000000000001</c:v>
                </c:pt>
                <c:pt idx="269">
                  <c:v>17.690000000000001</c:v>
                </c:pt>
                <c:pt idx="270">
                  <c:v>17.690000000000001</c:v>
                </c:pt>
                <c:pt idx="271">
                  <c:v>17.690000000000001</c:v>
                </c:pt>
                <c:pt idx="272">
                  <c:v>17.690000000000001</c:v>
                </c:pt>
                <c:pt idx="273">
                  <c:v>17.690000000000001</c:v>
                </c:pt>
                <c:pt idx="274">
                  <c:v>17.690000000000001</c:v>
                </c:pt>
                <c:pt idx="275">
                  <c:v>17.690000000000001</c:v>
                </c:pt>
                <c:pt idx="276">
                  <c:v>17.690000000000001</c:v>
                </c:pt>
                <c:pt idx="277">
                  <c:v>17.690000000000001</c:v>
                </c:pt>
                <c:pt idx="278">
                  <c:v>17.690000000000001</c:v>
                </c:pt>
                <c:pt idx="279">
                  <c:v>17.690000000000001</c:v>
                </c:pt>
                <c:pt idx="280">
                  <c:v>17.690000000000001</c:v>
                </c:pt>
                <c:pt idx="281">
                  <c:v>17.690000000000001</c:v>
                </c:pt>
                <c:pt idx="282">
                  <c:v>17.690000000000001</c:v>
                </c:pt>
                <c:pt idx="283">
                  <c:v>17.690000000000001</c:v>
                </c:pt>
                <c:pt idx="284">
                  <c:v>17.690000000000001</c:v>
                </c:pt>
                <c:pt idx="285">
                  <c:v>17.690000000000001</c:v>
                </c:pt>
                <c:pt idx="286">
                  <c:v>17.690000000000001</c:v>
                </c:pt>
                <c:pt idx="287">
                  <c:v>17.690000000000001</c:v>
                </c:pt>
                <c:pt idx="288">
                  <c:v>17.690000000000001</c:v>
                </c:pt>
                <c:pt idx="289">
                  <c:v>17.690000000000001</c:v>
                </c:pt>
                <c:pt idx="290">
                  <c:v>17.690000000000001</c:v>
                </c:pt>
                <c:pt idx="291">
                  <c:v>17.690000000000001</c:v>
                </c:pt>
                <c:pt idx="292">
                  <c:v>17.690000000000001</c:v>
                </c:pt>
                <c:pt idx="293">
                  <c:v>17.690000000000001</c:v>
                </c:pt>
                <c:pt idx="294">
                  <c:v>17.690000000000001</c:v>
                </c:pt>
                <c:pt idx="295">
                  <c:v>17.690000000000001</c:v>
                </c:pt>
                <c:pt idx="296">
                  <c:v>17.690000000000001</c:v>
                </c:pt>
                <c:pt idx="297">
                  <c:v>17.690000000000001</c:v>
                </c:pt>
                <c:pt idx="298">
                  <c:v>17.690000000000001</c:v>
                </c:pt>
                <c:pt idx="299">
                  <c:v>17.690000000000001</c:v>
                </c:pt>
                <c:pt idx="300">
                  <c:v>17.690000000000001</c:v>
                </c:pt>
                <c:pt idx="301">
                  <c:v>17.63</c:v>
                </c:pt>
                <c:pt idx="302">
                  <c:v>17.690000000000001</c:v>
                </c:pt>
                <c:pt idx="303">
                  <c:v>17.690000000000001</c:v>
                </c:pt>
                <c:pt idx="304">
                  <c:v>17.690000000000001</c:v>
                </c:pt>
                <c:pt idx="305">
                  <c:v>17.63</c:v>
                </c:pt>
                <c:pt idx="306">
                  <c:v>17.690000000000001</c:v>
                </c:pt>
                <c:pt idx="307">
                  <c:v>17.690000000000001</c:v>
                </c:pt>
                <c:pt idx="308">
                  <c:v>17.690000000000001</c:v>
                </c:pt>
                <c:pt idx="309">
                  <c:v>17.690000000000001</c:v>
                </c:pt>
                <c:pt idx="310">
                  <c:v>17.63</c:v>
                </c:pt>
                <c:pt idx="311">
                  <c:v>17.63</c:v>
                </c:pt>
                <c:pt idx="312">
                  <c:v>17.690000000000001</c:v>
                </c:pt>
                <c:pt idx="313">
                  <c:v>17.63</c:v>
                </c:pt>
                <c:pt idx="314">
                  <c:v>17.690000000000001</c:v>
                </c:pt>
                <c:pt idx="315">
                  <c:v>17.63</c:v>
                </c:pt>
                <c:pt idx="316">
                  <c:v>17.690000000000001</c:v>
                </c:pt>
                <c:pt idx="317">
                  <c:v>17.63</c:v>
                </c:pt>
                <c:pt idx="318">
                  <c:v>17.63</c:v>
                </c:pt>
                <c:pt idx="319">
                  <c:v>17.63</c:v>
                </c:pt>
                <c:pt idx="320">
                  <c:v>17.63</c:v>
                </c:pt>
                <c:pt idx="321">
                  <c:v>17.63</c:v>
                </c:pt>
                <c:pt idx="322">
                  <c:v>17.63</c:v>
                </c:pt>
                <c:pt idx="323">
                  <c:v>17.63</c:v>
                </c:pt>
                <c:pt idx="324">
                  <c:v>17.690000000000001</c:v>
                </c:pt>
                <c:pt idx="325">
                  <c:v>17.63</c:v>
                </c:pt>
                <c:pt idx="326">
                  <c:v>17.63</c:v>
                </c:pt>
                <c:pt idx="327">
                  <c:v>17.690000000000001</c:v>
                </c:pt>
                <c:pt idx="328">
                  <c:v>17.63</c:v>
                </c:pt>
                <c:pt idx="329">
                  <c:v>17.690000000000001</c:v>
                </c:pt>
                <c:pt idx="330">
                  <c:v>17.63</c:v>
                </c:pt>
                <c:pt idx="331">
                  <c:v>17.63</c:v>
                </c:pt>
                <c:pt idx="332">
                  <c:v>17.63</c:v>
                </c:pt>
                <c:pt idx="333">
                  <c:v>17.63</c:v>
                </c:pt>
                <c:pt idx="334">
                  <c:v>17.63</c:v>
                </c:pt>
                <c:pt idx="335">
                  <c:v>17.63</c:v>
                </c:pt>
                <c:pt idx="336">
                  <c:v>17.63</c:v>
                </c:pt>
                <c:pt idx="337">
                  <c:v>17.63</c:v>
                </c:pt>
                <c:pt idx="338">
                  <c:v>17.63</c:v>
                </c:pt>
                <c:pt idx="339">
                  <c:v>17.63</c:v>
                </c:pt>
                <c:pt idx="340">
                  <c:v>17.63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5A0-4AE3-8931-A980C12DF44E}"/>
            </c:ext>
          </c:extLst>
        </c:ser>
        <c:ser>
          <c:idx val="12"/>
          <c:order val="12"/>
          <c:tx>
            <c:v>Sonde 13</c:v>
          </c:tx>
          <c:marker>
            <c:symbol val="none"/>
          </c:marker>
          <c:cat>
            <c:numRef>
              <c:f>'[1]2. Calculs'!$C$5:$C$345</c:f>
              <c:numCache>
                <c:formatCode>General</c:formatCode>
                <c:ptCount val="341"/>
                <c:pt idx="0">
                  <c:v>0.73364583333333344</c:v>
                </c:pt>
                <c:pt idx="1">
                  <c:v>0.73375000000000001</c:v>
                </c:pt>
                <c:pt idx="2">
                  <c:v>0.73386574074074085</c:v>
                </c:pt>
                <c:pt idx="3">
                  <c:v>0.73396990740740742</c:v>
                </c:pt>
                <c:pt idx="4">
                  <c:v>0.7340740740740741</c:v>
                </c:pt>
                <c:pt idx="5">
                  <c:v>0.73418981481481482</c:v>
                </c:pt>
                <c:pt idx="6">
                  <c:v>0.73429398148148151</c:v>
                </c:pt>
                <c:pt idx="7">
                  <c:v>0.73440972222222223</c:v>
                </c:pt>
                <c:pt idx="8">
                  <c:v>0.73451388888888891</c:v>
                </c:pt>
                <c:pt idx="9">
                  <c:v>0.73461805555555559</c:v>
                </c:pt>
                <c:pt idx="10">
                  <c:v>0.73473379629629632</c:v>
                </c:pt>
                <c:pt idx="11">
                  <c:v>0.734837962962963</c:v>
                </c:pt>
                <c:pt idx="12">
                  <c:v>0.73494212962962957</c:v>
                </c:pt>
                <c:pt idx="13">
                  <c:v>0.7350578703703704</c:v>
                </c:pt>
                <c:pt idx="14">
                  <c:v>0.73516203703703698</c:v>
                </c:pt>
                <c:pt idx="15">
                  <c:v>0.73526620370370377</c:v>
                </c:pt>
                <c:pt idx="16">
                  <c:v>0.73538194444444438</c:v>
                </c:pt>
                <c:pt idx="17">
                  <c:v>0.73548611111111117</c:v>
                </c:pt>
                <c:pt idx="18">
                  <c:v>0.73560185185185178</c:v>
                </c:pt>
                <c:pt idx="19">
                  <c:v>0.73570601851851858</c:v>
                </c:pt>
                <c:pt idx="20">
                  <c:v>0.73581018518518526</c:v>
                </c:pt>
                <c:pt idx="21">
                  <c:v>0.73592592592592598</c:v>
                </c:pt>
                <c:pt idx="22">
                  <c:v>0.73603009259259267</c:v>
                </c:pt>
                <c:pt idx="23">
                  <c:v>0.73613425925925924</c:v>
                </c:pt>
                <c:pt idx="24">
                  <c:v>0.73625000000000007</c:v>
                </c:pt>
                <c:pt idx="25">
                  <c:v>0.73635416666666664</c:v>
                </c:pt>
                <c:pt idx="26">
                  <c:v>0.73646990740740748</c:v>
                </c:pt>
                <c:pt idx="27">
                  <c:v>0.73657407407407405</c:v>
                </c:pt>
                <c:pt idx="28">
                  <c:v>0.73667824074074073</c:v>
                </c:pt>
                <c:pt idx="29">
                  <c:v>0.73679398148148145</c:v>
                </c:pt>
                <c:pt idx="30">
                  <c:v>0.73689814814814814</c:v>
                </c:pt>
                <c:pt idx="31">
                  <c:v>0.73700231481481471</c:v>
                </c:pt>
                <c:pt idx="32">
                  <c:v>0.73711805555555554</c:v>
                </c:pt>
                <c:pt idx="33">
                  <c:v>0.73722222222222233</c:v>
                </c:pt>
                <c:pt idx="34">
                  <c:v>0.73733796296296295</c:v>
                </c:pt>
                <c:pt idx="35">
                  <c:v>0.73744212962962974</c:v>
                </c:pt>
                <c:pt idx="36">
                  <c:v>0.73754629629629631</c:v>
                </c:pt>
                <c:pt idx="37">
                  <c:v>0.73766203703703714</c:v>
                </c:pt>
                <c:pt idx="38">
                  <c:v>0.73776620370370372</c:v>
                </c:pt>
                <c:pt idx="39">
                  <c:v>0.7378703703703704</c:v>
                </c:pt>
                <c:pt idx="40">
                  <c:v>0.73798611111111112</c:v>
                </c:pt>
                <c:pt idx="41">
                  <c:v>0.7380902777777778</c:v>
                </c:pt>
                <c:pt idx="42">
                  <c:v>0.73820601851851853</c:v>
                </c:pt>
                <c:pt idx="43">
                  <c:v>0.73831018518518521</c:v>
                </c:pt>
                <c:pt idx="44">
                  <c:v>0.73841435185185189</c:v>
                </c:pt>
                <c:pt idx="45">
                  <c:v>0.73853009259259261</c:v>
                </c:pt>
                <c:pt idx="46">
                  <c:v>0.7386342592592593</c:v>
                </c:pt>
                <c:pt idx="47">
                  <c:v>0.73873842592592587</c:v>
                </c:pt>
                <c:pt idx="48">
                  <c:v>0.7388541666666667</c:v>
                </c:pt>
                <c:pt idx="49">
                  <c:v>0.73895833333333327</c:v>
                </c:pt>
                <c:pt idx="50">
                  <c:v>0.73906250000000007</c:v>
                </c:pt>
                <c:pt idx="51">
                  <c:v>0.73917824074074068</c:v>
                </c:pt>
                <c:pt idx="52">
                  <c:v>0.73928240740740747</c:v>
                </c:pt>
                <c:pt idx="53">
                  <c:v>0.73939814814814808</c:v>
                </c:pt>
                <c:pt idx="54">
                  <c:v>0.73950231481481488</c:v>
                </c:pt>
                <c:pt idx="55">
                  <c:v>0.73960648148148145</c:v>
                </c:pt>
                <c:pt idx="56">
                  <c:v>0.73972222222222228</c:v>
                </c:pt>
                <c:pt idx="57">
                  <c:v>0.73982638888888896</c:v>
                </c:pt>
                <c:pt idx="58">
                  <c:v>0.73993055555555554</c:v>
                </c:pt>
                <c:pt idx="59">
                  <c:v>0.74004629629629637</c:v>
                </c:pt>
                <c:pt idx="60">
                  <c:v>0.74015046296296294</c:v>
                </c:pt>
                <c:pt idx="61">
                  <c:v>0.74026620370370377</c:v>
                </c:pt>
                <c:pt idx="62">
                  <c:v>0.74037037037037035</c:v>
                </c:pt>
                <c:pt idx="63">
                  <c:v>0.74047453703703703</c:v>
                </c:pt>
                <c:pt idx="64">
                  <c:v>0.74059027777777775</c:v>
                </c:pt>
                <c:pt idx="65">
                  <c:v>0.74069444444444443</c:v>
                </c:pt>
                <c:pt idx="66">
                  <c:v>0.74079861111111101</c:v>
                </c:pt>
                <c:pt idx="67">
                  <c:v>0.74091435185185184</c:v>
                </c:pt>
                <c:pt idx="68">
                  <c:v>0.74101851851851863</c:v>
                </c:pt>
                <c:pt idx="69">
                  <c:v>0.74113425925925924</c:v>
                </c:pt>
                <c:pt idx="70">
                  <c:v>0.74123842592592604</c:v>
                </c:pt>
                <c:pt idx="71">
                  <c:v>0.74134259259259261</c:v>
                </c:pt>
                <c:pt idx="72">
                  <c:v>0.74145833333333344</c:v>
                </c:pt>
                <c:pt idx="73">
                  <c:v>0.74156250000000001</c:v>
                </c:pt>
                <c:pt idx="74">
                  <c:v>0.7416666666666667</c:v>
                </c:pt>
                <c:pt idx="75">
                  <c:v>0.74178240740740742</c:v>
                </c:pt>
                <c:pt idx="76">
                  <c:v>0.7418865740740741</c:v>
                </c:pt>
                <c:pt idx="77">
                  <c:v>0.74200231481481482</c:v>
                </c:pt>
                <c:pt idx="78">
                  <c:v>0.74210648148148151</c:v>
                </c:pt>
                <c:pt idx="79">
                  <c:v>0.74221064814814808</c:v>
                </c:pt>
                <c:pt idx="80">
                  <c:v>0.74232638888888891</c:v>
                </c:pt>
                <c:pt idx="81">
                  <c:v>0.74243055555555559</c:v>
                </c:pt>
                <c:pt idx="82">
                  <c:v>0.74253472222222217</c:v>
                </c:pt>
                <c:pt idx="83">
                  <c:v>0.742650462962963</c:v>
                </c:pt>
                <c:pt idx="84">
                  <c:v>0.74275462962962957</c:v>
                </c:pt>
                <c:pt idx="85">
                  <c:v>0.7428703703703704</c:v>
                </c:pt>
                <c:pt idx="86">
                  <c:v>0.74297453703703698</c:v>
                </c:pt>
                <c:pt idx="87">
                  <c:v>0.74307870370370377</c:v>
                </c:pt>
                <c:pt idx="88">
                  <c:v>0.74319444444444438</c:v>
                </c:pt>
                <c:pt idx="89">
                  <c:v>0.74329861111111117</c:v>
                </c:pt>
                <c:pt idx="90">
                  <c:v>0.74340277777777775</c:v>
                </c:pt>
                <c:pt idx="91">
                  <c:v>0.74351851851851858</c:v>
                </c:pt>
                <c:pt idx="92">
                  <c:v>0.74362268518518526</c:v>
                </c:pt>
                <c:pt idx="93">
                  <c:v>0.74373842592592598</c:v>
                </c:pt>
                <c:pt idx="94">
                  <c:v>0.74384259259259267</c:v>
                </c:pt>
                <c:pt idx="95">
                  <c:v>0.74394675925925924</c:v>
                </c:pt>
                <c:pt idx="96">
                  <c:v>0.74406250000000007</c:v>
                </c:pt>
                <c:pt idx="97">
                  <c:v>0.74416666666666664</c:v>
                </c:pt>
                <c:pt idx="98">
                  <c:v>0.74427083333333333</c:v>
                </c:pt>
                <c:pt idx="99">
                  <c:v>0.74438657407407405</c:v>
                </c:pt>
                <c:pt idx="100">
                  <c:v>0.74449074074074073</c:v>
                </c:pt>
                <c:pt idx="101">
                  <c:v>0.7445949074074073</c:v>
                </c:pt>
                <c:pt idx="102">
                  <c:v>0.74471064814814814</c:v>
                </c:pt>
                <c:pt idx="103">
                  <c:v>0.74481481481481471</c:v>
                </c:pt>
                <c:pt idx="104">
                  <c:v>0.74493055555555554</c:v>
                </c:pt>
                <c:pt idx="105">
                  <c:v>0.74503472222222233</c:v>
                </c:pt>
                <c:pt idx="106">
                  <c:v>0.74513888888888891</c:v>
                </c:pt>
                <c:pt idx="107">
                  <c:v>0.74525462962962974</c:v>
                </c:pt>
                <c:pt idx="108">
                  <c:v>0.74535879629629631</c:v>
                </c:pt>
                <c:pt idx="109">
                  <c:v>0.74752314814814813</c:v>
                </c:pt>
                <c:pt idx="110">
                  <c:v>0.74762731481481481</c:v>
                </c:pt>
                <c:pt idx="111">
                  <c:v>0.74774305555555554</c:v>
                </c:pt>
                <c:pt idx="112">
                  <c:v>0.74784722222222222</c:v>
                </c:pt>
                <c:pt idx="113">
                  <c:v>0.74796296296296294</c:v>
                </c:pt>
                <c:pt idx="114">
                  <c:v>0.74806712962962962</c:v>
                </c:pt>
                <c:pt idx="115">
                  <c:v>0.7481712962962962</c:v>
                </c:pt>
                <c:pt idx="116">
                  <c:v>0.74828703703703703</c:v>
                </c:pt>
                <c:pt idx="117">
                  <c:v>0.7483912037037036</c:v>
                </c:pt>
                <c:pt idx="118">
                  <c:v>0.74849537037037039</c:v>
                </c:pt>
                <c:pt idx="119">
                  <c:v>0.74861111111111101</c:v>
                </c:pt>
                <c:pt idx="120">
                  <c:v>0.7487152777777778</c:v>
                </c:pt>
                <c:pt idx="121">
                  <c:v>0.74883101851851863</c:v>
                </c:pt>
                <c:pt idx="122">
                  <c:v>0.7489351851851852</c:v>
                </c:pt>
                <c:pt idx="123">
                  <c:v>0.74903935185185189</c:v>
                </c:pt>
                <c:pt idx="124">
                  <c:v>0.74915509259259261</c:v>
                </c:pt>
                <c:pt idx="125">
                  <c:v>0.74925925925925929</c:v>
                </c:pt>
                <c:pt idx="126">
                  <c:v>0.74936342592592586</c:v>
                </c:pt>
                <c:pt idx="127">
                  <c:v>0.7494791666666667</c:v>
                </c:pt>
                <c:pt idx="128">
                  <c:v>0.74958333333333327</c:v>
                </c:pt>
                <c:pt idx="129">
                  <c:v>0.7496990740740741</c:v>
                </c:pt>
                <c:pt idx="130">
                  <c:v>0.74980324074074067</c:v>
                </c:pt>
                <c:pt idx="131">
                  <c:v>0.74990740740740736</c:v>
                </c:pt>
                <c:pt idx="132">
                  <c:v>0.75002314814814808</c:v>
                </c:pt>
                <c:pt idx="133">
                  <c:v>0.75012731481481476</c:v>
                </c:pt>
                <c:pt idx="134">
                  <c:v>0.75023148148148155</c:v>
                </c:pt>
                <c:pt idx="135">
                  <c:v>0.75034722222222217</c:v>
                </c:pt>
                <c:pt idx="136">
                  <c:v>0.75045138888888896</c:v>
                </c:pt>
                <c:pt idx="137">
                  <c:v>0.75056712962962957</c:v>
                </c:pt>
                <c:pt idx="138">
                  <c:v>0.75067129629629636</c:v>
                </c:pt>
                <c:pt idx="139">
                  <c:v>0.75077546296296294</c:v>
                </c:pt>
                <c:pt idx="140">
                  <c:v>0.75089120370370377</c:v>
                </c:pt>
                <c:pt idx="141">
                  <c:v>0.75099537037037034</c:v>
                </c:pt>
                <c:pt idx="142">
                  <c:v>0.75109953703703702</c:v>
                </c:pt>
                <c:pt idx="143">
                  <c:v>0.75121527777777775</c:v>
                </c:pt>
                <c:pt idx="144">
                  <c:v>0.75131944444444443</c:v>
                </c:pt>
                <c:pt idx="145">
                  <c:v>0.75143518518518515</c:v>
                </c:pt>
                <c:pt idx="146">
                  <c:v>0.75153935185185183</c:v>
                </c:pt>
                <c:pt idx="147">
                  <c:v>0.75164351851851852</c:v>
                </c:pt>
                <c:pt idx="148">
                  <c:v>0.75175925925925924</c:v>
                </c:pt>
                <c:pt idx="149">
                  <c:v>0.75186342592592592</c:v>
                </c:pt>
                <c:pt idx="150">
                  <c:v>0.75196759259259249</c:v>
                </c:pt>
                <c:pt idx="151">
                  <c:v>0.75208333333333333</c:v>
                </c:pt>
                <c:pt idx="152">
                  <c:v>0.7521874999999999</c:v>
                </c:pt>
                <c:pt idx="153">
                  <c:v>0.75229166666666669</c:v>
                </c:pt>
                <c:pt idx="154">
                  <c:v>0.7524074074074073</c:v>
                </c:pt>
                <c:pt idx="155">
                  <c:v>0.7525115740740741</c:v>
                </c:pt>
                <c:pt idx="156">
                  <c:v>0.75262731481481471</c:v>
                </c:pt>
                <c:pt idx="157">
                  <c:v>0.7527314814814815</c:v>
                </c:pt>
                <c:pt idx="158">
                  <c:v>0.75283564814814818</c:v>
                </c:pt>
                <c:pt idx="159">
                  <c:v>0.75295138888888891</c:v>
                </c:pt>
                <c:pt idx="160">
                  <c:v>0.75305555555555559</c:v>
                </c:pt>
                <c:pt idx="161">
                  <c:v>0.75315972222222216</c:v>
                </c:pt>
                <c:pt idx="162">
                  <c:v>0.75327546296296299</c:v>
                </c:pt>
                <c:pt idx="163">
                  <c:v>0.75337962962962957</c:v>
                </c:pt>
                <c:pt idx="164">
                  <c:v>0.7534953703703704</c:v>
                </c:pt>
                <c:pt idx="165">
                  <c:v>0.75359953703703697</c:v>
                </c:pt>
                <c:pt idx="166">
                  <c:v>0.75370370370370365</c:v>
                </c:pt>
                <c:pt idx="167">
                  <c:v>0.75381944444444438</c:v>
                </c:pt>
                <c:pt idx="168">
                  <c:v>0.75392361111111106</c:v>
                </c:pt>
                <c:pt idx="169">
                  <c:v>0.75402777777777785</c:v>
                </c:pt>
                <c:pt idx="170">
                  <c:v>0.75414351851851846</c:v>
                </c:pt>
                <c:pt idx="171">
                  <c:v>0.75424768518518526</c:v>
                </c:pt>
                <c:pt idx="172">
                  <c:v>0.75436342592592587</c:v>
                </c:pt>
                <c:pt idx="173">
                  <c:v>0.75446759259259266</c:v>
                </c:pt>
                <c:pt idx="174">
                  <c:v>0.75457175925925923</c:v>
                </c:pt>
                <c:pt idx="175">
                  <c:v>0.75468750000000007</c:v>
                </c:pt>
                <c:pt idx="176">
                  <c:v>0.75479166666666664</c:v>
                </c:pt>
                <c:pt idx="177">
                  <c:v>0.75489583333333332</c:v>
                </c:pt>
                <c:pt idx="178">
                  <c:v>0.75501157407407404</c:v>
                </c:pt>
                <c:pt idx="179">
                  <c:v>0.75511574074074073</c:v>
                </c:pt>
                <c:pt idx="180">
                  <c:v>0.75523148148148145</c:v>
                </c:pt>
                <c:pt idx="181">
                  <c:v>0.75533564814814813</c:v>
                </c:pt>
                <c:pt idx="182">
                  <c:v>0.75543981481481481</c:v>
                </c:pt>
                <c:pt idx="183">
                  <c:v>0.75555555555555554</c:v>
                </c:pt>
                <c:pt idx="184">
                  <c:v>0.75565972222222222</c:v>
                </c:pt>
                <c:pt idx="185">
                  <c:v>0.75576388888888879</c:v>
                </c:pt>
                <c:pt idx="186">
                  <c:v>0.75587962962962962</c:v>
                </c:pt>
                <c:pt idx="187">
                  <c:v>0.7559837962962962</c:v>
                </c:pt>
                <c:pt idx="188">
                  <c:v>0.75609953703703703</c:v>
                </c:pt>
                <c:pt idx="189">
                  <c:v>0.7562037037037036</c:v>
                </c:pt>
                <c:pt idx="190">
                  <c:v>0.75630787037037039</c:v>
                </c:pt>
                <c:pt idx="191">
                  <c:v>0.75642361111111101</c:v>
                </c:pt>
                <c:pt idx="192">
                  <c:v>0.7565277777777778</c:v>
                </c:pt>
                <c:pt idx="193">
                  <c:v>0.75663194444444448</c:v>
                </c:pt>
                <c:pt idx="194">
                  <c:v>0.7567476851851852</c:v>
                </c:pt>
                <c:pt idx="195">
                  <c:v>0.75685185185185189</c:v>
                </c:pt>
                <c:pt idx="196">
                  <c:v>0.75695601851851846</c:v>
                </c:pt>
                <c:pt idx="197">
                  <c:v>0.75707175925925929</c:v>
                </c:pt>
                <c:pt idx="198">
                  <c:v>0.75717592592592586</c:v>
                </c:pt>
                <c:pt idx="199">
                  <c:v>0.7572916666666667</c:v>
                </c:pt>
                <c:pt idx="200">
                  <c:v>0.75739583333333327</c:v>
                </c:pt>
                <c:pt idx="201">
                  <c:v>0.75749999999999995</c:v>
                </c:pt>
                <c:pt idx="202">
                  <c:v>0.75761574074074067</c:v>
                </c:pt>
                <c:pt idx="203">
                  <c:v>0.75771990740740736</c:v>
                </c:pt>
                <c:pt idx="204">
                  <c:v>0.75782407407407415</c:v>
                </c:pt>
                <c:pt idx="205">
                  <c:v>0.75793981481481476</c:v>
                </c:pt>
                <c:pt idx="206">
                  <c:v>0.75804398148148155</c:v>
                </c:pt>
                <c:pt idx="207">
                  <c:v>0.75815972222222217</c:v>
                </c:pt>
                <c:pt idx="208">
                  <c:v>0.75826388888888896</c:v>
                </c:pt>
                <c:pt idx="209">
                  <c:v>0.75836805555555553</c:v>
                </c:pt>
                <c:pt idx="210">
                  <c:v>0.75848379629629636</c:v>
                </c:pt>
                <c:pt idx="211">
                  <c:v>0.75858796296296294</c:v>
                </c:pt>
                <c:pt idx="212">
                  <c:v>0.75869212962962962</c:v>
                </c:pt>
                <c:pt idx="213">
                  <c:v>0.75880787037037034</c:v>
                </c:pt>
                <c:pt idx="214">
                  <c:v>0.75891203703703702</c:v>
                </c:pt>
                <c:pt idx="215">
                  <c:v>0.75902777777777775</c:v>
                </c:pt>
                <c:pt idx="216">
                  <c:v>0.75913194444444443</c:v>
                </c:pt>
                <c:pt idx="217">
                  <c:v>0.75923611111111111</c:v>
                </c:pt>
                <c:pt idx="218">
                  <c:v>0.75935185185185183</c:v>
                </c:pt>
                <c:pt idx="219">
                  <c:v>0.75945601851851852</c:v>
                </c:pt>
                <c:pt idx="220">
                  <c:v>0.75956018518518509</c:v>
                </c:pt>
                <c:pt idx="221">
                  <c:v>0.75967592592592592</c:v>
                </c:pt>
                <c:pt idx="222">
                  <c:v>0.75978009259259249</c:v>
                </c:pt>
                <c:pt idx="223">
                  <c:v>0.75989583333333333</c:v>
                </c:pt>
                <c:pt idx="224">
                  <c:v>0.7599999999999999</c:v>
                </c:pt>
                <c:pt idx="225">
                  <c:v>0.76010416666666669</c:v>
                </c:pt>
                <c:pt idx="226">
                  <c:v>0.7602199074074073</c:v>
                </c:pt>
                <c:pt idx="227">
                  <c:v>0.7603240740740741</c:v>
                </c:pt>
                <c:pt idx="228">
                  <c:v>0.76042824074074078</c:v>
                </c:pt>
                <c:pt idx="229">
                  <c:v>0.7605439814814815</c:v>
                </c:pt>
                <c:pt idx="230">
                  <c:v>0.76064814814814818</c:v>
                </c:pt>
                <c:pt idx="231">
                  <c:v>0.76076388888888891</c:v>
                </c:pt>
                <c:pt idx="232">
                  <c:v>0.76086805555555559</c:v>
                </c:pt>
                <c:pt idx="233">
                  <c:v>0.76097222222222216</c:v>
                </c:pt>
                <c:pt idx="234">
                  <c:v>0.76108796296296299</c:v>
                </c:pt>
                <c:pt idx="235">
                  <c:v>0.76119212962962957</c:v>
                </c:pt>
                <c:pt idx="236">
                  <c:v>0.76129629629629625</c:v>
                </c:pt>
                <c:pt idx="237">
                  <c:v>0.76141203703703697</c:v>
                </c:pt>
                <c:pt idx="238">
                  <c:v>0.76151620370370365</c:v>
                </c:pt>
                <c:pt idx="239">
                  <c:v>0.76163194444444438</c:v>
                </c:pt>
                <c:pt idx="240">
                  <c:v>0.76173611111111106</c:v>
                </c:pt>
                <c:pt idx="241">
                  <c:v>0.76184027777777785</c:v>
                </c:pt>
                <c:pt idx="242">
                  <c:v>0.76195601851851846</c:v>
                </c:pt>
                <c:pt idx="243">
                  <c:v>0.76206018518518526</c:v>
                </c:pt>
                <c:pt idx="244">
                  <c:v>0.76216435185185183</c:v>
                </c:pt>
                <c:pt idx="245">
                  <c:v>0.76228009259259266</c:v>
                </c:pt>
                <c:pt idx="246">
                  <c:v>0.76238425925925923</c:v>
                </c:pt>
                <c:pt idx="247">
                  <c:v>0.76248842592592592</c:v>
                </c:pt>
                <c:pt idx="248">
                  <c:v>0.76260416666666664</c:v>
                </c:pt>
                <c:pt idx="249">
                  <c:v>0.76270833333333332</c:v>
                </c:pt>
                <c:pt idx="250">
                  <c:v>0.76282407407407404</c:v>
                </c:pt>
                <c:pt idx="251">
                  <c:v>0.76292824074074073</c:v>
                </c:pt>
                <c:pt idx="252">
                  <c:v>0.76303240740740741</c:v>
                </c:pt>
                <c:pt idx="253">
                  <c:v>0.76314814814814813</c:v>
                </c:pt>
                <c:pt idx="254">
                  <c:v>0.76325231481481481</c:v>
                </c:pt>
                <c:pt idx="255">
                  <c:v>0.76335648148148139</c:v>
                </c:pt>
                <c:pt idx="256">
                  <c:v>0.76347222222222222</c:v>
                </c:pt>
                <c:pt idx="257">
                  <c:v>0.76357638888888879</c:v>
                </c:pt>
                <c:pt idx="258">
                  <c:v>0.76369212962962962</c:v>
                </c:pt>
                <c:pt idx="259">
                  <c:v>0.7637962962962962</c:v>
                </c:pt>
                <c:pt idx="260">
                  <c:v>0.76390046296296299</c:v>
                </c:pt>
                <c:pt idx="261">
                  <c:v>0.7640162037037036</c:v>
                </c:pt>
                <c:pt idx="262">
                  <c:v>0.76412037037037039</c:v>
                </c:pt>
                <c:pt idx="263">
                  <c:v>0.76422453703703708</c:v>
                </c:pt>
                <c:pt idx="264">
                  <c:v>0.7643402777777778</c:v>
                </c:pt>
                <c:pt idx="265">
                  <c:v>0.76444444444444448</c:v>
                </c:pt>
                <c:pt idx="266">
                  <c:v>0.7645601851851852</c:v>
                </c:pt>
                <c:pt idx="267">
                  <c:v>0.76466435185185189</c:v>
                </c:pt>
                <c:pt idx="268">
                  <c:v>0.76476851851851846</c:v>
                </c:pt>
                <c:pt idx="269">
                  <c:v>0.76488425925925929</c:v>
                </c:pt>
                <c:pt idx="270">
                  <c:v>0.76498842592592586</c:v>
                </c:pt>
                <c:pt idx="271">
                  <c:v>0.76509259259259255</c:v>
                </c:pt>
                <c:pt idx="272">
                  <c:v>0.76520833333333327</c:v>
                </c:pt>
                <c:pt idx="273">
                  <c:v>0.76531249999999995</c:v>
                </c:pt>
                <c:pt idx="274">
                  <c:v>0.76542824074074067</c:v>
                </c:pt>
                <c:pt idx="275">
                  <c:v>0.76553240740740736</c:v>
                </c:pt>
                <c:pt idx="276">
                  <c:v>0.76563657407407415</c:v>
                </c:pt>
                <c:pt idx="277">
                  <c:v>0.76575231481481476</c:v>
                </c:pt>
                <c:pt idx="278">
                  <c:v>0.76585648148148155</c:v>
                </c:pt>
                <c:pt idx="279">
                  <c:v>0.76596064814814813</c:v>
                </c:pt>
                <c:pt idx="280">
                  <c:v>0.76607638888888896</c:v>
                </c:pt>
                <c:pt idx="281">
                  <c:v>0.76618055555555553</c:v>
                </c:pt>
                <c:pt idx="282">
                  <c:v>0.76628472222222221</c:v>
                </c:pt>
                <c:pt idx="283">
                  <c:v>0.76640046296296294</c:v>
                </c:pt>
                <c:pt idx="284">
                  <c:v>0.76650462962962962</c:v>
                </c:pt>
                <c:pt idx="285">
                  <c:v>0.76662037037037034</c:v>
                </c:pt>
                <c:pt idx="286">
                  <c:v>0.76672453703703702</c:v>
                </c:pt>
                <c:pt idx="287">
                  <c:v>0.76682870370370371</c:v>
                </c:pt>
                <c:pt idx="288">
                  <c:v>0.76694444444444443</c:v>
                </c:pt>
                <c:pt idx="289">
                  <c:v>0.76704861111111111</c:v>
                </c:pt>
                <c:pt idx="290">
                  <c:v>0.76715277777777768</c:v>
                </c:pt>
                <c:pt idx="291">
                  <c:v>0.76726851851851852</c:v>
                </c:pt>
                <c:pt idx="292">
                  <c:v>0.76737268518518509</c:v>
                </c:pt>
                <c:pt idx="293">
                  <c:v>0.76748842592592592</c:v>
                </c:pt>
                <c:pt idx="294">
                  <c:v>0.76759259259259249</c:v>
                </c:pt>
                <c:pt idx="295">
                  <c:v>0.76769675925925929</c:v>
                </c:pt>
                <c:pt idx="296">
                  <c:v>0.7678124999999999</c:v>
                </c:pt>
                <c:pt idx="297">
                  <c:v>0.76791666666666669</c:v>
                </c:pt>
                <c:pt idx="298">
                  <c:v>0.76802083333333337</c:v>
                </c:pt>
                <c:pt idx="299">
                  <c:v>0.7681365740740741</c:v>
                </c:pt>
                <c:pt idx="300">
                  <c:v>0.76824074074074078</c:v>
                </c:pt>
                <c:pt idx="301">
                  <c:v>0.7683564814814815</c:v>
                </c:pt>
                <c:pt idx="302">
                  <c:v>0.76846064814814818</c:v>
                </c:pt>
                <c:pt idx="303">
                  <c:v>0.76856481481481476</c:v>
                </c:pt>
                <c:pt idx="304">
                  <c:v>0.76868055555555559</c:v>
                </c:pt>
                <c:pt idx="305">
                  <c:v>0.76878472222222216</c:v>
                </c:pt>
                <c:pt idx="306">
                  <c:v>0.76888888888888884</c:v>
                </c:pt>
                <c:pt idx="307">
                  <c:v>0.76900462962962957</c:v>
                </c:pt>
                <c:pt idx="308">
                  <c:v>0.76910879629629625</c:v>
                </c:pt>
                <c:pt idx="309">
                  <c:v>0.76922453703703697</c:v>
                </c:pt>
                <c:pt idx="310">
                  <c:v>0.76932870370370365</c:v>
                </c:pt>
                <c:pt idx="311">
                  <c:v>0.76943287037037045</c:v>
                </c:pt>
                <c:pt idx="312">
                  <c:v>0.76954861111111106</c:v>
                </c:pt>
                <c:pt idx="313">
                  <c:v>0.76965277777777785</c:v>
                </c:pt>
                <c:pt idx="314">
                  <c:v>0.76975694444444442</c:v>
                </c:pt>
                <c:pt idx="315">
                  <c:v>0.76987268518518526</c:v>
                </c:pt>
                <c:pt idx="316">
                  <c:v>0.76997685185185183</c:v>
                </c:pt>
                <c:pt idx="317">
                  <c:v>0.77009259259259266</c:v>
                </c:pt>
                <c:pt idx="318">
                  <c:v>0.77019675925925923</c:v>
                </c:pt>
                <c:pt idx="319">
                  <c:v>0.77030092592592592</c:v>
                </c:pt>
                <c:pt idx="320">
                  <c:v>0.77041666666666664</c:v>
                </c:pt>
                <c:pt idx="321">
                  <c:v>0.77052083333333332</c:v>
                </c:pt>
                <c:pt idx="322">
                  <c:v>0.770625</c:v>
                </c:pt>
                <c:pt idx="323">
                  <c:v>0.77074074074074073</c:v>
                </c:pt>
                <c:pt idx="324">
                  <c:v>0.77084490740740741</c:v>
                </c:pt>
                <c:pt idx="325">
                  <c:v>0.77094907407407398</c:v>
                </c:pt>
                <c:pt idx="326">
                  <c:v>0.77106481481481481</c:v>
                </c:pt>
                <c:pt idx="327">
                  <c:v>0.77116898148148139</c:v>
                </c:pt>
                <c:pt idx="328">
                  <c:v>0.77128472222222222</c:v>
                </c:pt>
                <c:pt idx="329">
                  <c:v>0.77138888888888879</c:v>
                </c:pt>
                <c:pt idx="330">
                  <c:v>0.77149305555555558</c:v>
                </c:pt>
                <c:pt idx="331">
                  <c:v>0.7716087962962962</c:v>
                </c:pt>
                <c:pt idx="332">
                  <c:v>0.77171296296296299</c:v>
                </c:pt>
                <c:pt idx="333">
                  <c:v>0.77181712962962967</c:v>
                </c:pt>
                <c:pt idx="334">
                  <c:v>0.77193287037037039</c:v>
                </c:pt>
                <c:pt idx="335">
                  <c:v>0.77203703703703708</c:v>
                </c:pt>
                <c:pt idx="336">
                  <c:v>0.7721527777777778</c:v>
                </c:pt>
                <c:pt idx="337">
                  <c:v>0.77225694444444448</c:v>
                </c:pt>
                <c:pt idx="338">
                  <c:v>0.77236111111111105</c:v>
                </c:pt>
                <c:pt idx="339">
                  <c:v>0.77247685185185189</c:v>
                </c:pt>
                <c:pt idx="340">
                  <c:v>0.77258101851851846</c:v>
                </c:pt>
              </c:numCache>
            </c:numRef>
          </c:cat>
          <c:val>
            <c:numRef>
              <c:f>'[1]2. Calculs'!$P$5:$P$345</c:f>
              <c:numCache>
                <c:formatCode>General</c:formatCode>
                <c:ptCount val="341"/>
                <c:pt idx="0">
                  <c:v>18.059999999999999</c:v>
                </c:pt>
                <c:pt idx="1">
                  <c:v>18.059999999999999</c:v>
                </c:pt>
                <c:pt idx="2">
                  <c:v>18.059999999999999</c:v>
                </c:pt>
                <c:pt idx="3">
                  <c:v>18.059999999999999</c:v>
                </c:pt>
                <c:pt idx="4">
                  <c:v>18.059999999999999</c:v>
                </c:pt>
                <c:pt idx="5">
                  <c:v>18.059999999999999</c:v>
                </c:pt>
                <c:pt idx="6">
                  <c:v>18.059999999999999</c:v>
                </c:pt>
                <c:pt idx="7">
                  <c:v>18.059999999999999</c:v>
                </c:pt>
                <c:pt idx="8">
                  <c:v>18.059999999999999</c:v>
                </c:pt>
                <c:pt idx="9">
                  <c:v>18.059999999999999</c:v>
                </c:pt>
                <c:pt idx="10">
                  <c:v>18.059999999999999</c:v>
                </c:pt>
                <c:pt idx="11">
                  <c:v>18.059999999999999</c:v>
                </c:pt>
                <c:pt idx="12">
                  <c:v>18.059999999999999</c:v>
                </c:pt>
                <c:pt idx="13">
                  <c:v>18.059999999999999</c:v>
                </c:pt>
                <c:pt idx="14">
                  <c:v>18.059999999999999</c:v>
                </c:pt>
                <c:pt idx="15">
                  <c:v>18.059999999999999</c:v>
                </c:pt>
                <c:pt idx="16">
                  <c:v>18.059999999999999</c:v>
                </c:pt>
                <c:pt idx="17">
                  <c:v>18.059999999999999</c:v>
                </c:pt>
                <c:pt idx="18">
                  <c:v>18</c:v>
                </c:pt>
                <c:pt idx="19">
                  <c:v>18.059999999999999</c:v>
                </c:pt>
                <c:pt idx="20">
                  <c:v>18.059999999999999</c:v>
                </c:pt>
                <c:pt idx="21">
                  <c:v>18.059999999999999</c:v>
                </c:pt>
                <c:pt idx="22">
                  <c:v>18.059999999999999</c:v>
                </c:pt>
                <c:pt idx="23">
                  <c:v>18.059999999999999</c:v>
                </c:pt>
                <c:pt idx="24">
                  <c:v>18.059999999999999</c:v>
                </c:pt>
                <c:pt idx="25">
                  <c:v>18.059999999999999</c:v>
                </c:pt>
                <c:pt idx="26">
                  <c:v>18.059999999999999</c:v>
                </c:pt>
                <c:pt idx="27">
                  <c:v>18</c:v>
                </c:pt>
                <c:pt idx="28">
                  <c:v>18.059999999999999</c:v>
                </c:pt>
                <c:pt idx="29">
                  <c:v>18.059999999999999</c:v>
                </c:pt>
                <c:pt idx="30">
                  <c:v>18.059999999999999</c:v>
                </c:pt>
                <c:pt idx="31">
                  <c:v>18.059999999999999</c:v>
                </c:pt>
                <c:pt idx="32">
                  <c:v>18</c:v>
                </c:pt>
                <c:pt idx="33">
                  <c:v>18.059999999999999</c:v>
                </c:pt>
                <c:pt idx="34">
                  <c:v>18.059999999999999</c:v>
                </c:pt>
                <c:pt idx="35">
                  <c:v>18.059999999999999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18</c:v>
                </c:pt>
                <c:pt idx="40">
                  <c:v>18</c:v>
                </c:pt>
                <c:pt idx="41">
                  <c:v>18</c:v>
                </c:pt>
                <c:pt idx="42">
                  <c:v>18</c:v>
                </c:pt>
                <c:pt idx="43">
                  <c:v>18</c:v>
                </c:pt>
                <c:pt idx="44">
                  <c:v>18</c:v>
                </c:pt>
                <c:pt idx="45">
                  <c:v>18</c:v>
                </c:pt>
                <c:pt idx="46">
                  <c:v>18</c:v>
                </c:pt>
                <c:pt idx="47">
                  <c:v>18.059999999999999</c:v>
                </c:pt>
                <c:pt idx="48">
                  <c:v>18</c:v>
                </c:pt>
                <c:pt idx="49">
                  <c:v>18</c:v>
                </c:pt>
                <c:pt idx="50">
                  <c:v>18</c:v>
                </c:pt>
                <c:pt idx="51">
                  <c:v>18</c:v>
                </c:pt>
                <c:pt idx="52">
                  <c:v>18</c:v>
                </c:pt>
                <c:pt idx="53">
                  <c:v>18</c:v>
                </c:pt>
                <c:pt idx="54">
                  <c:v>18</c:v>
                </c:pt>
                <c:pt idx="55">
                  <c:v>18</c:v>
                </c:pt>
                <c:pt idx="56">
                  <c:v>18</c:v>
                </c:pt>
                <c:pt idx="57">
                  <c:v>18</c:v>
                </c:pt>
                <c:pt idx="58">
                  <c:v>18</c:v>
                </c:pt>
                <c:pt idx="59">
                  <c:v>18</c:v>
                </c:pt>
                <c:pt idx="60">
                  <c:v>18</c:v>
                </c:pt>
                <c:pt idx="61">
                  <c:v>18</c:v>
                </c:pt>
                <c:pt idx="62">
                  <c:v>18</c:v>
                </c:pt>
                <c:pt idx="63">
                  <c:v>18</c:v>
                </c:pt>
                <c:pt idx="64">
                  <c:v>18.059999999999999</c:v>
                </c:pt>
                <c:pt idx="65">
                  <c:v>18</c:v>
                </c:pt>
                <c:pt idx="66">
                  <c:v>18</c:v>
                </c:pt>
                <c:pt idx="67">
                  <c:v>18</c:v>
                </c:pt>
                <c:pt idx="68">
                  <c:v>18</c:v>
                </c:pt>
                <c:pt idx="69">
                  <c:v>18</c:v>
                </c:pt>
                <c:pt idx="70">
                  <c:v>18</c:v>
                </c:pt>
                <c:pt idx="71">
                  <c:v>18</c:v>
                </c:pt>
                <c:pt idx="72">
                  <c:v>18</c:v>
                </c:pt>
                <c:pt idx="73">
                  <c:v>18</c:v>
                </c:pt>
                <c:pt idx="74">
                  <c:v>18</c:v>
                </c:pt>
                <c:pt idx="75">
                  <c:v>18</c:v>
                </c:pt>
                <c:pt idx="76">
                  <c:v>18</c:v>
                </c:pt>
                <c:pt idx="77">
                  <c:v>18</c:v>
                </c:pt>
                <c:pt idx="78">
                  <c:v>18</c:v>
                </c:pt>
                <c:pt idx="79">
                  <c:v>18</c:v>
                </c:pt>
                <c:pt idx="80">
                  <c:v>18</c:v>
                </c:pt>
                <c:pt idx="81">
                  <c:v>18</c:v>
                </c:pt>
                <c:pt idx="82">
                  <c:v>18</c:v>
                </c:pt>
                <c:pt idx="83">
                  <c:v>18</c:v>
                </c:pt>
                <c:pt idx="84">
                  <c:v>18</c:v>
                </c:pt>
                <c:pt idx="85">
                  <c:v>18</c:v>
                </c:pt>
                <c:pt idx="86">
                  <c:v>18</c:v>
                </c:pt>
                <c:pt idx="87">
                  <c:v>18</c:v>
                </c:pt>
                <c:pt idx="88">
                  <c:v>18</c:v>
                </c:pt>
                <c:pt idx="89">
                  <c:v>18</c:v>
                </c:pt>
                <c:pt idx="90">
                  <c:v>18</c:v>
                </c:pt>
                <c:pt idx="91">
                  <c:v>18</c:v>
                </c:pt>
                <c:pt idx="92">
                  <c:v>18</c:v>
                </c:pt>
                <c:pt idx="93">
                  <c:v>18</c:v>
                </c:pt>
                <c:pt idx="94">
                  <c:v>18</c:v>
                </c:pt>
                <c:pt idx="95">
                  <c:v>18</c:v>
                </c:pt>
                <c:pt idx="96">
                  <c:v>18</c:v>
                </c:pt>
                <c:pt idx="97">
                  <c:v>18</c:v>
                </c:pt>
                <c:pt idx="98">
                  <c:v>18</c:v>
                </c:pt>
                <c:pt idx="99">
                  <c:v>18</c:v>
                </c:pt>
                <c:pt idx="100">
                  <c:v>18</c:v>
                </c:pt>
                <c:pt idx="101">
                  <c:v>18</c:v>
                </c:pt>
                <c:pt idx="102">
                  <c:v>17.940000000000001</c:v>
                </c:pt>
                <c:pt idx="103">
                  <c:v>18</c:v>
                </c:pt>
                <c:pt idx="104">
                  <c:v>17.940000000000001</c:v>
                </c:pt>
                <c:pt idx="105">
                  <c:v>18</c:v>
                </c:pt>
                <c:pt idx="106">
                  <c:v>18</c:v>
                </c:pt>
                <c:pt idx="107">
                  <c:v>18</c:v>
                </c:pt>
                <c:pt idx="108">
                  <c:v>18</c:v>
                </c:pt>
                <c:pt idx="109">
                  <c:v>18</c:v>
                </c:pt>
                <c:pt idx="110">
                  <c:v>18</c:v>
                </c:pt>
                <c:pt idx="111">
                  <c:v>18</c:v>
                </c:pt>
                <c:pt idx="112">
                  <c:v>17.940000000000001</c:v>
                </c:pt>
                <c:pt idx="113">
                  <c:v>17.940000000000001</c:v>
                </c:pt>
                <c:pt idx="114">
                  <c:v>17.940000000000001</c:v>
                </c:pt>
                <c:pt idx="115">
                  <c:v>17.940000000000001</c:v>
                </c:pt>
                <c:pt idx="116">
                  <c:v>17.940000000000001</c:v>
                </c:pt>
                <c:pt idx="117">
                  <c:v>17.940000000000001</c:v>
                </c:pt>
                <c:pt idx="118">
                  <c:v>17.940000000000001</c:v>
                </c:pt>
                <c:pt idx="119">
                  <c:v>17.940000000000001</c:v>
                </c:pt>
                <c:pt idx="120">
                  <c:v>17.940000000000001</c:v>
                </c:pt>
                <c:pt idx="121">
                  <c:v>17.940000000000001</c:v>
                </c:pt>
                <c:pt idx="122">
                  <c:v>17.940000000000001</c:v>
                </c:pt>
                <c:pt idx="123">
                  <c:v>18</c:v>
                </c:pt>
                <c:pt idx="124">
                  <c:v>17.940000000000001</c:v>
                </c:pt>
                <c:pt idx="125">
                  <c:v>18</c:v>
                </c:pt>
                <c:pt idx="126">
                  <c:v>17.940000000000001</c:v>
                </c:pt>
                <c:pt idx="127">
                  <c:v>17.940000000000001</c:v>
                </c:pt>
                <c:pt idx="128">
                  <c:v>18</c:v>
                </c:pt>
                <c:pt idx="129">
                  <c:v>17.940000000000001</c:v>
                </c:pt>
                <c:pt idx="130">
                  <c:v>17.940000000000001</c:v>
                </c:pt>
                <c:pt idx="131">
                  <c:v>17.940000000000001</c:v>
                </c:pt>
                <c:pt idx="132">
                  <c:v>17.940000000000001</c:v>
                </c:pt>
                <c:pt idx="133">
                  <c:v>17.940000000000001</c:v>
                </c:pt>
                <c:pt idx="134">
                  <c:v>17.940000000000001</c:v>
                </c:pt>
                <c:pt idx="135">
                  <c:v>17.940000000000001</c:v>
                </c:pt>
                <c:pt idx="136">
                  <c:v>17.940000000000001</c:v>
                </c:pt>
                <c:pt idx="137">
                  <c:v>17.940000000000001</c:v>
                </c:pt>
                <c:pt idx="138">
                  <c:v>17.940000000000001</c:v>
                </c:pt>
                <c:pt idx="139">
                  <c:v>17.940000000000001</c:v>
                </c:pt>
                <c:pt idx="140">
                  <c:v>17.940000000000001</c:v>
                </c:pt>
                <c:pt idx="141">
                  <c:v>17.940000000000001</c:v>
                </c:pt>
                <c:pt idx="142">
                  <c:v>17.940000000000001</c:v>
                </c:pt>
                <c:pt idx="143">
                  <c:v>17.940000000000001</c:v>
                </c:pt>
                <c:pt idx="144">
                  <c:v>17.940000000000001</c:v>
                </c:pt>
                <c:pt idx="145">
                  <c:v>18</c:v>
                </c:pt>
                <c:pt idx="146">
                  <c:v>18</c:v>
                </c:pt>
                <c:pt idx="147">
                  <c:v>17.940000000000001</c:v>
                </c:pt>
                <c:pt idx="148">
                  <c:v>18</c:v>
                </c:pt>
                <c:pt idx="149">
                  <c:v>18</c:v>
                </c:pt>
                <c:pt idx="150">
                  <c:v>18</c:v>
                </c:pt>
                <c:pt idx="151">
                  <c:v>17.940000000000001</c:v>
                </c:pt>
                <c:pt idx="152">
                  <c:v>18</c:v>
                </c:pt>
                <c:pt idx="153">
                  <c:v>18</c:v>
                </c:pt>
                <c:pt idx="154">
                  <c:v>18</c:v>
                </c:pt>
                <c:pt idx="155">
                  <c:v>18</c:v>
                </c:pt>
                <c:pt idx="156">
                  <c:v>18</c:v>
                </c:pt>
                <c:pt idx="157">
                  <c:v>18</c:v>
                </c:pt>
                <c:pt idx="158">
                  <c:v>17.940000000000001</c:v>
                </c:pt>
                <c:pt idx="159">
                  <c:v>18</c:v>
                </c:pt>
                <c:pt idx="160">
                  <c:v>18</c:v>
                </c:pt>
                <c:pt idx="161">
                  <c:v>18</c:v>
                </c:pt>
                <c:pt idx="162">
                  <c:v>18</c:v>
                </c:pt>
                <c:pt idx="163">
                  <c:v>18</c:v>
                </c:pt>
                <c:pt idx="164">
                  <c:v>18</c:v>
                </c:pt>
                <c:pt idx="165">
                  <c:v>18</c:v>
                </c:pt>
                <c:pt idx="166">
                  <c:v>18</c:v>
                </c:pt>
                <c:pt idx="167">
                  <c:v>18</c:v>
                </c:pt>
                <c:pt idx="168">
                  <c:v>18</c:v>
                </c:pt>
                <c:pt idx="169">
                  <c:v>18</c:v>
                </c:pt>
                <c:pt idx="170">
                  <c:v>18</c:v>
                </c:pt>
                <c:pt idx="171">
                  <c:v>18</c:v>
                </c:pt>
                <c:pt idx="172">
                  <c:v>17.940000000000001</c:v>
                </c:pt>
                <c:pt idx="173">
                  <c:v>18</c:v>
                </c:pt>
                <c:pt idx="174">
                  <c:v>18</c:v>
                </c:pt>
                <c:pt idx="175">
                  <c:v>18</c:v>
                </c:pt>
                <c:pt idx="176">
                  <c:v>18</c:v>
                </c:pt>
                <c:pt idx="177">
                  <c:v>18</c:v>
                </c:pt>
                <c:pt idx="178">
                  <c:v>18</c:v>
                </c:pt>
                <c:pt idx="179">
                  <c:v>18</c:v>
                </c:pt>
                <c:pt idx="180">
                  <c:v>17.940000000000001</c:v>
                </c:pt>
                <c:pt idx="181">
                  <c:v>18</c:v>
                </c:pt>
                <c:pt idx="182">
                  <c:v>18</c:v>
                </c:pt>
                <c:pt idx="183">
                  <c:v>17.940000000000001</c:v>
                </c:pt>
                <c:pt idx="184">
                  <c:v>17.940000000000001</c:v>
                </c:pt>
                <c:pt idx="185">
                  <c:v>18</c:v>
                </c:pt>
                <c:pt idx="186">
                  <c:v>17.940000000000001</c:v>
                </c:pt>
                <c:pt idx="187">
                  <c:v>17.940000000000001</c:v>
                </c:pt>
                <c:pt idx="188">
                  <c:v>17.940000000000001</c:v>
                </c:pt>
                <c:pt idx="189">
                  <c:v>17.940000000000001</c:v>
                </c:pt>
                <c:pt idx="190">
                  <c:v>17.940000000000001</c:v>
                </c:pt>
                <c:pt idx="191">
                  <c:v>17.940000000000001</c:v>
                </c:pt>
                <c:pt idx="192">
                  <c:v>17.940000000000001</c:v>
                </c:pt>
                <c:pt idx="193">
                  <c:v>17.940000000000001</c:v>
                </c:pt>
                <c:pt idx="194">
                  <c:v>17.940000000000001</c:v>
                </c:pt>
                <c:pt idx="195">
                  <c:v>17.940000000000001</c:v>
                </c:pt>
                <c:pt idx="196">
                  <c:v>17.940000000000001</c:v>
                </c:pt>
                <c:pt idx="197">
                  <c:v>17.940000000000001</c:v>
                </c:pt>
                <c:pt idx="198">
                  <c:v>17.940000000000001</c:v>
                </c:pt>
                <c:pt idx="199">
                  <c:v>17.88</c:v>
                </c:pt>
                <c:pt idx="200">
                  <c:v>17.940000000000001</c:v>
                </c:pt>
                <c:pt idx="201">
                  <c:v>17.88</c:v>
                </c:pt>
                <c:pt idx="202">
                  <c:v>17.940000000000001</c:v>
                </c:pt>
                <c:pt idx="203">
                  <c:v>17.88</c:v>
                </c:pt>
                <c:pt idx="204">
                  <c:v>17.88</c:v>
                </c:pt>
                <c:pt idx="205">
                  <c:v>17.88</c:v>
                </c:pt>
                <c:pt idx="206">
                  <c:v>17.88</c:v>
                </c:pt>
                <c:pt idx="207">
                  <c:v>17.88</c:v>
                </c:pt>
                <c:pt idx="208">
                  <c:v>17.88</c:v>
                </c:pt>
                <c:pt idx="209">
                  <c:v>17.88</c:v>
                </c:pt>
                <c:pt idx="210">
                  <c:v>17.88</c:v>
                </c:pt>
                <c:pt idx="211">
                  <c:v>17.88</c:v>
                </c:pt>
                <c:pt idx="212">
                  <c:v>17.809999999999999</c:v>
                </c:pt>
                <c:pt idx="213">
                  <c:v>17.88</c:v>
                </c:pt>
                <c:pt idx="214">
                  <c:v>17.88</c:v>
                </c:pt>
                <c:pt idx="215">
                  <c:v>17.88</c:v>
                </c:pt>
                <c:pt idx="216">
                  <c:v>17.88</c:v>
                </c:pt>
                <c:pt idx="217">
                  <c:v>17.809999999999999</c:v>
                </c:pt>
                <c:pt idx="218">
                  <c:v>17.88</c:v>
                </c:pt>
                <c:pt idx="219">
                  <c:v>17.809999999999999</c:v>
                </c:pt>
                <c:pt idx="220">
                  <c:v>17.88</c:v>
                </c:pt>
                <c:pt idx="221">
                  <c:v>17.88</c:v>
                </c:pt>
                <c:pt idx="222">
                  <c:v>17.809999999999999</c:v>
                </c:pt>
                <c:pt idx="223">
                  <c:v>17.809999999999999</c:v>
                </c:pt>
                <c:pt idx="224">
                  <c:v>17.809999999999999</c:v>
                </c:pt>
                <c:pt idx="225">
                  <c:v>17.809999999999999</c:v>
                </c:pt>
                <c:pt idx="226">
                  <c:v>17.88</c:v>
                </c:pt>
                <c:pt idx="227">
                  <c:v>17.809999999999999</c:v>
                </c:pt>
                <c:pt idx="228">
                  <c:v>17.809999999999999</c:v>
                </c:pt>
                <c:pt idx="229">
                  <c:v>17.809999999999999</c:v>
                </c:pt>
                <c:pt idx="230">
                  <c:v>17.809999999999999</c:v>
                </c:pt>
                <c:pt idx="231">
                  <c:v>17.809999999999999</c:v>
                </c:pt>
                <c:pt idx="232">
                  <c:v>17.809999999999999</c:v>
                </c:pt>
                <c:pt idx="233">
                  <c:v>17.809999999999999</c:v>
                </c:pt>
                <c:pt idx="234">
                  <c:v>17.75</c:v>
                </c:pt>
                <c:pt idx="235">
                  <c:v>17.809999999999999</c:v>
                </c:pt>
                <c:pt idx="236">
                  <c:v>17.809999999999999</c:v>
                </c:pt>
                <c:pt idx="237">
                  <c:v>17.809999999999999</c:v>
                </c:pt>
                <c:pt idx="238">
                  <c:v>17.75</c:v>
                </c:pt>
                <c:pt idx="239">
                  <c:v>17.809999999999999</c:v>
                </c:pt>
                <c:pt idx="240">
                  <c:v>17.809999999999999</c:v>
                </c:pt>
                <c:pt idx="241">
                  <c:v>17.809999999999999</c:v>
                </c:pt>
                <c:pt idx="242">
                  <c:v>17.75</c:v>
                </c:pt>
                <c:pt idx="243">
                  <c:v>17.809999999999999</c:v>
                </c:pt>
                <c:pt idx="244">
                  <c:v>17.809999999999999</c:v>
                </c:pt>
                <c:pt idx="245">
                  <c:v>17.809999999999999</c:v>
                </c:pt>
                <c:pt idx="246">
                  <c:v>17.809999999999999</c:v>
                </c:pt>
                <c:pt idx="247">
                  <c:v>17.75</c:v>
                </c:pt>
                <c:pt idx="248">
                  <c:v>17.809999999999999</c:v>
                </c:pt>
                <c:pt idx="249">
                  <c:v>17.75</c:v>
                </c:pt>
                <c:pt idx="250">
                  <c:v>17.75</c:v>
                </c:pt>
                <c:pt idx="251">
                  <c:v>17.809999999999999</c:v>
                </c:pt>
                <c:pt idx="252">
                  <c:v>17.809999999999999</c:v>
                </c:pt>
                <c:pt idx="253">
                  <c:v>17.809999999999999</c:v>
                </c:pt>
                <c:pt idx="254">
                  <c:v>17.75</c:v>
                </c:pt>
                <c:pt idx="255">
                  <c:v>17.75</c:v>
                </c:pt>
                <c:pt idx="256">
                  <c:v>17.75</c:v>
                </c:pt>
                <c:pt idx="257">
                  <c:v>17.809999999999999</c:v>
                </c:pt>
                <c:pt idx="258">
                  <c:v>17.75</c:v>
                </c:pt>
                <c:pt idx="259">
                  <c:v>17.75</c:v>
                </c:pt>
                <c:pt idx="260">
                  <c:v>17.75</c:v>
                </c:pt>
                <c:pt idx="261">
                  <c:v>17.75</c:v>
                </c:pt>
                <c:pt idx="262">
                  <c:v>17.75</c:v>
                </c:pt>
                <c:pt idx="263">
                  <c:v>17.75</c:v>
                </c:pt>
                <c:pt idx="264">
                  <c:v>17.75</c:v>
                </c:pt>
                <c:pt idx="265">
                  <c:v>17.75</c:v>
                </c:pt>
                <c:pt idx="266">
                  <c:v>17.75</c:v>
                </c:pt>
                <c:pt idx="267">
                  <c:v>17.75</c:v>
                </c:pt>
                <c:pt idx="268">
                  <c:v>17.75</c:v>
                </c:pt>
                <c:pt idx="269">
                  <c:v>17.75</c:v>
                </c:pt>
                <c:pt idx="270">
                  <c:v>17.690000000000001</c:v>
                </c:pt>
                <c:pt idx="271">
                  <c:v>17.75</c:v>
                </c:pt>
                <c:pt idx="272">
                  <c:v>17.75</c:v>
                </c:pt>
                <c:pt idx="273">
                  <c:v>17.75</c:v>
                </c:pt>
                <c:pt idx="274">
                  <c:v>17.75</c:v>
                </c:pt>
                <c:pt idx="275">
                  <c:v>17.75</c:v>
                </c:pt>
                <c:pt idx="276">
                  <c:v>17.75</c:v>
                </c:pt>
                <c:pt idx="277">
                  <c:v>17.690000000000001</c:v>
                </c:pt>
                <c:pt idx="278">
                  <c:v>17.690000000000001</c:v>
                </c:pt>
                <c:pt idx="279">
                  <c:v>17.75</c:v>
                </c:pt>
                <c:pt idx="280">
                  <c:v>17.690000000000001</c:v>
                </c:pt>
                <c:pt idx="281">
                  <c:v>17.690000000000001</c:v>
                </c:pt>
                <c:pt idx="282">
                  <c:v>17.690000000000001</c:v>
                </c:pt>
                <c:pt idx="283">
                  <c:v>17.690000000000001</c:v>
                </c:pt>
                <c:pt idx="284">
                  <c:v>17.690000000000001</c:v>
                </c:pt>
                <c:pt idx="285">
                  <c:v>17.690000000000001</c:v>
                </c:pt>
                <c:pt idx="286">
                  <c:v>17.690000000000001</c:v>
                </c:pt>
                <c:pt idx="287">
                  <c:v>17.690000000000001</c:v>
                </c:pt>
                <c:pt idx="288">
                  <c:v>17.75</c:v>
                </c:pt>
                <c:pt idx="289">
                  <c:v>17.75</c:v>
                </c:pt>
                <c:pt idx="290">
                  <c:v>17.690000000000001</c:v>
                </c:pt>
                <c:pt idx="291">
                  <c:v>17.690000000000001</c:v>
                </c:pt>
                <c:pt idx="292">
                  <c:v>17.75</c:v>
                </c:pt>
                <c:pt idx="293">
                  <c:v>17.75</c:v>
                </c:pt>
                <c:pt idx="294">
                  <c:v>17.690000000000001</c:v>
                </c:pt>
                <c:pt idx="295">
                  <c:v>17.690000000000001</c:v>
                </c:pt>
                <c:pt idx="296">
                  <c:v>17.690000000000001</c:v>
                </c:pt>
                <c:pt idx="297">
                  <c:v>17.690000000000001</c:v>
                </c:pt>
                <c:pt idx="298">
                  <c:v>17.690000000000001</c:v>
                </c:pt>
                <c:pt idx="299">
                  <c:v>17.690000000000001</c:v>
                </c:pt>
                <c:pt idx="300">
                  <c:v>17.690000000000001</c:v>
                </c:pt>
                <c:pt idx="301">
                  <c:v>17.75</c:v>
                </c:pt>
                <c:pt idx="302">
                  <c:v>17.690000000000001</c:v>
                </c:pt>
                <c:pt idx="303">
                  <c:v>17.690000000000001</c:v>
                </c:pt>
                <c:pt idx="304">
                  <c:v>17.690000000000001</c:v>
                </c:pt>
                <c:pt idx="305">
                  <c:v>17.690000000000001</c:v>
                </c:pt>
                <c:pt idx="306">
                  <c:v>17.690000000000001</c:v>
                </c:pt>
                <c:pt idx="307">
                  <c:v>17.690000000000001</c:v>
                </c:pt>
                <c:pt idx="308">
                  <c:v>17.690000000000001</c:v>
                </c:pt>
                <c:pt idx="309">
                  <c:v>17.690000000000001</c:v>
                </c:pt>
                <c:pt idx="310">
                  <c:v>17.690000000000001</c:v>
                </c:pt>
                <c:pt idx="311">
                  <c:v>17.690000000000001</c:v>
                </c:pt>
                <c:pt idx="312">
                  <c:v>17.690000000000001</c:v>
                </c:pt>
                <c:pt idx="313">
                  <c:v>17.690000000000001</c:v>
                </c:pt>
                <c:pt idx="314">
                  <c:v>17.690000000000001</c:v>
                </c:pt>
                <c:pt idx="315">
                  <c:v>17.690000000000001</c:v>
                </c:pt>
                <c:pt idx="316">
                  <c:v>17.690000000000001</c:v>
                </c:pt>
                <c:pt idx="317">
                  <c:v>17.690000000000001</c:v>
                </c:pt>
                <c:pt idx="318">
                  <c:v>17.63</c:v>
                </c:pt>
                <c:pt idx="319">
                  <c:v>17.690000000000001</c:v>
                </c:pt>
                <c:pt idx="320">
                  <c:v>17.690000000000001</c:v>
                </c:pt>
                <c:pt idx="321">
                  <c:v>17.690000000000001</c:v>
                </c:pt>
                <c:pt idx="322">
                  <c:v>17.690000000000001</c:v>
                </c:pt>
                <c:pt idx="323">
                  <c:v>17.690000000000001</c:v>
                </c:pt>
                <c:pt idx="324">
                  <c:v>17.690000000000001</c:v>
                </c:pt>
                <c:pt idx="325">
                  <c:v>17.690000000000001</c:v>
                </c:pt>
                <c:pt idx="326">
                  <c:v>17.690000000000001</c:v>
                </c:pt>
                <c:pt idx="327">
                  <c:v>17.690000000000001</c:v>
                </c:pt>
                <c:pt idx="328">
                  <c:v>17.690000000000001</c:v>
                </c:pt>
                <c:pt idx="329">
                  <c:v>17.690000000000001</c:v>
                </c:pt>
                <c:pt idx="330">
                  <c:v>17.690000000000001</c:v>
                </c:pt>
                <c:pt idx="331">
                  <c:v>17.690000000000001</c:v>
                </c:pt>
                <c:pt idx="332">
                  <c:v>17.690000000000001</c:v>
                </c:pt>
                <c:pt idx="333">
                  <c:v>17.690000000000001</c:v>
                </c:pt>
                <c:pt idx="334">
                  <c:v>17.690000000000001</c:v>
                </c:pt>
                <c:pt idx="335">
                  <c:v>17.690000000000001</c:v>
                </c:pt>
                <c:pt idx="336">
                  <c:v>17.690000000000001</c:v>
                </c:pt>
                <c:pt idx="337">
                  <c:v>17.690000000000001</c:v>
                </c:pt>
                <c:pt idx="338">
                  <c:v>17.690000000000001</c:v>
                </c:pt>
                <c:pt idx="339">
                  <c:v>17.690000000000001</c:v>
                </c:pt>
                <c:pt idx="340">
                  <c:v>17.690000000000001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5A0-4AE3-8931-A980C12DF44E}"/>
            </c:ext>
          </c:extLst>
        </c:ser>
        <c:ser>
          <c:idx val="13"/>
          <c:order val="13"/>
          <c:tx>
            <c:v>Sonde 14</c:v>
          </c:tx>
          <c:marker>
            <c:symbol val="none"/>
          </c:marker>
          <c:cat>
            <c:numRef>
              <c:f>'[1]2. Calculs'!$C$5:$C$345</c:f>
              <c:numCache>
                <c:formatCode>General</c:formatCode>
                <c:ptCount val="341"/>
                <c:pt idx="0">
                  <c:v>0.73364583333333344</c:v>
                </c:pt>
                <c:pt idx="1">
                  <c:v>0.73375000000000001</c:v>
                </c:pt>
                <c:pt idx="2">
                  <c:v>0.73386574074074085</c:v>
                </c:pt>
                <c:pt idx="3">
                  <c:v>0.73396990740740742</c:v>
                </c:pt>
                <c:pt idx="4">
                  <c:v>0.7340740740740741</c:v>
                </c:pt>
                <c:pt idx="5">
                  <c:v>0.73418981481481482</c:v>
                </c:pt>
                <c:pt idx="6">
                  <c:v>0.73429398148148151</c:v>
                </c:pt>
                <c:pt idx="7">
                  <c:v>0.73440972222222223</c:v>
                </c:pt>
                <c:pt idx="8">
                  <c:v>0.73451388888888891</c:v>
                </c:pt>
                <c:pt idx="9">
                  <c:v>0.73461805555555559</c:v>
                </c:pt>
                <c:pt idx="10">
                  <c:v>0.73473379629629632</c:v>
                </c:pt>
                <c:pt idx="11">
                  <c:v>0.734837962962963</c:v>
                </c:pt>
                <c:pt idx="12">
                  <c:v>0.73494212962962957</c:v>
                </c:pt>
                <c:pt idx="13">
                  <c:v>0.7350578703703704</c:v>
                </c:pt>
                <c:pt idx="14">
                  <c:v>0.73516203703703698</c:v>
                </c:pt>
                <c:pt idx="15">
                  <c:v>0.73526620370370377</c:v>
                </c:pt>
                <c:pt idx="16">
                  <c:v>0.73538194444444438</c:v>
                </c:pt>
                <c:pt idx="17">
                  <c:v>0.73548611111111117</c:v>
                </c:pt>
                <c:pt idx="18">
                  <c:v>0.73560185185185178</c:v>
                </c:pt>
                <c:pt idx="19">
                  <c:v>0.73570601851851858</c:v>
                </c:pt>
                <c:pt idx="20">
                  <c:v>0.73581018518518526</c:v>
                </c:pt>
                <c:pt idx="21">
                  <c:v>0.73592592592592598</c:v>
                </c:pt>
                <c:pt idx="22">
                  <c:v>0.73603009259259267</c:v>
                </c:pt>
                <c:pt idx="23">
                  <c:v>0.73613425925925924</c:v>
                </c:pt>
                <c:pt idx="24">
                  <c:v>0.73625000000000007</c:v>
                </c:pt>
                <c:pt idx="25">
                  <c:v>0.73635416666666664</c:v>
                </c:pt>
                <c:pt idx="26">
                  <c:v>0.73646990740740748</c:v>
                </c:pt>
                <c:pt idx="27">
                  <c:v>0.73657407407407405</c:v>
                </c:pt>
                <c:pt idx="28">
                  <c:v>0.73667824074074073</c:v>
                </c:pt>
                <c:pt idx="29">
                  <c:v>0.73679398148148145</c:v>
                </c:pt>
                <c:pt idx="30">
                  <c:v>0.73689814814814814</c:v>
                </c:pt>
                <c:pt idx="31">
                  <c:v>0.73700231481481471</c:v>
                </c:pt>
                <c:pt idx="32">
                  <c:v>0.73711805555555554</c:v>
                </c:pt>
                <c:pt idx="33">
                  <c:v>0.73722222222222233</c:v>
                </c:pt>
                <c:pt idx="34">
                  <c:v>0.73733796296296295</c:v>
                </c:pt>
                <c:pt idx="35">
                  <c:v>0.73744212962962974</c:v>
                </c:pt>
                <c:pt idx="36">
                  <c:v>0.73754629629629631</c:v>
                </c:pt>
                <c:pt idx="37">
                  <c:v>0.73766203703703714</c:v>
                </c:pt>
                <c:pt idx="38">
                  <c:v>0.73776620370370372</c:v>
                </c:pt>
                <c:pt idx="39">
                  <c:v>0.7378703703703704</c:v>
                </c:pt>
                <c:pt idx="40">
                  <c:v>0.73798611111111112</c:v>
                </c:pt>
                <c:pt idx="41">
                  <c:v>0.7380902777777778</c:v>
                </c:pt>
                <c:pt idx="42">
                  <c:v>0.73820601851851853</c:v>
                </c:pt>
                <c:pt idx="43">
                  <c:v>0.73831018518518521</c:v>
                </c:pt>
                <c:pt idx="44">
                  <c:v>0.73841435185185189</c:v>
                </c:pt>
                <c:pt idx="45">
                  <c:v>0.73853009259259261</c:v>
                </c:pt>
                <c:pt idx="46">
                  <c:v>0.7386342592592593</c:v>
                </c:pt>
                <c:pt idx="47">
                  <c:v>0.73873842592592587</c:v>
                </c:pt>
                <c:pt idx="48">
                  <c:v>0.7388541666666667</c:v>
                </c:pt>
                <c:pt idx="49">
                  <c:v>0.73895833333333327</c:v>
                </c:pt>
                <c:pt idx="50">
                  <c:v>0.73906250000000007</c:v>
                </c:pt>
                <c:pt idx="51">
                  <c:v>0.73917824074074068</c:v>
                </c:pt>
                <c:pt idx="52">
                  <c:v>0.73928240740740747</c:v>
                </c:pt>
                <c:pt idx="53">
                  <c:v>0.73939814814814808</c:v>
                </c:pt>
                <c:pt idx="54">
                  <c:v>0.73950231481481488</c:v>
                </c:pt>
                <c:pt idx="55">
                  <c:v>0.73960648148148145</c:v>
                </c:pt>
                <c:pt idx="56">
                  <c:v>0.73972222222222228</c:v>
                </c:pt>
                <c:pt idx="57">
                  <c:v>0.73982638888888896</c:v>
                </c:pt>
                <c:pt idx="58">
                  <c:v>0.73993055555555554</c:v>
                </c:pt>
                <c:pt idx="59">
                  <c:v>0.74004629629629637</c:v>
                </c:pt>
                <c:pt idx="60">
                  <c:v>0.74015046296296294</c:v>
                </c:pt>
                <c:pt idx="61">
                  <c:v>0.74026620370370377</c:v>
                </c:pt>
                <c:pt idx="62">
                  <c:v>0.74037037037037035</c:v>
                </c:pt>
                <c:pt idx="63">
                  <c:v>0.74047453703703703</c:v>
                </c:pt>
                <c:pt idx="64">
                  <c:v>0.74059027777777775</c:v>
                </c:pt>
                <c:pt idx="65">
                  <c:v>0.74069444444444443</c:v>
                </c:pt>
                <c:pt idx="66">
                  <c:v>0.74079861111111101</c:v>
                </c:pt>
                <c:pt idx="67">
                  <c:v>0.74091435185185184</c:v>
                </c:pt>
                <c:pt idx="68">
                  <c:v>0.74101851851851863</c:v>
                </c:pt>
                <c:pt idx="69">
                  <c:v>0.74113425925925924</c:v>
                </c:pt>
                <c:pt idx="70">
                  <c:v>0.74123842592592604</c:v>
                </c:pt>
                <c:pt idx="71">
                  <c:v>0.74134259259259261</c:v>
                </c:pt>
                <c:pt idx="72">
                  <c:v>0.74145833333333344</c:v>
                </c:pt>
                <c:pt idx="73">
                  <c:v>0.74156250000000001</c:v>
                </c:pt>
                <c:pt idx="74">
                  <c:v>0.7416666666666667</c:v>
                </c:pt>
                <c:pt idx="75">
                  <c:v>0.74178240740740742</c:v>
                </c:pt>
                <c:pt idx="76">
                  <c:v>0.7418865740740741</c:v>
                </c:pt>
                <c:pt idx="77">
                  <c:v>0.74200231481481482</c:v>
                </c:pt>
                <c:pt idx="78">
                  <c:v>0.74210648148148151</c:v>
                </c:pt>
                <c:pt idx="79">
                  <c:v>0.74221064814814808</c:v>
                </c:pt>
                <c:pt idx="80">
                  <c:v>0.74232638888888891</c:v>
                </c:pt>
                <c:pt idx="81">
                  <c:v>0.74243055555555559</c:v>
                </c:pt>
                <c:pt idx="82">
                  <c:v>0.74253472222222217</c:v>
                </c:pt>
                <c:pt idx="83">
                  <c:v>0.742650462962963</c:v>
                </c:pt>
                <c:pt idx="84">
                  <c:v>0.74275462962962957</c:v>
                </c:pt>
                <c:pt idx="85">
                  <c:v>0.7428703703703704</c:v>
                </c:pt>
                <c:pt idx="86">
                  <c:v>0.74297453703703698</c:v>
                </c:pt>
                <c:pt idx="87">
                  <c:v>0.74307870370370377</c:v>
                </c:pt>
                <c:pt idx="88">
                  <c:v>0.74319444444444438</c:v>
                </c:pt>
                <c:pt idx="89">
                  <c:v>0.74329861111111117</c:v>
                </c:pt>
                <c:pt idx="90">
                  <c:v>0.74340277777777775</c:v>
                </c:pt>
                <c:pt idx="91">
                  <c:v>0.74351851851851858</c:v>
                </c:pt>
                <c:pt idx="92">
                  <c:v>0.74362268518518526</c:v>
                </c:pt>
                <c:pt idx="93">
                  <c:v>0.74373842592592598</c:v>
                </c:pt>
                <c:pt idx="94">
                  <c:v>0.74384259259259267</c:v>
                </c:pt>
                <c:pt idx="95">
                  <c:v>0.74394675925925924</c:v>
                </c:pt>
                <c:pt idx="96">
                  <c:v>0.74406250000000007</c:v>
                </c:pt>
                <c:pt idx="97">
                  <c:v>0.74416666666666664</c:v>
                </c:pt>
                <c:pt idx="98">
                  <c:v>0.74427083333333333</c:v>
                </c:pt>
                <c:pt idx="99">
                  <c:v>0.74438657407407405</c:v>
                </c:pt>
                <c:pt idx="100">
                  <c:v>0.74449074074074073</c:v>
                </c:pt>
                <c:pt idx="101">
                  <c:v>0.7445949074074073</c:v>
                </c:pt>
                <c:pt idx="102">
                  <c:v>0.74471064814814814</c:v>
                </c:pt>
                <c:pt idx="103">
                  <c:v>0.74481481481481471</c:v>
                </c:pt>
                <c:pt idx="104">
                  <c:v>0.74493055555555554</c:v>
                </c:pt>
                <c:pt idx="105">
                  <c:v>0.74503472222222233</c:v>
                </c:pt>
                <c:pt idx="106">
                  <c:v>0.74513888888888891</c:v>
                </c:pt>
                <c:pt idx="107">
                  <c:v>0.74525462962962974</c:v>
                </c:pt>
                <c:pt idx="108">
                  <c:v>0.74535879629629631</c:v>
                </c:pt>
                <c:pt idx="109">
                  <c:v>0.74752314814814813</c:v>
                </c:pt>
                <c:pt idx="110">
                  <c:v>0.74762731481481481</c:v>
                </c:pt>
                <c:pt idx="111">
                  <c:v>0.74774305555555554</c:v>
                </c:pt>
                <c:pt idx="112">
                  <c:v>0.74784722222222222</c:v>
                </c:pt>
                <c:pt idx="113">
                  <c:v>0.74796296296296294</c:v>
                </c:pt>
                <c:pt idx="114">
                  <c:v>0.74806712962962962</c:v>
                </c:pt>
                <c:pt idx="115">
                  <c:v>0.7481712962962962</c:v>
                </c:pt>
                <c:pt idx="116">
                  <c:v>0.74828703703703703</c:v>
                </c:pt>
                <c:pt idx="117">
                  <c:v>0.7483912037037036</c:v>
                </c:pt>
                <c:pt idx="118">
                  <c:v>0.74849537037037039</c:v>
                </c:pt>
                <c:pt idx="119">
                  <c:v>0.74861111111111101</c:v>
                </c:pt>
                <c:pt idx="120">
                  <c:v>0.7487152777777778</c:v>
                </c:pt>
                <c:pt idx="121">
                  <c:v>0.74883101851851863</c:v>
                </c:pt>
                <c:pt idx="122">
                  <c:v>0.7489351851851852</c:v>
                </c:pt>
                <c:pt idx="123">
                  <c:v>0.74903935185185189</c:v>
                </c:pt>
                <c:pt idx="124">
                  <c:v>0.74915509259259261</c:v>
                </c:pt>
                <c:pt idx="125">
                  <c:v>0.74925925925925929</c:v>
                </c:pt>
                <c:pt idx="126">
                  <c:v>0.74936342592592586</c:v>
                </c:pt>
                <c:pt idx="127">
                  <c:v>0.7494791666666667</c:v>
                </c:pt>
                <c:pt idx="128">
                  <c:v>0.74958333333333327</c:v>
                </c:pt>
                <c:pt idx="129">
                  <c:v>0.7496990740740741</c:v>
                </c:pt>
                <c:pt idx="130">
                  <c:v>0.74980324074074067</c:v>
                </c:pt>
                <c:pt idx="131">
                  <c:v>0.74990740740740736</c:v>
                </c:pt>
                <c:pt idx="132">
                  <c:v>0.75002314814814808</c:v>
                </c:pt>
                <c:pt idx="133">
                  <c:v>0.75012731481481476</c:v>
                </c:pt>
                <c:pt idx="134">
                  <c:v>0.75023148148148155</c:v>
                </c:pt>
                <c:pt idx="135">
                  <c:v>0.75034722222222217</c:v>
                </c:pt>
                <c:pt idx="136">
                  <c:v>0.75045138888888896</c:v>
                </c:pt>
                <c:pt idx="137">
                  <c:v>0.75056712962962957</c:v>
                </c:pt>
                <c:pt idx="138">
                  <c:v>0.75067129629629636</c:v>
                </c:pt>
                <c:pt idx="139">
                  <c:v>0.75077546296296294</c:v>
                </c:pt>
                <c:pt idx="140">
                  <c:v>0.75089120370370377</c:v>
                </c:pt>
                <c:pt idx="141">
                  <c:v>0.75099537037037034</c:v>
                </c:pt>
                <c:pt idx="142">
                  <c:v>0.75109953703703702</c:v>
                </c:pt>
                <c:pt idx="143">
                  <c:v>0.75121527777777775</c:v>
                </c:pt>
                <c:pt idx="144">
                  <c:v>0.75131944444444443</c:v>
                </c:pt>
                <c:pt idx="145">
                  <c:v>0.75143518518518515</c:v>
                </c:pt>
                <c:pt idx="146">
                  <c:v>0.75153935185185183</c:v>
                </c:pt>
                <c:pt idx="147">
                  <c:v>0.75164351851851852</c:v>
                </c:pt>
                <c:pt idx="148">
                  <c:v>0.75175925925925924</c:v>
                </c:pt>
                <c:pt idx="149">
                  <c:v>0.75186342592592592</c:v>
                </c:pt>
                <c:pt idx="150">
                  <c:v>0.75196759259259249</c:v>
                </c:pt>
                <c:pt idx="151">
                  <c:v>0.75208333333333333</c:v>
                </c:pt>
                <c:pt idx="152">
                  <c:v>0.7521874999999999</c:v>
                </c:pt>
                <c:pt idx="153">
                  <c:v>0.75229166666666669</c:v>
                </c:pt>
                <c:pt idx="154">
                  <c:v>0.7524074074074073</c:v>
                </c:pt>
                <c:pt idx="155">
                  <c:v>0.7525115740740741</c:v>
                </c:pt>
                <c:pt idx="156">
                  <c:v>0.75262731481481471</c:v>
                </c:pt>
                <c:pt idx="157">
                  <c:v>0.7527314814814815</c:v>
                </c:pt>
                <c:pt idx="158">
                  <c:v>0.75283564814814818</c:v>
                </c:pt>
                <c:pt idx="159">
                  <c:v>0.75295138888888891</c:v>
                </c:pt>
                <c:pt idx="160">
                  <c:v>0.75305555555555559</c:v>
                </c:pt>
                <c:pt idx="161">
                  <c:v>0.75315972222222216</c:v>
                </c:pt>
                <c:pt idx="162">
                  <c:v>0.75327546296296299</c:v>
                </c:pt>
                <c:pt idx="163">
                  <c:v>0.75337962962962957</c:v>
                </c:pt>
                <c:pt idx="164">
                  <c:v>0.7534953703703704</c:v>
                </c:pt>
                <c:pt idx="165">
                  <c:v>0.75359953703703697</c:v>
                </c:pt>
                <c:pt idx="166">
                  <c:v>0.75370370370370365</c:v>
                </c:pt>
                <c:pt idx="167">
                  <c:v>0.75381944444444438</c:v>
                </c:pt>
                <c:pt idx="168">
                  <c:v>0.75392361111111106</c:v>
                </c:pt>
                <c:pt idx="169">
                  <c:v>0.75402777777777785</c:v>
                </c:pt>
                <c:pt idx="170">
                  <c:v>0.75414351851851846</c:v>
                </c:pt>
                <c:pt idx="171">
                  <c:v>0.75424768518518526</c:v>
                </c:pt>
                <c:pt idx="172">
                  <c:v>0.75436342592592587</c:v>
                </c:pt>
                <c:pt idx="173">
                  <c:v>0.75446759259259266</c:v>
                </c:pt>
                <c:pt idx="174">
                  <c:v>0.75457175925925923</c:v>
                </c:pt>
                <c:pt idx="175">
                  <c:v>0.75468750000000007</c:v>
                </c:pt>
                <c:pt idx="176">
                  <c:v>0.75479166666666664</c:v>
                </c:pt>
                <c:pt idx="177">
                  <c:v>0.75489583333333332</c:v>
                </c:pt>
                <c:pt idx="178">
                  <c:v>0.75501157407407404</c:v>
                </c:pt>
                <c:pt idx="179">
                  <c:v>0.75511574074074073</c:v>
                </c:pt>
                <c:pt idx="180">
                  <c:v>0.75523148148148145</c:v>
                </c:pt>
                <c:pt idx="181">
                  <c:v>0.75533564814814813</c:v>
                </c:pt>
                <c:pt idx="182">
                  <c:v>0.75543981481481481</c:v>
                </c:pt>
                <c:pt idx="183">
                  <c:v>0.75555555555555554</c:v>
                </c:pt>
                <c:pt idx="184">
                  <c:v>0.75565972222222222</c:v>
                </c:pt>
                <c:pt idx="185">
                  <c:v>0.75576388888888879</c:v>
                </c:pt>
                <c:pt idx="186">
                  <c:v>0.75587962962962962</c:v>
                </c:pt>
                <c:pt idx="187">
                  <c:v>0.7559837962962962</c:v>
                </c:pt>
                <c:pt idx="188">
                  <c:v>0.75609953703703703</c:v>
                </c:pt>
                <c:pt idx="189">
                  <c:v>0.7562037037037036</c:v>
                </c:pt>
                <c:pt idx="190">
                  <c:v>0.75630787037037039</c:v>
                </c:pt>
                <c:pt idx="191">
                  <c:v>0.75642361111111101</c:v>
                </c:pt>
                <c:pt idx="192">
                  <c:v>0.7565277777777778</c:v>
                </c:pt>
                <c:pt idx="193">
                  <c:v>0.75663194444444448</c:v>
                </c:pt>
                <c:pt idx="194">
                  <c:v>0.7567476851851852</c:v>
                </c:pt>
                <c:pt idx="195">
                  <c:v>0.75685185185185189</c:v>
                </c:pt>
                <c:pt idx="196">
                  <c:v>0.75695601851851846</c:v>
                </c:pt>
                <c:pt idx="197">
                  <c:v>0.75707175925925929</c:v>
                </c:pt>
                <c:pt idx="198">
                  <c:v>0.75717592592592586</c:v>
                </c:pt>
                <c:pt idx="199">
                  <c:v>0.7572916666666667</c:v>
                </c:pt>
                <c:pt idx="200">
                  <c:v>0.75739583333333327</c:v>
                </c:pt>
                <c:pt idx="201">
                  <c:v>0.75749999999999995</c:v>
                </c:pt>
                <c:pt idx="202">
                  <c:v>0.75761574074074067</c:v>
                </c:pt>
                <c:pt idx="203">
                  <c:v>0.75771990740740736</c:v>
                </c:pt>
                <c:pt idx="204">
                  <c:v>0.75782407407407415</c:v>
                </c:pt>
                <c:pt idx="205">
                  <c:v>0.75793981481481476</c:v>
                </c:pt>
                <c:pt idx="206">
                  <c:v>0.75804398148148155</c:v>
                </c:pt>
                <c:pt idx="207">
                  <c:v>0.75815972222222217</c:v>
                </c:pt>
                <c:pt idx="208">
                  <c:v>0.75826388888888896</c:v>
                </c:pt>
                <c:pt idx="209">
                  <c:v>0.75836805555555553</c:v>
                </c:pt>
                <c:pt idx="210">
                  <c:v>0.75848379629629636</c:v>
                </c:pt>
                <c:pt idx="211">
                  <c:v>0.75858796296296294</c:v>
                </c:pt>
                <c:pt idx="212">
                  <c:v>0.75869212962962962</c:v>
                </c:pt>
                <c:pt idx="213">
                  <c:v>0.75880787037037034</c:v>
                </c:pt>
                <c:pt idx="214">
                  <c:v>0.75891203703703702</c:v>
                </c:pt>
                <c:pt idx="215">
                  <c:v>0.75902777777777775</c:v>
                </c:pt>
                <c:pt idx="216">
                  <c:v>0.75913194444444443</c:v>
                </c:pt>
                <c:pt idx="217">
                  <c:v>0.75923611111111111</c:v>
                </c:pt>
                <c:pt idx="218">
                  <c:v>0.75935185185185183</c:v>
                </c:pt>
                <c:pt idx="219">
                  <c:v>0.75945601851851852</c:v>
                </c:pt>
                <c:pt idx="220">
                  <c:v>0.75956018518518509</c:v>
                </c:pt>
                <c:pt idx="221">
                  <c:v>0.75967592592592592</c:v>
                </c:pt>
                <c:pt idx="222">
                  <c:v>0.75978009259259249</c:v>
                </c:pt>
                <c:pt idx="223">
                  <c:v>0.75989583333333333</c:v>
                </c:pt>
                <c:pt idx="224">
                  <c:v>0.7599999999999999</c:v>
                </c:pt>
                <c:pt idx="225">
                  <c:v>0.76010416666666669</c:v>
                </c:pt>
                <c:pt idx="226">
                  <c:v>0.7602199074074073</c:v>
                </c:pt>
                <c:pt idx="227">
                  <c:v>0.7603240740740741</c:v>
                </c:pt>
                <c:pt idx="228">
                  <c:v>0.76042824074074078</c:v>
                </c:pt>
                <c:pt idx="229">
                  <c:v>0.7605439814814815</c:v>
                </c:pt>
                <c:pt idx="230">
                  <c:v>0.76064814814814818</c:v>
                </c:pt>
                <c:pt idx="231">
                  <c:v>0.76076388888888891</c:v>
                </c:pt>
                <c:pt idx="232">
                  <c:v>0.76086805555555559</c:v>
                </c:pt>
                <c:pt idx="233">
                  <c:v>0.76097222222222216</c:v>
                </c:pt>
                <c:pt idx="234">
                  <c:v>0.76108796296296299</c:v>
                </c:pt>
                <c:pt idx="235">
                  <c:v>0.76119212962962957</c:v>
                </c:pt>
                <c:pt idx="236">
                  <c:v>0.76129629629629625</c:v>
                </c:pt>
                <c:pt idx="237">
                  <c:v>0.76141203703703697</c:v>
                </c:pt>
                <c:pt idx="238">
                  <c:v>0.76151620370370365</c:v>
                </c:pt>
                <c:pt idx="239">
                  <c:v>0.76163194444444438</c:v>
                </c:pt>
                <c:pt idx="240">
                  <c:v>0.76173611111111106</c:v>
                </c:pt>
                <c:pt idx="241">
                  <c:v>0.76184027777777785</c:v>
                </c:pt>
                <c:pt idx="242">
                  <c:v>0.76195601851851846</c:v>
                </c:pt>
                <c:pt idx="243">
                  <c:v>0.76206018518518526</c:v>
                </c:pt>
                <c:pt idx="244">
                  <c:v>0.76216435185185183</c:v>
                </c:pt>
                <c:pt idx="245">
                  <c:v>0.76228009259259266</c:v>
                </c:pt>
                <c:pt idx="246">
                  <c:v>0.76238425925925923</c:v>
                </c:pt>
                <c:pt idx="247">
                  <c:v>0.76248842592592592</c:v>
                </c:pt>
                <c:pt idx="248">
                  <c:v>0.76260416666666664</c:v>
                </c:pt>
                <c:pt idx="249">
                  <c:v>0.76270833333333332</c:v>
                </c:pt>
                <c:pt idx="250">
                  <c:v>0.76282407407407404</c:v>
                </c:pt>
                <c:pt idx="251">
                  <c:v>0.76292824074074073</c:v>
                </c:pt>
                <c:pt idx="252">
                  <c:v>0.76303240740740741</c:v>
                </c:pt>
                <c:pt idx="253">
                  <c:v>0.76314814814814813</c:v>
                </c:pt>
                <c:pt idx="254">
                  <c:v>0.76325231481481481</c:v>
                </c:pt>
                <c:pt idx="255">
                  <c:v>0.76335648148148139</c:v>
                </c:pt>
                <c:pt idx="256">
                  <c:v>0.76347222222222222</c:v>
                </c:pt>
                <c:pt idx="257">
                  <c:v>0.76357638888888879</c:v>
                </c:pt>
                <c:pt idx="258">
                  <c:v>0.76369212962962962</c:v>
                </c:pt>
                <c:pt idx="259">
                  <c:v>0.7637962962962962</c:v>
                </c:pt>
                <c:pt idx="260">
                  <c:v>0.76390046296296299</c:v>
                </c:pt>
                <c:pt idx="261">
                  <c:v>0.7640162037037036</c:v>
                </c:pt>
                <c:pt idx="262">
                  <c:v>0.76412037037037039</c:v>
                </c:pt>
                <c:pt idx="263">
                  <c:v>0.76422453703703708</c:v>
                </c:pt>
                <c:pt idx="264">
                  <c:v>0.7643402777777778</c:v>
                </c:pt>
                <c:pt idx="265">
                  <c:v>0.76444444444444448</c:v>
                </c:pt>
                <c:pt idx="266">
                  <c:v>0.7645601851851852</c:v>
                </c:pt>
                <c:pt idx="267">
                  <c:v>0.76466435185185189</c:v>
                </c:pt>
                <c:pt idx="268">
                  <c:v>0.76476851851851846</c:v>
                </c:pt>
                <c:pt idx="269">
                  <c:v>0.76488425925925929</c:v>
                </c:pt>
                <c:pt idx="270">
                  <c:v>0.76498842592592586</c:v>
                </c:pt>
                <c:pt idx="271">
                  <c:v>0.76509259259259255</c:v>
                </c:pt>
                <c:pt idx="272">
                  <c:v>0.76520833333333327</c:v>
                </c:pt>
                <c:pt idx="273">
                  <c:v>0.76531249999999995</c:v>
                </c:pt>
                <c:pt idx="274">
                  <c:v>0.76542824074074067</c:v>
                </c:pt>
                <c:pt idx="275">
                  <c:v>0.76553240740740736</c:v>
                </c:pt>
                <c:pt idx="276">
                  <c:v>0.76563657407407415</c:v>
                </c:pt>
                <c:pt idx="277">
                  <c:v>0.76575231481481476</c:v>
                </c:pt>
                <c:pt idx="278">
                  <c:v>0.76585648148148155</c:v>
                </c:pt>
                <c:pt idx="279">
                  <c:v>0.76596064814814813</c:v>
                </c:pt>
                <c:pt idx="280">
                  <c:v>0.76607638888888896</c:v>
                </c:pt>
                <c:pt idx="281">
                  <c:v>0.76618055555555553</c:v>
                </c:pt>
                <c:pt idx="282">
                  <c:v>0.76628472222222221</c:v>
                </c:pt>
                <c:pt idx="283">
                  <c:v>0.76640046296296294</c:v>
                </c:pt>
                <c:pt idx="284">
                  <c:v>0.76650462962962962</c:v>
                </c:pt>
                <c:pt idx="285">
                  <c:v>0.76662037037037034</c:v>
                </c:pt>
                <c:pt idx="286">
                  <c:v>0.76672453703703702</c:v>
                </c:pt>
                <c:pt idx="287">
                  <c:v>0.76682870370370371</c:v>
                </c:pt>
                <c:pt idx="288">
                  <c:v>0.76694444444444443</c:v>
                </c:pt>
                <c:pt idx="289">
                  <c:v>0.76704861111111111</c:v>
                </c:pt>
                <c:pt idx="290">
                  <c:v>0.76715277777777768</c:v>
                </c:pt>
                <c:pt idx="291">
                  <c:v>0.76726851851851852</c:v>
                </c:pt>
                <c:pt idx="292">
                  <c:v>0.76737268518518509</c:v>
                </c:pt>
                <c:pt idx="293">
                  <c:v>0.76748842592592592</c:v>
                </c:pt>
                <c:pt idx="294">
                  <c:v>0.76759259259259249</c:v>
                </c:pt>
                <c:pt idx="295">
                  <c:v>0.76769675925925929</c:v>
                </c:pt>
                <c:pt idx="296">
                  <c:v>0.7678124999999999</c:v>
                </c:pt>
                <c:pt idx="297">
                  <c:v>0.76791666666666669</c:v>
                </c:pt>
                <c:pt idx="298">
                  <c:v>0.76802083333333337</c:v>
                </c:pt>
                <c:pt idx="299">
                  <c:v>0.7681365740740741</c:v>
                </c:pt>
                <c:pt idx="300">
                  <c:v>0.76824074074074078</c:v>
                </c:pt>
                <c:pt idx="301">
                  <c:v>0.7683564814814815</c:v>
                </c:pt>
                <c:pt idx="302">
                  <c:v>0.76846064814814818</c:v>
                </c:pt>
                <c:pt idx="303">
                  <c:v>0.76856481481481476</c:v>
                </c:pt>
                <c:pt idx="304">
                  <c:v>0.76868055555555559</c:v>
                </c:pt>
                <c:pt idx="305">
                  <c:v>0.76878472222222216</c:v>
                </c:pt>
                <c:pt idx="306">
                  <c:v>0.76888888888888884</c:v>
                </c:pt>
                <c:pt idx="307">
                  <c:v>0.76900462962962957</c:v>
                </c:pt>
                <c:pt idx="308">
                  <c:v>0.76910879629629625</c:v>
                </c:pt>
                <c:pt idx="309">
                  <c:v>0.76922453703703697</c:v>
                </c:pt>
                <c:pt idx="310">
                  <c:v>0.76932870370370365</c:v>
                </c:pt>
                <c:pt idx="311">
                  <c:v>0.76943287037037045</c:v>
                </c:pt>
                <c:pt idx="312">
                  <c:v>0.76954861111111106</c:v>
                </c:pt>
                <c:pt idx="313">
                  <c:v>0.76965277777777785</c:v>
                </c:pt>
                <c:pt idx="314">
                  <c:v>0.76975694444444442</c:v>
                </c:pt>
                <c:pt idx="315">
                  <c:v>0.76987268518518526</c:v>
                </c:pt>
                <c:pt idx="316">
                  <c:v>0.76997685185185183</c:v>
                </c:pt>
                <c:pt idx="317">
                  <c:v>0.77009259259259266</c:v>
                </c:pt>
                <c:pt idx="318">
                  <c:v>0.77019675925925923</c:v>
                </c:pt>
                <c:pt idx="319">
                  <c:v>0.77030092592592592</c:v>
                </c:pt>
                <c:pt idx="320">
                  <c:v>0.77041666666666664</c:v>
                </c:pt>
                <c:pt idx="321">
                  <c:v>0.77052083333333332</c:v>
                </c:pt>
                <c:pt idx="322">
                  <c:v>0.770625</c:v>
                </c:pt>
                <c:pt idx="323">
                  <c:v>0.77074074074074073</c:v>
                </c:pt>
                <c:pt idx="324">
                  <c:v>0.77084490740740741</c:v>
                </c:pt>
                <c:pt idx="325">
                  <c:v>0.77094907407407398</c:v>
                </c:pt>
                <c:pt idx="326">
                  <c:v>0.77106481481481481</c:v>
                </c:pt>
                <c:pt idx="327">
                  <c:v>0.77116898148148139</c:v>
                </c:pt>
                <c:pt idx="328">
                  <c:v>0.77128472222222222</c:v>
                </c:pt>
                <c:pt idx="329">
                  <c:v>0.77138888888888879</c:v>
                </c:pt>
                <c:pt idx="330">
                  <c:v>0.77149305555555558</c:v>
                </c:pt>
                <c:pt idx="331">
                  <c:v>0.7716087962962962</c:v>
                </c:pt>
                <c:pt idx="332">
                  <c:v>0.77171296296296299</c:v>
                </c:pt>
                <c:pt idx="333">
                  <c:v>0.77181712962962967</c:v>
                </c:pt>
                <c:pt idx="334">
                  <c:v>0.77193287037037039</c:v>
                </c:pt>
                <c:pt idx="335">
                  <c:v>0.77203703703703708</c:v>
                </c:pt>
                <c:pt idx="336">
                  <c:v>0.7721527777777778</c:v>
                </c:pt>
                <c:pt idx="337">
                  <c:v>0.77225694444444448</c:v>
                </c:pt>
                <c:pt idx="338">
                  <c:v>0.77236111111111105</c:v>
                </c:pt>
                <c:pt idx="339">
                  <c:v>0.77247685185185189</c:v>
                </c:pt>
                <c:pt idx="340">
                  <c:v>0.77258101851851846</c:v>
                </c:pt>
              </c:numCache>
            </c:numRef>
          </c:cat>
          <c:val>
            <c:numRef>
              <c:f>'[1]2. Calculs'!$Q$5:$Q$345</c:f>
              <c:numCache>
                <c:formatCode>General</c:formatCode>
                <c:ptCount val="341"/>
                <c:pt idx="0">
                  <c:v>17.75</c:v>
                </c:pt>
                <c:pt idx="1">
                  <c:v>17.75</c:v>
                </c:pt>
                <c:pt idx="2">
                  <c:v>17.75</c:v>
                </c:pt>
                <c:pt idx="3">
                  <c:v>17.75</c:v>
                </c:pt>
                <c:pt idx="4">
                  <c:v>17.690000000000001</c:v>
                </c:pt>
                <c:pt idx="5">
                  <c:v>17.690000000000001</c:v>
                </c:pt>
                <c:pt idx="6">
                  <c:v>17.75</c:v>
                </c:pt>
                <c:pt idx="7">
                  <c:v>17.75</c:v>
                </c:pt>
                <c:pt idx="8">
                  <c:v>17.690000000000001</c:v>
                </c:pt>
                <c:pt idx="9">
                  <c:v>17.75</c:v>
                </c:pt>
                <c:pt idx="10">
                  <c:v>17.75</c:v>
                </c:pt>
                <c:pt idx="11">
                  <c:v>17.75</c:v>
                </c:pt>
                <c:pt idx="12">
                  <c:v>17.75</c:v>
                </c:pt>
                <c:pt idx="13">
                  <c:v>17.75</c:v>
                </c:pt>
                <c:pt idx="14">
                  <c:v>17.75</c:v>
                </c:pt>
                <c:pt idx="15">
                  <c:v>17.690000000000001</c:v>
                </c:pt>
                <c:pt idx="16">
                  <c:v>17.75</c:v>
                </c:pt>
                <c:pt idx="17">
                  <c:v>17.75</c:v>
                </c:pt>
                <c:pt idx="18">
                  <c:v>17.75</c:v>
                </c:pt>
                <c:pt idx="19">
                  <c:v>17.690000000000001</c:v>
                </c:pt>
                <c:pt idx="20">
                  <c:v>17.75</c:v>
                </c:pt>
                <c:pt idx="21">
                  <c:v>17.75</c:v>
                </c:pt>
                <c:pt idx="22">
                  <c:v>17.75</c:v>
                </c:pt>
                <c:pt idx="23">
                  <c:v>17.75</c:v>
                </c:pt>
                <c:pt idx="24">
                  <c:v>17.690000000000001</c:v>
                </c:pt>
                <c:pt idx="25">
                  <c:v>17.75</c:v>
                </c:pt>
                <c:pt idx="26">
                  <c:v>17.75</c:v>
                </c:pt>
                <c:pt idx="27">
                  <c:v>17.75</c:v>
                </c:pt>
                <c:pt idx="28">
                  <c:v>17.690000000000001</c:v>
                </c:pt>
                <c:pt idx="29">
                  <c:v>17.690000000000001</c:v>
                </c:pt>
                <c:pt idx="30">
                  <c:v>17.75</c:v>
                </c:pt>
                <c:pt idx="31">
                  <c:v>17.690000000000001</c:v>
                </c:pt>
                <c:pt idx="32">
                  <c:v>17.75</c:v>
                </c:pt>
                <c:pt idx="33">
                  <c:v>17.75</c:v>
                </c:pt>
                <c:pt idx="34">
                  <c:v>17.75</c:v>
                </c:pt>
                <c:pt idx="35">
                  <c:v>17.690000000000001</c:v>
                </c:pt>
                <c:pt idx="36">
                  <c:v>17.75</c:v>
                </c:pt>
                <c:pt idx="37">
                  <c:v>17.690000000000001</c:v>
                </c:pt>
                <c:pt idx="38">
                  <c:v>17.75</c:v>
                </c:pt>
                <c:pt idx="39">
                  <c:v>17.75</c:v>
                </c:pt>
                <c:pt idx="40">
                  <c:v>17.75</c:v>
                </c:pt>
                <c:pt idx="41">
                  <c:v>17.75</c:v>
                </c:pt>
                <c:pt idx="42">
                  <c:v>17.690000000000001</c:v>
                </c:pt>
                <c:pt idx="43">
                  <c:v>17.75</c:v>
                </c:pt>
                <c:pt idx="44">
                  <c:v>17.690000000000001</c:v>
                </c:pt>
                <c:pt idx="45">
                  <c:v>17.690000000000001</c:v>
                </c:pt>
                <c:pt idx="46">
                  <c:v>17.75</c:v>
                </c:pt>
                <c:pt idx="47">
                  <c:v>17.690000000000001</c:v>
                </c:pt>
                <c:pt idx="48">
                  <c:v>17.690000000000001</c:v>
                </c:pt>
                <c:pt idx="49">
                  <c:v>17.690000000000001</c:v>
                </c:pt>
                <c:pt idx="50">
                  <c:v>17.690000000000001</c:v>
                </c:pt>
                <c:pt idx="51">
                  <c:v>17.690000000000001</c:v>
                </c:pt>
                <c:pt idx="52">
                  <c:v>17.75</c:v>
                </c:pt>
                <c:pt idx="53">
                  <c:v>17.690000000000001</c:v>
                </c:pt>
                <c:pt idx="54">
                  <c:v>17.690000000000001</c:v>
                </c:pt>
                <c:pt idx="55">
                  <c:v>17.690000000000001</c:v>
                </c:pt>
                <c:pt idx="56">
                  <c:v>17.690000000000001</c:v>
                </c:pt>
                <c:pt idx="57">
                  <c:v>17.690000000000001</c:v>
                </c:pt>
                <c:pt idx="58">
                  <c:v>17.690000000000001</c:v>
                </c:pt>
                <c:pt idx="59">
                  <c:v>17.690000000000001</c:v>
                </c:pt>
                <c:pt idx="60">
                  <c:v>17.75</c:v>
                </c:pt>
                <c:pt idx="61">
                  <c:v>17.690000000000001</c:v>
                </c:pt>
                <c:pt idx="62">
                  <c:v>17.690000000000001</c:v>
                </c:pt>
                <c:pt idx="63">
                  <c:v>17.690000000000001</c:v>
                </c:pt>
                <c:pt idx="64">
                  <c:v>17.690000000000001</c:v>
                </c:pt>
                <c:pt idx="65">
                  <c:v>17.690000000000001</c:v>
                </c:pt>
                <c:pt idx="66">
                  <c:v>17.690000000000001</c:v>
                </c:pt>
                <c:pt idx="67">
                  <c:v>17.690000000000001</c:v>
                </c:pt>
                <c:pt idx="68">
                  <c:v>17.63</c:v>
                </c:pt>
                <c:pt idx="69">
                  <c:v>17.63</c:v>
                </c:pt>
                <c:pt idx="70">
                  <c:v>17.559999999999999</c:v>
                </c:pt>
                <c:pt idx="71">
                  <c:v>17.559999999999999</c:v>
                </c:pt>
                <c:pt idx="72">
                  <c:v>17.559999999999999</c:v>
                </c:pt>
                <c:pt idx="73">
                  <c:v>17.559999999999999</c:v>
                </c:pt>
                <c:pt idx="74">
                  <c:v>17.5</c:v>
                </c:pt>
                <c:pt idx="75">
                  <c:v>17.5</c:v>
                </c:pt>
                <c:pt idx="76">
                  <c:v>17.5</c:v>
                </c:pt>
                <c:pt idx="77">
                  <c:v>17.5</c:v>
                </c:pt>
                <c:pt idx="78">
                  <c:v>17.5</c:v>
                </c:pt>
                <c:pt idx="79">
                  <c:v>17.440000000000001</c:v>
                </c:pt>
                <c:pt idx="80">
                  <c:v>17.440000000000001</c:v>
                </c:pt>
                <c:pt idx="81">
                  <c:v>17.440000000000001</c:v>
                </c:pt>
                <c:pt idx="82">
                  <c:v>17.440000000000001</c:v>
                </c:pt>
                <c:pt idx="83">
                  <c:v>17.440000000000001</c:v>
                </c:pt>
                <c:pt idx="84">
                  <c:v>17.440000000000001</c:v>
                </c:pt>
                <c:pt idx="85">
                  <c:v>17.440000000000001</c:v>
                </c:pt>
                <c:pt idx="86">
                  <c:v>17.38</c:v>
                </c:pt>
                <c:pt idx="87">
                  <c:v>17.38</c:v>
                </c:pt>
                <c:pt idx="88">
                  <c:v>17.38</c:v>
                </c:pt>
                <c:pt idx="89">
                  <c:v>17.38</c:v>
                </c:pt>
                <c:pt idx="90">
                  <c:v>17.38</c:v>
                </c:pt>
                <c:pt idx="91">
                  <c:v>17.38</c:v>
                </c:pt>
                <c:pt idx="92">
                  <c:v>17.38</c:v>
                </c:pt>
                <c:pt idx="93">
                  <c:v>17.38</c:v>
                </c:pt>
                <c:pt idx="94">
                  <c:v>17.38</c:v>
                </c:pt>
                <c:pt idx="95">
                  <c:v>17.38</c:v>
                </c:pt>
                <c:pt idx="96">
                  <c:v>17.38</c:v>
                </c:pt>
                <c:pt idx="97">
                  <c:v>17.38</c:v>
                </c:pt>
                <c:pt idx="98">
                  <c:v>17.309999999999999</c:v>
                </c:pt>
                <c:pt idx="99">
                  <c:v>17.38</c:v>
                </c:pt>
                <c:pt idx="100">
                  <c:v>17.309999999999999</c:v>
                </c:pt>
                <c:pt idx="101">
                  <c:v>17.309999999999999</c:v>
                </c:pt>
                <c:pt idx="102">
                  <c:v>17.309999999999999</c:v>
                </c:pt>
                <c:pt idx="103">
                  <c:v>17.38</c:v>
                </c:pt>
                <c:pt idx="104">
                  <c:v>17.38</c:v>
                </c:pt>
                <c:pt idx="105">
                  <c:v>17.38</c:v>
                </c:pt>
                <c:pt idx="106">
                  <c:v>17.309999999999999</c:v>
                </c:pt>
                <c:pt idx="107">
                  <c:v>17.309999999999999</c:v>
                </c:pt>
                <c:pt idx="108">
                  <c:v>17.309999999999999</c:v>
                </c:pt>
                <c:pt idx="109">
                  <c:v>17.309999999999999</c:v>
                </c:pt>
                <c:pt idx="110">
                  <c:v>17.309999999999999</c:v>
                </c:pt>
                <c:pt idx="111">
                  <c:v>17.309999999999999</c:v>
                </c:pt>
                <c:pt idx="112">
                  <c:v>17.309999999999999</c:v>
                </c:pt>
                <c:pt idx="113">
                  <c:v>17.309999999999999</c:v>
                </c:pt>
                <c:pt idx="114">
                  <c:v>17.25</c:v>
                </c:pt>
                <c:pt idx="115">
                  <c:v>17.309999999999999</c:v>
                </c:pt>
                <c:pt idx="116">
                  <c:v>17.309999999999999</c:v>
                </c:pt>
                <c:pt idx="117">
                  <c:v>17.25</c:v>
                </c:pt>
                <c:pt idx="118">
                  <c:v>17.309999999999999</c:v>
                </c:pt>
                <c:pt idx="119">
                  <c:v>17.309999999999999</c:v>
                </c:pt>
                <c:pt idx="120">
                  <c:v>17.25</c:v>
                </c:pt>
                <c:pt idx="121">
                  <c:v>17.309999999999999</c:v>
                </c:pt>
                <c:pt idx="122">
                  <c:v>17.309999999999999</c:v>
                </c:pt>
                <c:pt idx="123">
                  <c:v>17.309999999999999</c:v>
                </c:pt>
                <c:pt idx="124">
                  <c:v>17.25</c:v>
                </c:pt>
                <c:pt idx="125">
                  <c:v>17.309999999999999</c:v>
                </c:pt>
                <c:pt idx="126">
                  <c:v>17.25</c:v>
                </c:pt>
                <c:pt idx="127">
                  <c:v>17.25</c:v>
                </c:pt>
                <c:pt idx="128">
                  <c:v>17.25</c:v>
                </c:pt>
                <c:pt idx="129">
                  <c:v>17.309999999999999</c:v>
                </c:pt>
                <c:pt idx="130">
                  <c:v>17.25</c:v>
                </c:pt>
                <c:pt idx="131">
                  <c:v>17.25</c:v>
                </c:pt>
                <c:pt idx="132">
                  <c:v>17.309999999999999</c:v>
                </c:pt>
                <c:pt idx="133">
                  <c:v>17.309999999999999</c:v>
                </c:pt>
                <c:pt idx="134">
                  <c:v>17.25</c:v>
                </c:pt>
                <c:pt idx="135">
                  <c:v>17.309999999999999</c:v>
                </c:pt>
                <c:pt idx="136">
                  <c:v>17.25</c:v>
                </c:pt>
                <c:pt idx="137">
                  <c:v>17.25</c:v>
                </c:pt>
                <c:pt idx="138">
                  <c:v>17.25</c:v>
                </c:pt>
                <c:pt idx="139">
                  <c:v>17.25</c:v>
                </c:pt>
                <c:pt idx="140">
                  <c:v>17.25</c:v>
                </c:pt>
                <c:pt idx="141">
                  <c:v>17.25</c:v>
                </c:pt>
                <c:pt idx="142">
                  <c:v>17.25</c:v>
                </c:pt>
                <c:pt idx="143">
                  <c:v>17.25</c:v>
                </c:pt>
                <c:pt idx="144">
                  <c:v>17.309999999999999</c:v>
                </c:pt>
                <c:pt idx="145">
                  <c:v>17.309999999999999</c:v>
                </c:pt>
                <c:pt idx="146">
                  <c:v>17.25</c:v>
                </c:pt>
                <c:pt idx="147">
                  <c:v>17.309999999999999</c:v>
                </c:pt>
                <c:pt idx="148">
                  <c:v>17.309999999999999</c:v>
                </c:pt>
                <c:pt idx="149">
                  <c:v>17.309999999999999</c:v>
                </c:pt>
                <c:pt idx="150">
                  <c:v>17.309999999999999</c:v>
                </c:pt>
                <c:pt idx="151">
                  <c:v>17.309999999999999</c:v>
                </c:pt>
                <c:pt idx="152">
                  <c:v>17.309999999999999</c:v>
                </c:pt>
                <c:pt idx="153">
                  <c:v>17.25</c:v>
                </c:pt>
                <c:pt idx="154">
                  <c:v>17.25</c:v>
                </c:pt>
                <c:pt idx="155">
                  <c:v>17.309999999999999</c:v>
                </c:pt>
                <c:pt idx="156">
                  <c:v>17.309999999999999</c:v>
                </c:pt>
                <c:pt idx="157">
                  <c:v>17.309999999999999</c:v>
                </c:pt>
                <c:pt idx="158">
                  <c:v>17.25</c:v>
                </c:pt>
                <c:pt idx="159">
                  <c:v>17.25</c:v>
                </c:pt>
                <c:pt idx="160">
                  <c:v>17.25</c:v>
                </c:pt>
                <c:pt idx="161">
                  <c:v>17.309999999999999</c:v>
                </c:pt>
                <c:pt idx="162">
                  <c:v>17.309999999999999</c:v>
                </c:pt>
                <c:pt idx="163">
                  <c:v>17.25</c:v>
                </c:pt>
                <c:pt idx="164">
                  <c:v>17.25</c:v>
                </c:pt>
                <c:pt idx="165">
                  <c:v>17.25</c:v>
                </c:pt>
                <c:pt idx="166">
                  <c:v>17.25</c:v>
                </c:pt>
                <c:pt idx="167">
                  <c:v>17.309999999999999</c:v>
                </c:pt>
                <c:pt idx="168">
                  <c:v>17.25</c:v>
                </c:pt>
                <c:pt idx="169">
                  <c:v>17.25</c:v>
                </c:pt>
                <c:pt idx="170">
                  <c:v>17.25</c:v>
                </c:pt>
                <c:pt idx="171">
                  <c:v>17.25</c:v>
                </c:pt>
                <c:pt idx="172">
                  <c:v>17.25</c:v>
                </c:pt>
                <c:pt idx="173">
                  <c:v>17.25</c:v>
                </c:pt>
                <c:pt idx="174">
                  <c:v>17.25</c:v>
                </c:pt>
                <c:pt idx="175">
                  <c:v>17.25</c:v>
                </c:pt>
                <c:pt idx="176">
                  <c:v>17.25</c:v>
                </c:pt>
                <c:pt idx="177">
                  <c:v>17.25</c:v>
                </c:pt>
                <c:pt idx="178">
                  <c:v>17.309999999999999</c:v>
                </c:pt>
                <c:pt idx="179">
                  <c:v>17.25</c:v>
                </c:pt>
                <c:pt idx="180">
                  <c:v>17.25</c:v>
                </c:pt>
                <c:pt idx="181">
                  <c:v>17.25</c:v>
                </c:pt>
                <c:pt idx="182">
                  <c:v>17.309999999999999</c:v>
                </c:pt>
                <c:pt idx="183">
                  <c:v>17.25</c:v>
                </c:pt>
                <c:pt idx="184">
                  <c:v>17.25</c:v>
                </c:pt>
                <c:pt idx="185">
                  <c:v>17.25</c:v>
                </c:pt>
                <c:pt idx="186">
                  <c:v>17.25</c:v>
                </c:pt>
                <c:pt idx="187">
                  <c:v>17.25</c:v>
                </c:pt>
                <c:pt idx="188">
                  <c:v>17.25</c:v>
                </c:pt>
                <c:pt idx="189">
                  <c:v>17.309999999999999</c:v>
                </c:pt>
                <c:pt idx="190">
                  <c:v>17.25</c:v>
                </c:pt>
                <c:pt idx="191">
                  <c:v>17.309999999999999</c:v>
                </c:pt>
                <c:pt idx="192">
                  <c:v>17.25</c:v>
                </c:pt>
                <c:pt idx="193">
                  <c:v>17.309999999999999</c:v>
                </c:pt>
                <c:pt idx="194">
                  <c:v>17.25</c:v>
                </c:pt>
                <c:pt idx="195">
                  <c:v>17.25</c:v>
                </c:pt>
                <c:pt idx="196">
                  <c:v>17.25</c:v>
                </c:pt>
                <c:pt idx="197">
                  <c:v>17.25</c:v>
                </c:pt>
                <c:pt idx="198">
                  <c:v>17.25</c:v>
                </c:pt>
                <c:pt idx="199">
                  <c:v>17.25</c:v>
                </c:pt>
                <c:pt idx="200">
                  <c:v>17.25</c:v>
                </c:pt>
                <c:pt idx="201">
                  <c:v>17.25</c:v>
                </c:pt>
                <c:pt idx="202">
                  <c:v>17.309999999999999</c:v>
                </c:pt>
                <c:pt idx="203">
                  <c:v>17.25</c:v>
                </c:pt>
                <c:pt idx="204">
                  <c:v>17.309999999999999</c:v>
                </c:pt>
                <c:pt idx="205">
                  <c:v>17.25</c:v>
                </c:pt>
                <c:pt idx="206">
                  <c:v>17.25</c:v>
                </c:pt>
                <c:pt idx="207">
                  <c:v>17.25</c:v>
                </c:pt>
                <c:pt idx="208">
                  <c:v>17.25</c:v>
                </c:pt>
                <c:pt idx="209">
                  <c:v>17.25</c:v>
                </c:pt>
                <c:pt idx="210">
                  <c:v>17.25</c:v>
                </c:pt>
                <c:pt idx="211">
                  <c:v>17.25</c:v>
                </c:pt>
                <c:pt idx="212">
                  <c:v>17.25</c:v>
                </c:pt>
                <c:pt idx="213">
                  <c:v>17.25</c:v>
                </c:pt>
                <c:pt idx="214">
                  <c:v>17.25</c:v>
                </c:pt>
                <c:pt idx="215">
                  <c:v>17.25</c:v>
                </c:pt>
                <c:pt idx="216">
                  <c:v>17.25</c:v>
                </c:pt>
                <c:pt idx="217">
                  <c:v>17.25</c:v>
                </c:pt>
                <c:pt idx="218">
                  <c:v>17.25</c:v>
                </c:pt>
                <c:pt idx="219">
                  <c:v>17.25</c:v>
                </c:pt>
                <c:pt idx="220">
                  <c:v>17.25</c:v>
                </c:pt>
                <c:pt idx="221">
                  <c:v>17.25</c:v>
                </c:pt>
                <c:pt idx="222">
                  <c:v>17.25</c:v>
                </c:pt>
                <c:pt idx="223">
                  <c:v>17.25</c:v>
                </c:pt>
                <c:pt idx="224">
                  <c:v>17.25</c:v>
                </c:pt>
                <c:pt idx="225">
                  <c:v>17.25</c:v>
                </c:pt>
                <c:pt idx="226">
                  <c:v>17.25</c:v>
                </c:pt>
                <c:pt idx="227">
                  <c:v>17.25</c:v>
                </c:pt>
                <c:pt idx="228">
                  <c:v>17.25</c:v>
                </c:pt>
                <c:pt idx="229">
                  <c:v>17.190000000000001</c:v>
                </c:pt>
                <c:pt idx="230">
                  <c:v>17.25</c:v>
                </c:pt>
                <c:pt idx="231">
                  <c:v>17.190000000000001</c:v>
                </c:pt>
                <c:pt idx="232">
                  <c:v>17.25</c:v>
                </c:pt>
                <c:pt idx="233">
                  <c:v>17.25</c:v>
                </c:pt>
                <c:pt idx="234">
                  <c:v>17.25</c:v>
                </c:pt>
                <c:pt idx="235">
                  <c:v>17.25</c:v>
                </c:pt>
                <c:pt idx="236">
                  <c:v>17.25</c:v>
                </c:pt>
                <c:pt idx="237">
                  <c:v>17.25</c:v>
                </c:pt>
                <c:pt idx="238">
                  <c:v>17.25</c:v>
                </c:pt>
                <c:pt idx="239">
                  <c:v>17.25</c:v>
                </c:pt>
                <c:pt idx="240">
                  <c:v>17.190000000000001</c:v>
                </c:pt>
                <c:pt idx="241">
                  <c:v>17.25</c:v>
                </c:pt>
                <c:pt idx="242">
                  <c:v>17.25</c:v>
                </c:pt>
                <c:pt idx="243">
                  <c:v>17.25</c:v>
                </c:pt>
                <c:pt idx="244">
                  <c:v>17.25</c:v>
                </c:pt>
                <c:pt idx="245">
                  <c:v>17.25</c:v>
                </c:pt>
                <c:pt idx="246">
                  <c:v>17.25</c:v>
                </c:pt>
                <c:pt idx="247">
                  <c:v>17.25</c:v>
                </c:pt>
                <c:pt idx="248">
                  <c:v>17.25</c:v>
                </c:pt>
                <c:pt idx="249">
                  <c:v>17.190000000000001</c:v>
                </c:pt>
                <c:pt idx="250">
                  <c:v>17.25</c:v>
                </c:pt>
                <c:pt idx="251">
                  <c:v>17.25</c:v>
                </c:pt>
                <c:pt idx="252">
                  <c:v>17.25</c:v>
                </c:pt>
                <c:pt idx="253">
                  <c:v>17.25</c:v>
                </c:pt>
                <c:pt idx="254">
                  <c:v>17.25</c:v>
                </c:pt>
                <c:pt idx="255">
                  <c:v>17.25</c:v>
                </c:pt>
                <c:pt idx="256">
                  <c:v>17.25</c:v>
                </c:pt>
                <c:pt idx="257">
                  <c:v>17.25</c:v>
                </c:pt>
                <c:pt idx="258">
                  <c:v>17.190000000000001</c:v>
                </c:pt>
                <c:pt idx="259">
                  <c:v>17.190000000000001</c:v>
                </c:pt>
                <c:pt idx="260">
                  <c:v>17.25</c:v>
                </c:pt>
                <c:pt idx="261">
                  <c:v>17.190000000000001</c:v>
                </c:pt>
                <c:pt idx="262">
                  <c:v>17.190000000000001</c:v>
                </c:pt>
                <c:pt idx="263">
                  <c:v>17.25</c:v>
                </c:pt>
                <c:pt idx="264">
                  <c:v>17.190000000000001</c:v>
                </c:pt>
                <c:pt idx="265">
                  <c:v>17.190000000000001</c:v>
                </c:pt>
                <c:pt idx="266">
                  <c:v>17.190000000000001</c:v>
                </c:pt>
                <c:pt idx="267">
                  <c:v>17.190000000000001</c:v>
                </c:pt>
                <c:pt idx="268">
                  <c:v>17.190000000000001</c:v>
                </c:pt>
                <c:pt idx="269">
                  <c:v>17.13</c:v>
                </c:pt>
                <c:pt idx="270">
                  <c:v>17</c:v>
                </c:pt>
                <c:pt idx="271">
                  <c:v>17</c:v>
                </c:pt>
                <c:pt idx="272">
                  <c:v>17.059999999999999</c:v>
                </c:pt>
                <c:pt idx="273">
                  <c:v>17.13</c:v>
                </c:pt>
                <c:pt idx="274">
                  <c:v>17.190000000000001</c:v>
                </c:pt>
                <c:pt idx="275">
                  <c:v>17.190000000000001</c:v>
                </c:pt>
                <c:pt idx="276">
                  <c:v>17.13</c:v>
                </c:pt>
                <c:pt idx="277">
                  <c:v>17.190000000000001</c:v>
                </c:pt>
                <c:pt idx="278">
                  <c:v>17.190000000000001</c:v>
                </c:pt>
                <c:pt idx="279">
                  <c:v>17.190000000000001</c:v>
                </c:pt>
                <c:pt idx="280">
                  <c:v>17.190000000000001</c:v>
                </c:pt>
                <c:pt idx="281">
                  <c:v>17.190000000000001</c:v>
                </c:pt>
                <c:pt idx="282">
                  <c:v>17.190000000000001</c:v>
                </c:pt>
                <c:pt idx="283">
                  <c:v>17.190000000000001</c:v>
                </c:pt>
                <c:pt idx="284">
                  <c:v>17.190000000000001</c:v>
                </c:pt>
                <c:pt idx="285">
                  <c:v>17.190000000000001</c:v>
                </c:pt>
                <c:pt idx="286">
                  <c:v>17.190000000000001</c:v>
                </c:pt>
                <c:pt idx="287">
                  <c:v>17.190000000000001</c:v>
                </c:pt>
                <c:pt idx="288">
                  <c:v>17.13</c:v>
                </c:pt>
                <c:pt idx="289">
                  <c:v>17.190000000000001</c:v>
                </c:pt>
                <c:pt idx="290">
                  <c:v>17.190000000000001</c:v>
                </c:pt>
                <c:pt idx="291">
                  <c:v>17.190000000000001</c:v>
                </c:pt>
                <c:pt idx="292">
                  <c:v>17.190000000000001</c:v>
                </c:pt>
                <c:pt idx="293">
                  <c:v>17.190000000000001</c:v>
                </c:pt>
                <c:pt idx="294">
                  <c:v>17.190000000000001</c:v>
                </c:pt>
                <c:pt idx="295">
                  <c:v>17.190000000000001</c:v>
                </c:pt>
                <c:pt idx="296">
                  <c:v>17.190000000000001</c:v>
                </c:pt>
                <c:pt idx="297">
                  <c:v>17.190000000000001</c:v>
                </c:pt>
                <c:pt idx="298">
                  <c:v>17.190000000000001</c:v>
                </c:pt>
                <c:pt idx="299">
                  <c:v>17.190000000000001</c:v>
                </c:pt>
                <c:pt idx="300">
                  <c:v>17.190000000000001</c:v>
                </c:pt>
                <c:pt idx="301">
                  <c:v>17.190000000000001</c:v>
                </c:pt>
                <c:pt idx="302">
                  <c:v>17.190000000000001</c:v>
                </c:pt>
                <c:pt idx="303">
                  <c:v>17.190000000000001</c:v>
                </c:pt>
                <c:pt idx="304">
                  <c:v>17.190000000000001</c:v>
                </c:pt>
                <c:pt idx="305">
                  <c:v>17.190000000000001</c:v>
                </c:pt>
                <c:pt idx="306">
                  <c:v>17.190000000000001</c:v>
                </c:pt>
                <c:pt idx="307">
                  <c:v>17.190000000000001</c:v>
                </c:pt>
                <c:pt idx="308">
                  <c:v>17.190000000000001</c:v>
                </c:pt>
                <c:pt idx="309">
                  <c:v>17.190000000000001</c:v>
                </c:pt>
                <c:pt idx="310">
                  <c:v>17.190000000000001</c:v>
                </c:pt>
                <c:pt idx="311">
                  <c:v>17.190000000000001</c:v>
                </c:pt>
                <c:pt idx="312">
                  <c:v>17.190000000000001</c:v>
                </c:pt>
                <c:pt idx="313">
                  <c:v>17.190000000000001</c:v>
                </c:pt>
                <c:pt idx="314">
                  <c:v>17.190000000000001</c:v>
                </c:pt>
                <c:pt idx="315">
                  <c:v>17.190000000000001</c:v>
                </c:pt>
                <c:pt idx="316">
                  <c:v>17.190000000000001</c:v>
                </c:pt>
                <c:pt idx="317">
                  <c:v>17.190000000000001</c:v>
                </c:pt>
                <c:pt idx="318">
                  <c:v>17.190000000000001</c:v>
                </c:pt>
                <c:pt idx="319">
                  <c:v>17.190000000000001</c:v>
                </c:pt>
                <c:pt idx="320">
                  <c:v>17.190000000000001</c:v>
                </c:pt>
                <c:pt idx="321">
                  <c:v>17.190000000000001</c:v>
                </c:pt>
                <c:pt idx="322">
                  <c:v>17.190000000000001</c:v>
                </c:pt>
                <c:pt idx="323">
                  <c:v>17.25</c:v>
                </c:pt>
                <c:pt idx="324">
                  <c:v>17.190000000000001</c:v>
                </c:pt>
                <c:pt idx="325">
                  <c:v>17.25</c:v>
                </c:pt>
                <c:pt idx="326">
                  <c:v>17.190000000000001</c:v>
                </c:pt>
                <c:pt idx="327">
                  <c:v>17.190000000000001</c:v>
                </c:pt>
                <c:pt idx="328">
                  <c:v>17.190000000000001</c:v>
                </c:pt>
                <c:pt idx="329">
                  <c:v>17.190000000000001</c:v>
                </c:pt>
                <c:pt idx="330">
                  <c:v>17.190000000000001</c:v>
                </c:pt>
                <c:pt idx="331">
                  <c:v>17.190000000000001</c:v>
                </c:pt>
                <c:pt idx="332">
                  <c:v>17.190000000000001</c:v>
                </c:pt>
                <c:pt idx="333">
                  <c:v>17.13</c:v>
                </c:pt>
                <c:pt idx="334">
                  <c:v>17.190000000000001</c:v>
                </c:pt>
                <c:pt idx="335">
                  <c:v>17.190000000000001</c:v>
                </c:pt>
                <c:pt idx="336">
                  <c:v>17.190000000000001</c:v>
                </c:pt>
                <c:pt idx="337">
                  <c:v>17.190000000000001</c:v>
                </c:pt>
                <c:pt idx="338">
                  <c:v>17.190000000000001</c:v>
                </c:pt>
                <c:pt idx="339">
                  <c:v>17.190000000000001</c:v>
                </c:pt>
                <c:pt idx="340">
                  <c:v>17.190000000000001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5A0-4AE3-8931-A980C12DF44E}"/>
            </c:ext>
          </c:extLst>
        </c:ser>
        <c:ser>
          <c:idx val="14"/>
          <c:order val="14"/>
          <c:tx>
            <c:v>Sonde 15</c:v>
          </c:tx>
          <c:marker>
            <c:symbol val="none"/>
          </c:marker>
          <c:cat>
            <c:numRef>
              <c:f>'[1]2. Calculs'!$C$5:$C$345</c:f>
              <c:numCache>
                <c:formatCode>General</c:formatCode>
                <c:ptCount val="341"/>
                <c:pt idx="0">
                  <c:v>0.73364583333333344</c:v>
                </c:pt>
                <c:pt idx="1">
                  <c:v>0.73375000000000001</c:v>
                </c:pt>
                <c:pt idx="2">
                  <c:v>0.73386574074074085</c:v>
                </c:pt>
                <c:pt idx="3">
                  <c:v>0.73396990740740742</c:v>
                </c:pt>
                <c:pt idx="4">
                  <c:v>0.7340740740740741</c:v>
                </c:pt>
                <c:pt idx="5">
                  <c:v>0.73418981481481482</c:v>
                </c:pt>
                <c:pt idx="6">
                  <c:v>0.73429398148148151</c:v>
                </c:pt>
                <c:pt idx="7">
                  <c:v>0.73440972222222223</c:v>
                </c:pt>
                <c:pt idx="8">
                  <c:v>0.73451388888888891</c:v>
                </c:pt>
                <c:pt idx="9">
                  <c:v>0.73461805555555559</c:v>
                </c:pt>
                <c:pt idx="10">
                  <c:v>0.73473379629629632</c:v>
                </c:pt>
                <c:pt idx="11">
                  <c:v>0.734837962962963</c:v>
                </c:pt>
                <c:pt idx="12">
                  <c:v>0.73494212962962957</c:v>
                </c:pt>
                <c:pt idx="13">
                  <c:v>0.7350578703703704</c:v>
                </c:pt>
                <c:pt idx="14">
                  <c:v>0.73516203703703698</c:v>
                </c:pt>
                <c:pt idx="15">
                  <c:v>0.73526620370370377</c:v>
                </c:pt>
                <c:pt idx="16">
                  <c:v>0.73538194444444438</c:v>
                </c:pt>
                <c:pt idx="17">
                  <c:v>0.73548611111111117</c:v>
                </c:pt>
                <c:pt idx="18">
                  <c:v>0.73560185185185178</c:v>
                </c:pt>
                <c:pt idx="19">
                  <c:v>0.73570601851851858</c:v>
                </c:pt>
                <c:pt idx="20">
                  <c:v>0.73581018518518526</c:v>
                </c:pt>
                <c:pt idx="21">
                  <c:v>0.73592592592592598</c:v>
                </c:pt>
                <c:pt idx="22">
                  <c:v>0.73603009259259267</c:v>
                </c:pt>
                <c:pt idx="23">
                  <c:v>0.73613425925925924</c:v>
                </c:pt>
                <c:pt idx="24">
                  <c:v>0.73625000000000007</c:v>
                </c:pt>
                <c:pt idx="25">
                  <c:v>0.73635416666666664</c:v>
                </c:pt>
                <c:pt idx="26">
                  <c:v>0.73646990740740748</c:v>
                </c:pt>
                <c:pt idx="27">
                  <c:v>0.73657407407407405</c:v>
                </c:pt>
                <c:pt idx="28">
                  <c:v>0.73667824074074073</c:v>
                </c:pt>
                <c:pt idx="29">
                  <c:v>0.73679398148148145</c:v>
                </c:pt>
                <c:pt idx="30">
                  <c:v>0.73689814814814814</c:v>
                </c:pt>
                <c:pt idx="31">
                  <c:v>0.73700231481481471</c:v>
                </c:pt>
                <c:pt idx="32">
                  <c:v>0.73711805555555554</c:v>
                </c:pt>
                <c:pt idx="33">
                  <c:v>0.73722222222222233</c:v>
                </c:pt>
                <c:pt idx="34">
                  <c:v>0.73733796296296295</c:v>
                </c:pt>
                <c:pt idx="35">
                  <c:v>0.73744212962962974</c:v>
                </c:pt>
                <c:pt idx="36">
                  <c:v>0.73754629629629631</c:v>
                </c:pt>
                <c:pt idx="37">
                  <c:v>0.73766203703703714</c:v>
                </c:pt>
                <c:pt idx="38">
                  <c:v>0.73776620370370372</c:v>
                </c:pt>
                <c:pt idx="39">
                  <c:v>0.7378703703703704</c:v>
                </c:pt>
                <c:pt idx="40">
                  <c:v>0.73798611111111112</c:v>
                </c:pt>
                <c:pt idx="41">
                  <c:v>0.7380902777777778</c:v>
                </c:pt>
                <c:pt idx="42">
                  <c:v>0.73820601851851853</c:v>
                </c:pt>
                <c:pt idx="43">
                  <c:v>0.73831018518518521</c:v>
                </c:pt>
                <c:pt idx="44">
                  <c:v>0.73841435185185189</c:v>
                </c:pt>
                <c:pt idx="45">
                  <c:v>0.73853009259259261</c:v>
                </c:pt>
                <c:pt idx="46">
                  <c:v>0.7386342592592593</c:v>
                </c:pt>
                <c:pt idx="47">
                  <c:v>0.73873842592592587</c:v>
                </c:pt>
                <c:pt idx="48">
                  <c:v>0.7388541666666667</c:v>
                </c:pt>
                <c:pt idx="49">
                  <c:v>0.73895833333333327</c:v>
                </c:pt>
                <c:pt idx="50">
                  <c:v>0.73906250000000007</c:v>
                </c:pt>
                <c:pt idx="51">
                  <c:v>0.73917824074074068</c:v>
                </c:pt>
                <c:pt idx="52">
                  <c:v>0.73928240740740747</c:v>
                </c:pt>
                <c:pt idx="53">
                  <c:v>0.73939814814814808</c:v>
                </c:pt>
                <c:pt idx="54">
                  <c:v>0.73950231481481488</c:v>
                </c:pt>
                <c:pt idx="55">
                  <c:v>0.73960648148148145</c:v>
                </c:pt>
                <c:pt idx="56">
                  <c:v>0.73972222222222228</c:v>
                </c:pt>
                <c:pt idx="57">
                  <c:v>0.73982638888888896</c:v>
                </c:pt>
                <c:pt idx="58">
                  <c:v>0.73993055555555554</c:v>
                </c:pt>
                <c:pt idx="59">
                  <c:v>0.74004629629629637</c:v>
                </c:pt>
                <c:pt idx="60">
                  <c:v>0.74015046296296294</c:v>
                </c:pt>
                <c:pt idx="61">
                  <c:v>0.74026620370370377</c:v>
                </c:pt>
                <c:pt idx="62">
                  <c:v>0.74037037037037035</c:v>
                </c:pt>
                <c:pt idx="63">
                  <c:v>0.74047453703703703</c:v>
                </c:pt>
                <c:pt idx="64">
                  <c:v>0.74059027777777775</c:v>
                </c:pt>
                <c:pt idx="65">
                  <c:v>0.74069444444444443</c:v>
                </c:pt>
                <c:pt idx="66">
                  <c:v>0.74079861111111101</c:v>
                </c:pt>
                <c:pt idx="67">
                  <c:v>0.74091435185185184</c:v>
                </c:pt>
                <c:pt idx="68">
                  <c:v>0.74101851851851863</c:v>
                </c:pt>
                <c:pt idx="69">
                  <c:v>0.74113425925925924</c:v>
                </c:pt>
                <c:pt idx="70">
                  <c:v>0.74123842592592604</c:v>
                </c:pt>
                <c:pt idx="71">
                  <c:v>0.74134259259259261</c:v>
                </c:pt>
                <c:pt idx="72">
                  <c:v>0.74145833333333344</c:v>
                </c:pt>
                <c:pt idx="73">
                  <c:v>0.74156250000000001</c:v>
                </c:pt>
                <c:pt idx="74">
                  <c:v>0.7416666666666667</c:v>
                </c:pt>
                <c:pt idx="75">
                  <c:v>0.74178240740740742</c:v>
                </c:pt>
                <c:pt idx="76">
                  <c:v>0.7418865740740741</c:v>
                </c:pt>
                <c:pt idx="77">
                  <c:v>0.74200231481481482</c:v>
                </c:pt>
                <c:pt idx="78">
                  <c:v>0.74210648148148151</c:v>
                </c:pt>
                <c:pt idx="79">
                  <c:v>0.74221064814814808</c:v>
                </c:pt>
                <c:pt idx="80">
                  <c:v>0.74232638888888891</c:v>
                </c:pt>
                <c:pt idx="81">
                  <c:v>0.74243055555555559</c:v>
                </c:pt>
                <c:pt idx="82">
                  <c:v>0.74253472222222217</c:v>
                </c:pt>
                <c:pt idx="83">
                  <c:v>0.742650462962963</c:v>
                </c:pt>
                <c:pt idx="84">
                  <c:v>0.74275462962962957</c:v>
                </c:pt>
                <c:pt idx="85">
                  <c:v>0.7428703703703704</c:v>
                </c:pt>
                <c:pt idx="86">
                  <c:v>0.74297453703703698</c:v>
                </c:pt>
                <c:pt idx="87">
                  <c:v>0.74307870370370377</c:v>
                </c:pt>
                <c:pt idx="88">
                  <c:v>0.74319444444444438</c:v>
                </c:pt>
                <c:pt idx="89">
                  <c:v>0.74329861111111117</c:v>
                </c:pt>
                <c:pt idx="90">
                  <c:v>0.74340277777777775</c:v>
                </c:pt>
                <c:pt idx="91">
                  <c:v>0.74351851851851858</c:v>
                </c:pt>
                <c:pt idx="92">
                  <c:v>0.74362268518518526</c:v>
                </c:pt>
                <c:pt idx="93">
                  <c:v>0.74373842592592598</c:v>
                </c:pt>
                <c:pt idx="94">
                  <c:v>0.74384259259259267</c:v>
                </c:pt>
                <c:pt idx="95">
                  <c:v>0.74394675925925924</c:v>
                </c:pt>
                <c:pt idx="96">
                  <c:v>0.74406250000000007</c:v>
                </c:pt>
                <c:pt idx="97">
                  <c:v>0.74416666666666664</c:v>
                </c:pt>
                <c:pt idx="98">
                  <c:v>0.74427083333333333</c:v>
                </c:pt>
                <c:pt idx="99">
                  <c:v>0.74438657407407405</c:v>
                </c:pt>
                <c:pt idx="100">
                  <c:v>0.74449074074074073</c:v>
                </c:pt>
                <c:pt idx="101">
                  <c:v>0.7445949074074073</c:v>
                </c:pt>
                <c:pt idx="102">
                  <c:v>0.74471064814814814</c:v>
                </c:pt>
                <c:pt idx="103">
                  <c:v>0.74481481481481471</c:v>
                </c:pt>
                <c:pt idx="104">
                  <c:v>0.74493055555555554</c:v>
                </c:pt>
                <c:pt idx="105">
                  <c:v>0.74503472222222233</c:v>
                </c:pt>
                <c:pt idx="106">
                  <c:v>0.74513888888888891</c:v>
                </c:pt>
                <c:pt idx="107">
                  <c:v>0.74525462962962974</c:v>
                </c:pt>
                <c:pt idx="108">
                  <c:v>0.74535879629629631</c:v>
                </c:pt>
                <c:pt idx="109">
                  <c:v>0.74752314814814813</c:v>
                </c:pt>
                <c:pt idx="110">
                  <c:v>0.74762731481481481</c:v>
                </c:pt>
                <c:pt idx="111">
                  <c:v>0.74774305555555554</c:v>
                </c:pt>
                <c:pt idx="112">
                  <c:v>0.74784722222222222</c:v>
                </c:pt>
                <c:pt idx="113">
                  <c:v>0.74796296296296294</c:v>
                </c:pt>
                <c:pt idx="114">
                  <c:v>0.74806712962962962</c:v>
                </c:pt>
                <c:pt idx="115">
                  <c:v>0.7481712962962962</c:v>
                </c:pt>
                <c:pt idx="116">
                  <c:v>0.74828703703703703</c:v>
                </c:pt>
                <c:pt idx="117">
                  <c:v>0.7483912037037036</c:v>
                </c:pt>
                <c:pt idx="118">
                  <c:v>0.74849537037037039</c:v>
                </c:pt>
                <c:pt idx="119">
                  <c:v>0.74861111111111101</c:v>
                </c:pt>
                <c:pt idx="120">
                  <c:v>0.7487152777777778</c:v>
                </c:pt>
                <c:pt idx="121">
                  <c:v>0.74883101851851863</c:v>
                </c:pt>
                <c:pt idx="122">
                  <c:v>0.7489351851851852</c:v>
                </c:pt>
                <c:pt idx="123">
                  <c:v>0.74903935185185189</c:v>
                </c:pt>
                <c:pt idx="124">
                  <c:v>0.74915509259259261</c:v>
                </c:pt>
                <c:pt idx="125">
                  <c:v>0.74925925925925929</c:v>
                </c:pt>
                <c:pt idx="126">
                  <c:v>0.74936342592592586</c:v>
                </c:pt>
                <c:pt idx="127">
                  <c:v>0.7494791666666667</c:v>
                </c:pt>
                <c:pt idx="128">
                  <c:v>0.74958333333333327</c:v>
                </c:pt>
                <c:pt idx="129">
                  <c:v>0.7496990740740741</c:v>
                </c:pt>
                <c:pt idx="130">
                  <c:v>0.74980324074074067</c:v>
                </c:pt>
                <c:pt idx="131">
                  <c:v>0.74990740740740736</c:v>
                </c:pt>
                <c:pt idx="132">
                  <c:v>0.75002314814814808</c:v>
                </c:pt>
                <c:pt idx="133">
                  <c:v>0.75012731481481476</c:v>
                </c:pt>
                <c:pt idx="134">
                  <c:v>0.75023148148148155</c:v>
                </c:pt>
                <c:pt idx="135">
                  <c:v>0.75034722222222217</c:v>
                </c:pt>
                <c:pt idx="136">
                  <c:v>0.75045138888888896</c:v>
                </c:pt>
                <c:pt idx="137">
                  <c:v>0.75056712962962957</c:v>
                </c:pt>
                <c:pt idx="138">
                  <c:v>0.75067129629629636</c:v>
                </c:pt>
                <c:pt idx="139">
                  <c:v>0.75077546296296294</c:v>
                </c:pt>
                <c:pt idx="140">
                  <c:v>0.75089120370370377</c:v>
                </c:pt>
                <c:pt idx="141">
                  <c:v>0.75099537037037034</c:v>
                </c:pt>
                <c:pt idx="142">
                  <c:v>0.75109953703703702</c:v>
                </c:pt>
                <c:pt idx="143">
                  <c:v>0.75121527777777775</c:v>
                </c:pt>
                <c:pt idx="144">
                  <c:v>0.75131944444444443</c:v>
                </c:pt>
                <c:pt idx="145">
                  <c:v>0.75143518518518515</c:v>
                </c:pt>
                <c:pt idx="146">
                  <c:v>0.75153935185185183</c:v>
                </c:pt>
                <c:pt idx="147">
                  <c:v>0.75164351851851852</c:v>
                </c:pt>
                <c:pt idx="148">
                  <c:v>0.75175925925925924</c:v>
                </c:pt>
                <c:pt idx="149">
                  <c:v>0.75186342592592592</c:v>
                </c:pt>
                <c:pt idx="150">
                  <c:v>0.75196759259259249</c:v>
                </c:pt>
                <c:pt idx="151">
                  <c:v>0.75208333333333333</c:v>
                </c:pt>
                <c:pt idx="152">
                  <c:v>0.7521874999999999</c:v>
                </c:pt>
                <c:pt idx="153">
                  <c:v>0.75229166666666669</c:v>
                </c:pt>
                <c:pt idx="154">
                  <c:v>0.7524074074074073</c:v>
                </c:pt>
                <c:pt idx="155">
                  <c:v>0.7525115740740741</c:v>
                </c:pt>
                <c:pt idx="156">
                  <c:v>0.75262731481481471</c:v>
                </c:pt>
                <c:pt idx="157">
                  <c:v>0.7527314814814815</c:v>
                </c:pt>
                <c:pt idx="158">
                  <c:v>0.75283564814814818</c:v>
                </c:pt>
                <c:pt idx="159">
                  <c:v>0.75295138888888891</c:v>
                </c:pt>
                <c:pt idx="160">
                  <c:v>0.75305555555555559</c:v>
                </c:pt>
                <c:pt idx="161">
                  <c:v>0.75315972222222216</c:v>
                </c:pt>
                <c:pt idx="162">
                  <c:v>0.75327546296296299</c:v>
                </c:pt>
                <c:pt idx="163">
                  <c:v>0.75337962962962957</c:v>
                </c:pt>
                <c:pt idx="164">
                  <c:v>0.7534953703703704</c:v>
                </c:pt>
                <c:pt idx="165">
                  <c:v>0.75359953703703697</c:v>
                </c:pt>
                <c:pt idx="166">
                  <c:v>0.75370370370370365</c:v>
                </c:pt>
                <c:pt idx="167">
                  <c:v>0.75381944444444438</c:v>
                </c:pt>
                <c:pt idx="168">
                  <c:v>0.75392361111111106</c:v>
                </c:pt>
                <c:pt idx="169">
                  <c:v>0.75402777777777785</c:v>
                </c:pt>
                <c:pt idx="170">
                  <c:v>0.75414351851851846</c:v>
                </c:pt>
                <c:pt idx="171">
                  <c:v>0.75424768518518526</c:v>
                </c:pt>
                <c:pt idx="172">
                  <c:v>0.75436342592592587</c:v>
                </c:pt>
                <c:pt idx="173">
                  <c:v>0.75446759259259266</c:v>
                </c:pt>
                <c:pt idx="174">
                  <c:v>0.75457175925925923</c:v>
                </c:pt>
                <c:pt idx="175">
                  <c:v>0.75468750000000007</c:v>
                </c:pt>
                <c:pt idx="176">
                  <c:v>0.75479166666666664</c:v>
                </c:pt>
                <c:pt idx="177">
                  <c:v>0.75489583333333332</c:v>
                </c:pt>
                <c:pt idx="178">
                  <c:v>0.75501157407407404</c:v>
                </c:pt>
                <c:pt idx="179">
                  <c:v>0.75511574074074073</c:v>
                </c:pt>
                <c:pt idx="180">
                  <c:v>0.75523148148148145</c:v>
                </c:pt>
                <c:pt idx="181">
                  <c:v>0.75533564814814813</c:v>
                </c:pt>
                <c:pt idx="182">
                  <c:v>0.75543981481481481</c:v>
                </c:pt>
                <c:pt idx="183">
                  <c:v>0.75555555555555554</c:v>
                </c:pt>
                <c:pt idx="184">
                  <c:v>0.75565972222222222</c:v>
                </c:pt>
                <c:pt idx="185">
                  <c:v>0.75576388888888879</c:v>
                </c:pt>
                <c:pt idx="186">
                  <c:v>0.75587962962962962</c:v>
                </c:pt>
                <c:pt idx="187">
                  <c:v>0.7559837962962962</c:v>
                </c:pt>
                <c:pt idx="188">
                  <c:v>0.75609953703703703</c:v>
                </c:pt>
                <c:pt idx="189">
                  <c:v>0.7562037037037036</c:v>
                </c:pt>
                <c:pt idx="190">
                  <c:v>0.75630787037037039</c:v>
                </c:pt>
                <c:pt idx="191">
                  <c:v>0.75642361111111101</c:v>
                </c:pt>
                <c:pt idx="192">
                  <c:v>0.7565277777777778</c:v>
                </c:pt>
                <c:pt idx="193">
                  <c:v>0.75663194444444448</c:v>
                </c:pt>
                <c:pt idx="194">
                  <c:v>0.7567476851851852</c:v>
                </c:pt>
                <c:pt idx="195">
                  <c:v>0.75685185185185189</c:v>
                </c:pt>
                <c:pt idx="196">
                  <c:v>0.75695601851851846</c:v>
                </c:pt>
                <c:pt idx="197">
                  <c:v>0.75707175925925929</c:v>
                </c:pt>
                <c:pt idx="198">
                  <c:v>0.75717592592592586</c:v>
                </c:pt>
                <c:pt idx="199">
                  <c:v>0.7572916666666667</c:v>
                </c:pt>
                <c:pt idx="200">
                  <c:v>0.75739583333333327</c:v>
                </c:pt>
                <c:pt idx="201">
                  <c:v>0.75749999999999995</c:v>
                </c:pt>
                <c:pt idx="202">
                  <c:v>0.75761574074074067</c:v>
                </c:pt>
                <c:pt idx="203">
                  <c:v>0.75771990740740736</c:v>
                </c:pt>
                <c:pt idx="204">
                  <c:v>0.75782407407407415</c:v>
                </c:pt>
                <c:pt idx="205">
                  <c:v>0.75793981481481476</c:v>
                </c:pt>
                <c:pt idx="206">
                  <c:v>0.75804398148148155</c:v>
                </c:pt>
                <c:pt idx="207">
                  <c:v>0.75815972222222217</c:v>
                </c:pt>
                <c:pt idx="208">
                  <c:v>0.75826388888888896</c:v>
                </c:pt>
                <c:pt idx="209">
                  <c:v>0.75836805555555553</c:v>
                </c:pt>
                <c:pt idx="210">
                  <c:v>0.75848379629629636</c:v>
                </c:pt>
                <c:pt idx="211">
                  <c:v>0.75858796296296294</c:v>
                </c:pt>
                <c:pt idx="212">
                  <c:v>0.75869212962962962</c:v>
                </c:pt>
                <c:pt idx="213">
                  <c:v>0.75880787037037034</c:v>
                </c:pt>
                <c:pt idx="214">
                  <c:v>0.75891203703703702</c:v>
                </c:pt>
                <c:pt idx="215">
                  <c:v>0.75902777777777775</c:v>
                </c:pt>
                <c:pt idx="216">
                  <c:v>0.75913194444444443</c:v>
                </c:pt>
                <c:pt idx="217">
                  <c:v>0.75923611111111111</c:v>
                </c:pt>
                <c:pt idx="218">
                  <c:v>0.75935185185185183</c:v>
                </c:pt>
                <c:pt idx="219">
                  <c:v>0.75945601851851852</c:v>
                </c:pt>
                <c:pt idx="220">
                  <c:v>0.75956018518518509</c:v>
                </c:pt>
                <c:pt idx="221">
                  <c:v>0.75967592592592592</c:v>
                </c:pt>
                <c:pt idx="222">
                  <c:v>0.75978009259259249</c:v>
                </c:pt>
                <c:pt idx="223">
                  <c:v>0.75989583333333333</c:v>
                </c:pt>
                <c:pt idx="224">
                  <c:v>0.7599999999999999</c:v>
                </c:pt>
                <c:pt idx="225">
                  <c:v>0.76010416666666669</c:v>
                </c:pt>
                <c:pt idx="226">
                  <c:v>0.7602199074074073</c:v>
                </c:pt>
                <c:pt idx="227">
                  <c:v>0.7603240740740741</c:v>
                </c:pt>
                <c:pt idx="228">
                  <c:v>0.76042824074074078</c:v>
                </c:pt>
                <c:pt idx="229">
                  <c:v>0.7605439814814815</c:v>
                </c:pt>
                <c:pt idx="230">
                  <c:v>0.76064814814814818</c:v>
                </c:pt>
                <c:pt idx="231">
                  <c:v>0.76076388888888891</c:v>
                </c:pt>
                <c:pt idx="232">
                  <c:v>0.76086805555555559</c:v>
                </c:pt>
                <c:pt idx="233">
                  <c:v>0.76097222222222216</c:v>
                </c:pt>
                <c:pt idx="234">
                  <c:v>0.76108796296296299</c:v>
                </c:pt>
                <c:pt idx="235">
                  <c:v>0.76119212962962957</c:v>
                </c:pt>
                <c:pt idx="236">
                  <c:v>0.76129629629629625</c:v>
                </c:pt>
                <c:pt idx="237">
                  <c:v>0.76141203703703697</c:v>
                </c:pt>
                <c:pt idx="238">
                  <c:v>0.76151620370370365</c:v>
                </c:pt>
                <c:pt idx="239">
                  <c:v>0.76163194444444438</c:v>
                </c:pt>
                <c:pt idx="240">
                  <c:v>0.76173611111111106</c:v>
                </c:pt>
                <c:pt idx="241">
                  <c:v>0.76184027777777785</c:v>
                </c:pt>
                <c:pt idx="242">
                  <c:v>0.76195601851851846</c:v>
                </c:pt>
                <c:pt idx="243">
                  <c:v>0.76206018518518526</c:v>
                </c:pt>
                <c:pt idx="244">
                  <c:v>0.76216435185185183</c:v>
                </c:pt>
                <c:pt idx="245">
                  <c:v>0.76228009259259266</c:v>
                </c:pt>
                <c:pt idx="246">
                  <c:v>0.76238425925925923</c:v>
                </c:pt>
                <c:pt idx="247">
                  <c:v>0.76248842592592592</c:v>
                </c:pt>
                <c:pt idx="248">
                  <c:v>0.76260416666666664</c:v>
                </c:pt>
                <c:pt idx="249">
                  <c:v>0.76270833333333332</c:v>
                </c:pt>
                <c:pt idx="250">
                  <c:v>0.76282407407407404</c:v>
                </c:pt>
                <c:pt idx="251">
                  <c:v>0.76292824074074073</c:v>
                </c:pt>
                <c:pt idx="252">
                  <c:v>0.76303240740740741</c:v>
                </c:pt>
                <c:pt idx="253">
                  <c:v>0.76314814814814813</c:v>
                </c:pt>
                <c:pt idx="254">
                  <c:v>0.76325231481481481</c:v>
                </c:pt>
                <c:pt idx="255">
                  <c:v>0.76335648148148139</c:v>
                </c:pt>
                <c:pt idx="256">
                  <c:v>0.76347222222222222</c:v>
                </c:pt>
                <c:pt idx="257">
                  <c:v>0.76357638888888879</c:v>
                </c:pt>
                <c:pt idx="258">
                  <c:v>0.76369212962962962</c:v>
                </c:pt>
                <c:pt idx="259">
                  <c:v>0.7637962962962962</c:v>
                </c:pt>
                <c:pt idx="260">
                  <c:v>0.76390046296296299</c:v>
                </c:pt>
                <c:pt idx="261">
                  <c:v>0.7640162037037036</c:v>
                </c:pt>
                <c:pt idx="262">
                  <c:v>0.76412037037037039</c:v>
                </c:pt>
                <c:pt idx="263">
                  <c:v>0.76422453703703708</c:v>
                </c:pt>
                <c:pt idx="264">
                  <c:v>0.7643402777777778</c:v>
                </c:pt>
                <c:pt idx="265">
                  <c:v>0.76444444444444448</c:v>
                </c:pt>
                <c:pt idx="266">
                  <c:v>0.7645601851851852</c:v>
                </c:pt>
                <c:pt idx="267">
                  <c:v>0.76466435185185189</c:v>
                </c:pt>
                <c:pt idx="268">
                  <c:v>0.76476851851851846</c:v>
                </c:pt>
                <c:pt idx="269">
                  <c:v>0.76488425925925929</c:v>
                </c:pt>
                <c:pt idx="270">
                  <c:v>0.76498842592592586</c:v>
                </c:pt>
                <c:pt idx="271">
                  <c:v>0.76509259259259255</c:v>
                </c:pt>
                <c:pt idx="272">
                  <c:v>0.76520833333333327</c:v>
                </c:pt>
                <c:pt idx="273">
                  <c:v>0.76531249999999995</c:v>
                </c:pt>
                <c:pt idx="274">
                  <c:v>0.76542824074074067</c:v>
                </c:pt>
                <c:pt idx="275">
                  <c:v>0.76553240740740736</c:v>
                </c:pt>
                <c:pt idx="276">
                  <c:v>0.76563657407407415</c:v>
                </c:pt>
                <c:pt idx="277">
                  <c:v>0.76575231481481476</c:v>
                </c:pt>
                <c:pt idx="278">
                  <c:v>0.76585648148148155</c:v>
                </c:pt>
                <c:pt idx="279">
                  <c:v>0.76596064814814813</c:v>
                </c:pt>
                <c:pt idx="280">
                  <c:v>0.76607638888888896</c:v>
                </c:pt>
                <c:pt idx="281">
                  <c:v>0.76618055555555553</c:v>
                </c:pt>
                <c:pt idx="282">
                  <c:v>0.76628472222222221</c:v>
                </c:pt>
                <c:pt idx="283">
                  <c:v>0.76640046296296294</c:v>
                </c:pt>
                <c:pt idx="284">
                  <c:v>0.76650462962962962</c:v>
                </c:pt>
                <c:pt idx="285">
                  <c:v>0.76662037037037034</c:v>
                </c:pt>
                <c:pt idx="286">
                  <c:v>0.76672453703703702</c:v>
                </c:pt>
                <c:pt idx="287">
                  <c:v>0.76682870370370371</c:v>
                </c:pt>
                <c:pt idx="288">
                  <c:v>0.76694444444444443</c:v>
                </c:pt>
                <c:pt idx="289">
                  <c:v>0.76704861111111111</c:v>
                </c:pt>
                <c:pt idx="290">
                  <c:v>0.76715277777777768</c:v>
                </c:pt>
                <c:pt idx="291">
                  <c:v>0.76726851851851852</c:v>
                </c:pt>
                <c:pt idx="292">
                  <c:v>0.76737268518518509</c:v>
                </c:pt>
                <c:pt idx="293">
                  <c:v>0.76748842592592592</c:v>
                </c:pt>
                <c:pt idx="294">
                  <c:v>0.76759259259259249</c:v>
                </c:pt>
                <c:pt idx="295">
                  <c:v>0.76769675925925929</c:v>
                </c:pt>
                <c:pt idx="296">
                  <c:v>0.7678124999999999</c:v>
                </c:pt>
                <c:pt idx="297">
                  <c:v>0.76791666666666669</c:v>
                </c:pt>
                <c:pt idx="298">
                  <c:v>0.76802083333333337</c:v>
                </c:pt>
                <c:pt idx="299">
                  <c:v>0.7681365740740741</c:v>
                </c:pt>
                <c:pt idx="300">
                  <c:v>0.76824074074074078</c:v>
                </c:pt>
                <c:pt idx="301">
                  <c:v>0.7683564814814815</c:v>
                </c:pt>
                <c:pt idx="302">
                  <c:v>0.76846064814814818</c:v>
                </c:pt>
                <c:pt idx="303">
                  <c:v>0.76856481481481476</c:v>
                </c:pt>
                <c:pt idx="304">
                  <c:v>0.76868055555555559</c:v>
                </c:pt>
                <c:pt idx="305">
                  <c:v>0.76878472222222216</c:v>
                </c:pt>
                <c:pt idx="306">
                  <c:v>0.76888888888888884</c:v>
                </c:pt>
                <c:pt idx="307">
                  <c:v>0.76900462962962957</c:v>
                </c:pt>
                <c:pt idx="308">
                  <c:v>0.76910879629629625</c:v>
                </c:pt>
                <c:pt idx="309">
                  <c:v>0.76922453703703697</c:v>
                </c:pt>
                <c:pt idx="310">
                  <c:v>0.76932870370370365</c:v>
                </c:pt>
                <c:pt idx="311">
                  <c:v>0.76943287037037045</c:v>
                </c:pt>
                <c:pt idx="312">
                  <c:v>0.76954861111111106</c:v>
                </c:pt>
                <c:pt idx="313">
                  <c:v>0.76965277777777785</c:v>
                </c:pt>
                <c:pt idx="314">
                  <c:v>0.76975694444444442</c:v>
                </c:pt>
                <c:pt idx="315">
                  <c:v>0.76987268518518526</c:v>
                </c:pt>
                <c:pt idx="316">
                  <c:v>0.76997685185185183</c:v>
                </c:pt>
                <c:pt idx="317">
                  <c:v>0.77009259259259266</c:v>
                </c:pt>
                <c:pt idx="318">
                  <c:v>0.77019675925925923</c:v>
                </c:pt>
                <c:pt idx="319">
                  <c:v>0.77030092592592592</c:v>
                </c:pt>
                <c:pt idx="320">
                  <c:v>0.77041666666666664</c:v>
                </c:pt>
                <c:pt idx="321">
                  <c:v>0.77052083333333332</c:v>
                </c:pt>
                <c:pt idx="322">
                  <c:v>0.770625</c:v>
                </c:pt>
                <c:pt idx="323">
                  <c:v>0.77074074074074073</c:v>
                </c:pt>
                <c:pt idx="324">
                  <c:v>0.77084490740740741</c:v>
                </c:pt>
                <c:pt idx="325">
                  <c:v>0.77094907407407398</c:v>
                </c:pt>
                <c:pt idx="326">
                  <c:v>0.77106481481481481</c:v>
                </c:pt>
                <c:pt idx="327">
                  <c:v>0.77116898148148139</c:v>
                </c:pt>
                <c:pt idx="328">
                  <c:v>0.77128472222222222</c:v>
                </c:pt>
                <c:pt idx="329">
                  <c:v>0.77138888888888879</c:v>
                </c:pt>
                <c:pt idx="330">
                  <c:v>0.77149305555555558</c:v>
                </c:pt>
                <c:pt idx="331">
                  <c:v>0.7716087962962962</c:v>
                </c:pt>
                <c:pt idx="332">
                  <c:v>0.77171296296296299</c:v>
                </c:pt>
                <c:pt idx="333">
                  <c:v>0.77181712962962967</c:v>
                </c:pt>
                <c:pt idx="334">
                  <c:v>0.77193287037037039</c:v>
                </c:pt>
                <c:pt idx="335">
                  <c:v>0.77203703703703708</c:v>
                </c:pt>
                <c:pt idx="336">
                  <c:v>0.7721527777777778</c:v>
                </c:pt>
                <c:pt idx="337">
                  <c:v>0.77225694444444448</c:v>
                </c:pt>
                <c:pt idx="338">
                  <c:v>0.77236111111111105</c:v>
                </c:pt>
                <c:pt idx="339">
                  <c:v>0.77247685185185189</c:v>
                </c:pt>
                <c:pt idx="340">
                  <c:v>0.77258101851851846</c:v>
                </c:pt>
              </c:numCache>
            </c:numRef>
          </c:cat>
          <c:val>
            <c:numRef>
              <c:f>'[1]2. Calculs'!$R$5:$R$345</c:f>
              <c:numCache>
                <c:formatCode>General</c:formatCode>
                <c:ptCount val="341"/>
                <c:pt idx="0">
                  <c:v>19.38</c:v>
                </c:pt>
                <c:pt idx="1">
                  <c:v>19.38</c:v>
                </c:pt>
                <c:pt idx="2">
                  <c:v>19.38</c:v>
                </c:pt>
                <c:pt idx="3">
                  <c:v>19.309999999999999</c:v>
                </c:pt>
                <c:pt idx="4">
                  <c:v>19.309999999999999</c:v>
                </c:pt>
                <c:pt idx="5">
                  <c:v>19.38</c:v>
                </c:pt>
                <c:pt idx="6">
                  <c:v>19.309999999999999</c:v>
                </c:pt>
                <c:pt idx="7">
                  <c:v>19.309999999999999</c:v>
                </c:pt>
                <c:pt idx="8">
                  <c:v>19.38</c:v>
                </c:pt>
                <c:pt idx="9">
                  <c:v>19.38</c:v>
                </c:pt>
                <c:pt idx="10">
                  <c:v>19.38</c:v>
                </c:pt>
                <c:pt idx="11">
                  <c:v>19.38</c:v>
                </c:pt>
                <c:pt idx="12">
                  <c:v>19.309999999999999</c:v>
                </c:pt>
                <c:pt idx="13">
                  <c:v>19.309999999999999</c:v>
                </c:pt>
                <c:pt idx="14">
                  <c:v>19.309999999999999</c:v>
                </c:pt>
                <c:pt idx="15">
                  <c:v>19.309999999999999</c:v>
                </c:pt>
                <c:pt idx="16">
                  <c:v>19.309999999999999</c:v>
                </c:pt>
                <c:pt idx="17">
                  <c:v>19.309999999999999</c:v>
                </c:pt>
                <c:pt idx="18">
                  <c:v>19.309999999999999</c:v>
                </c:pt>
                <c:pt idx="19">
                  <c:v>19.25</c:v>
                </c:pt>
                <c:pt idx="20">
                  <c:v>19.25</c:v>
                </c:pt>
                <c:pt idx="21">
                  <c:v>19.25</c:v>
                </c:pt>
                <c:pt idx="22">
                  <c:v>19.25</c:v>
                </c:pt>
                <c:pt idx="23">
                  <c:v>19.25</c:v>
                </c:pt>
                <c:pt idx="24">
                  <c:v>19.25</c:v>
                </c:pt>
                <c:pt idx="25">
                  <c:v>19.25</c:v>
                </c:pt>
                <c:pt idx="26">
                  <c:v>19.25</c:v>
                </c:pt>
                <c:pt idx="27">
                  <c:v>19.25</c:v>
                </c:pt>
                <c:pt idx="28">
                  <c:v>19.25</c:v>
                </c:pt>
                <c:pt idx="29">
                  <c:v>19.25</c:v>
                </c:pt>
                <c:pt idx="30">
                  <c:v>19.25</c:v>
                </c:pt>
                <c:pt idx="31">
                  <c:v>19.25</c:v>
                </c:pt>
                <c:pt idx="32">
                  <c:v>19.25</c:v>
                </c:pt>
                <c:pt idx="33">
                  <c:v>19.25</c:v>
                </c:pt>
                <c:pt idx="34">
                  <c:v>19.25</c:v>
                </c:pt>
                <c:pt idx="35">
                  <c:v>19.25</c:v>
                </c:pt>
                <c:pt idx="36">
                  <c:v>19.25</c:v>
                </c:pt>
                <c:pt idx="37">
                  <c:v>19.25</c:v>
                </c:pt>
                <c:pt idx="38">
                  <c:v>19.25</c:v>
                </c:pt>
                <c:pt idx="39">
                  <c:v>19.25</c:v>
                </c:pt>
                <c:pt idx="40">
                  <c:v>19.25</c:v>
                </c:pt>
                <c:pt idx="41">
                  <c:v>19.25</c:v>
                </c:pt>
                <c:pt idx="42">
                  <c:v>19.25</c:v>
                </c:pt>
                <c:pt idx="43">
                  <c:v>19.25</c:v>
                </c:pt>
                <c:pt idx="44">
                  <c:v>19.25</c:v>
                </c:pt>
                <c:pt idx="45">
                  <c:v>19.25</c:v>
                </c:pt>
                <c:pt idx="46">
                  <c:v>19.309999999999999</c:v>
                </c:pt>
                <c:pt idx="47">
                  <c:v>19.25</c:v>
                </c:pt>
                <c:pt idx="48">
                  <c:v>19.25</c:v>
                </c:pt>
                <c:pt idx="49">
                  <c:v>19.25</c:v>
                </c:pt>
                <c:pt idx="50">
                  <c:v>19.25</c:v>
                </c:pt>
                <c:pt idx="51">
                  <c:v>19.190000000000001</c:v>
                </c:pt>
                <c:pt idx="52">
                  <c:v>19.190000000000001</c:v>
                </c:pt>
                <c:pt idx="53">
                  <c:v>19.190000000000001</c:v>
                </c:pt>
                <c:pt idx="54">
                  <c:v>19.190000000000001</c:v>
                </c:pt>
                <c:pt idx="55">
                  <c:v>19.190000000000001</c:v>
                </c:pt>
                <c:pt idx="56">
                  <c:v>19.190000000000001</c:v>
                </c:pt>
                <c:pt idx="57">
                  <c:v>19.190000000000001</c:v>
                </c:pt>
                <c:pt idx="58">
                  <c:v>19.25</c:v>
                </c:pt>
                <c:pt idx="59">
                  <c:v>19.190000000000001</c:v>
                </c:pt>
                <c:pt idx="60">
                  <c:v>19.25</c:v>
                </c:pt>
                <c:pt idx="61">
                  <c:v>19.190000000000001</c:v>
                </c:pt>
                <c:pt idx="62">
                  <c:v>19.13</c:v>
                </c:pt>
                <c:pt idx="63">
                  <c:v>19</c:v>
                </c:pt>
                <c:pt idx="64">
                  <c:v>18.940000000000001</c:v>
                </c:pt>
                <c:pt idx="65">
                  <c:v>18.809999999999999</c:v>
                </c:pt>
                <c:pt idx="66">
                  <c:v>18.75</c:v>
                </c:pt>
                <c:pt idx="67">
                  <c:v>18.690000000000001</c:v>
                </c:pt>
                <c:pt idx="68">
                  <c:v>18.63</c:v>
                </c:pt>
                <c:pt idx="69">
                  <c:v>18.5</c:v>
                </c:pt>
                <c:pt idx="70">
                  <c:v>18.5</c:v>
                </c:pt>
                <c:pt idx="71">
                  <c:v>18.440000000000001</c:v>
                </c:pt>
                <c:pt idx="72">
                  <c:v>18.309999999999999</c:v>
                </c:pt>
                <c:pt idx="73">
                  <c:v>18.309999999999999</c:v>
                </c:pt>
                <c:pt idx="74">
                  <c:v>18.25</c:v>
                </c:pt>
                <c:pt idx="75">
                  <c:v>18.25</c:v>
                </c:pt>
                <c:pt idx="76">
                  <c:v>18.190000000000001</c:v>
                </c:pt>
                <c:pt idx="77">
                  <c:v>18.190000000000001</c:v>
                </c:pt>
                <c:pt idx="78">
                  <c:v>18.059999999999999</c:v>
                </c:pt>
                <c:pt idx="79">
                  <c:v>18.059999999999999</c:v>
                </c:pt>
                <c:pt idx="80">
                  <c:v>18</c:v>
                </c:pt>
                <c:pt idx="81">
                  <c:v>17.940000000000001</c:v>
                </c:pt>
                <c:pt idx="82">
                  <c:v>17.940000000000001</c:v>
                </c:pt>
                <c:pt idx="83">
                  <c:v>17.940000000000001</c:v>
                </c:pt>
                <c:pt idx="84">
                  <c:v>17.940000000000001</c:v>
                </c:pt>
                <c:pt idx="85">
                  <c:v>17.88</c:v>
                </c:pt>
                <c:pt idx="86">
                  <c:v>17.88</c:v>
                </c:pt>
                <c:pt idx="87">
                  <c:v>17.809999999999999</c:v>
                </c:pt>
                <c:pt idx="88">
                  <c:v>17.809999999999999</c:v>
                </c:pt>
                <c:pt idx="89">
                  <c:v>17.809999999999999</c:v>
                </c:pt>
                <c:pt idx="90">
                  <c:v>17.75</c:v>
                </c:pt>
                <c:pt idx="91">
                  <c:v>17.75</c:v>
                </c:pt>
                <c:pt idx="92">
                  <c:v>17.75</c:v>
                </c:pt>
                <c:pt idx="93">
                  <c:v>17.75</c:v>
                </c:pt>
                <c:pt idx="94">
                  <c:v>17.690000000000001</c:v>
                </c:pt>
                <c:pt idx="95">
                  <c:v>17.690000000000001</c:v>
                </c:pt>
                <c:pt idx="96">
                  <c:v>17.690000000000001</c:v>
                </c:pt>
                <c:pt idx="97">
                  <c:v>17.690000000000001</c:v>
                </c:pt>
                <c:pt idx="98">
                  <c:v>17.690000000000001</c:v>
                </c:pt>
                <c:pt idx="99">
                  <c:v>17.690000000000001</c:v>
                </c:pt>
                <c:pt idx="100">
                  <c:v>17.63</c:v>
                </c:pt>
                <c:pt idx="101">
                  <c:v>17.690000000000001</c:v>
                </c:pt>
                <c:pt idx="102">
                  <c:v>17.63</c:v>
                </c:pt>
                <c:pt idx="103">
                  <c:v>17.63</c:v>
                </c:pt>
                <c:pt idx="104">
                  <c:v>17.63</c:v>
                </c:pt>
                <c:pt idx="105">
                  <c:v>17.63</c:v>
                </c:pt>
                <c:pt idx="106">
                  <c:v>17.63</c:v>
                </c:pt>
                <c:pt idx="107">
                  <c:v>17.63</c:v>
                </c:pt>
                <c:pt idx="108">
                  <c:v>17.63</c:v>
                </c:pt>
                <c:pt idx="109">
                  <c:v>17.63</c:v>
                </c:pt>
                <c:pt idx="110">
                  <c:v>17.559999999999999</c:v>
                </c:pt>
                <c:pt idx="111">
                  <c:v>17.559999999999999</c:v>
                </c:pt>
                <c:pt idx="112">
                  <c:v>17.559999999999999</c:v>
                </c:pt>
                <c:pt idx="113">
                  <c:v>17.559999999999999</c:v>
                </c:pt>
                <c:pt idx="114">
                  <c:v>17.559999999999999</c:v>
                </c:pt>
                <c:pt idx="115">
                  <c:v>17.559999999999999</c:v>
                </c:pt>
                <c:pt idx="116">
                  <c:v>17.559999999999999</c:v>
                </c:pt>
                <c:pt idx="117">
                  <c:v>17.559999999999999</c:v>
                </c:pt>
                <c:pt idx="118">
                  <c:v>17.559999999999999</c:v>
                </c:pt>
                <c:pt idx="119">
                  <c:v>17.559999999999999</c:v>
                </c:pt>
                <c:pt idx="120">
                  <c:v>17.559999999999999</c:v>
                </c:pt>
                <c:pt idx="121">
                  <c:v>17.5</c:v>
                </c:pt>
                <c:pt idx="122">
                  <c:v>17.559999999999999</c:v>
                </c:pt>
                <c:pt idx="123">
                  <c:v>17.559999999999999</c:v>
                </c:pt>
                <c:pt idx="124">
                  <c:v>17.559999999999999</c:v>
                </c:pt>
                <c:pt idx="125">
                  <c:v>17.559999999999999</c:v>
                </c:pt>
                <c:pt idx="126">
                  <c:v>17.5</c:v>
                </c:pt>
                <c:pt idx="127">
                  <c:v>17.559999999999999</c:v>
                </c:pt>
                <c:pt idx="128">
                  <c:v>17.559999999999999</c:v>
                </c:pt>
                <c:pt idx="129">
                  <c:v>17.5</c:v>
                </c:pt>
                <c:pt idx="130">
                  <c:v>17.559999999999999</c:v>
                </c:pt>
                <c:pt idx="131">
                  <c:v>17.5</c:v>
                </c:pt>
                <c:pt idx="132">
                  <c:v>17.559999999999999</c:v>
                </c:pt>
                <c:pt idx="133">
                  <c:v>17.559999999999999</c:v>
                </c:pt>
                <c:pt idx="134">
                  <c:v>17.559999999999999</c:v>
                </c:pt>
                <c:pt idx="135">
                  <c:v>17.559999999999999</c:v>
                </c:pt>
                <c:pt idx="136">
                  <c:v>17.5</c:v>
                </c:pt>
                <c:pt idx="137">
                  <c:v>17.559999999999999</c:v>
                </c:pt>
                <c:pt idx="138">
                  <c:v>17.559999999999999</c:v>
                </c:pt>
                <c:pt idx="139">
                  <c:v>17.559999999999999</c:v>
                </c:pt>
                <c:pt idx="140">
                  <c:v>17.559999999999999</c:v>
                </c:pt>
                <c:pt idx="141">
                  <c:v>17.559999999999999</c:v>
                </c:pt>
                <c:pt idx="142">
                  <c:v>17.559999999999999</c:v>
                </c:pt>
                <c:pt idx="143">
                  <c:v>17.559999999999999</c:v>
                </c:pt>
                <c:pt idx="144">
                  <c:v>17.559999999999999</c:v>
                </c:pt>
                <c:pt idx="145">
                  <c:v>17.559999999999999</c:v>
                </c:pt>
                <c:pt idx="146">
                  <c:v>17.559999999999999</c:v>
                </c:pt>
                <c:pt idx="147">
                  <c:v>17.63</c:v>
                </c:pt>
                <c:pt idx="148">
                  <c:v>17.559999999999999</c:v>
                </c:pt>
                <c:pt idx="149">
                  <c:v>17.559999999999999</c:v>
                </c:pt>
                <c:pt idx="150">
                  <c:v>17.559999999999999</c:v>
                </c:pt>
                <c:pt idx="151">
                  <c:v>17.559999999999999</c:v>
                </c:pt>
                <c:pt idx="152">
                  <c:v>17.559999999999999</c:v>
                </c:pt>
                <c:pt idx="153">
                  <c:v>17.559999999999999</c:v>
                </c:pt>
                <c:pt idx="154">
                  <c:v>17.559999999999999</c:v>
                </c:pt>
                <c:pt idx="155">
                  <c:v>17.559999999999999</c:v>
                </c:pt>
                <c:pt idx="156">
                  <c:v>17.559999999999999</c:v>
                </c:pt>
                <c:pt idx="157">
                  <c:v>17.559999999999999</c:v>
                </c:pt>
                <c:pt idx="158">
                  <c:v>17.559999999999999</c:v>
                </c:pt>
                <c:pt idx="159">
                  <c:v>17.559999999999999</c:v>
                </c:pt>
                <c:pt idx="160">
                  <c:v>17.559999999999999</c:v>
                </c:pt>
                <c:pt idx="161">
                  <c:v>17.559999999999999</c:v>
                </c:pt>
                <c:pt idx="162">
                  <c:v>17.559999999999999</c:v>
                </c:pt>
                <c:pt idx="163">
                  <c:v>17.559999999999999</c:v>
                </c:pt>
                <c:pt idx="164">
                  <c:v>17.559999999999999</c:v>
                </c:pt>
                <c:pt idx="165">
                  <c:v>17.5</c:v>
                </c:pt>
                <c:pt idx="166">
                  <c:v>17.559999999999999</c:v>
                </c:pt>
                <c:pt idx="167">
                  <c:v>17.559999999999999</c:v>
                </c:pt>
                <c:pt idx="168">
                  <c:v>17.559999999999999</c:v>
                </c:pt>
                <c:pt idx="169">
                  <c:v>17.559999999999999</c:v>
                </c:pt>
                <c:pt idx="170">
                  <c:v>17.559999999999999</c:v>
                </c:pt>
                <c:pt idx="171">
                  <c:v>17.559999999999999</c:v>
                </c:pt>
                <c:pt idx="172">
                  <c:v>17.559999999999999</c:v>
                </c:pt>
                <c:pt idx="173">
                  <c:v>17.559999999999999</c:v>
                </c:pt>
                <c:pt idx="174">
                  <c:v>17.559999999999999</c:v>
                </c:pt>
                <c:pt idx="175">
                  <c:v>17.5</c:v>
                </c:pt>
                <c:pt idx="176">
                  <c:v>17.559999999999999</c:v>
                </c:pt>
                <c:pt idx="177">
                  <c:v>17.559999999999999</c:v>
                </c:pt>
                <c:pt idx="178">
                  <c:v>17.559999999999999</c:v>
                </c:pt>
                <c:pt idx="179">
                  <c:v>17.559999999999999</c:v>
                </c:pt>
                <c:pt idx="180">
                  <c:v>17.5</c:v>
                </c:pt>
                <c:pt idx="181">
                  <c:v>17.5</c:v>
                </c:pt>
                <c:pt idx="182">
                  <c:v>17.5</c:v>
                </c:pt>
                <c:pt idx="183">
                  <c:v>17.559999999999999</c:v>
                </c:pt>
                <c:pt idx="184">
                  <c:v>17.5</c:v>
                </c:pt>
                <c:pt idx="185">
                  <c:v>17.559999999999999</c:v>
                </c:pt>
                <c:pt idx="186">
                  <c:v>17.559999999999999</c:v>
                </c:pt>
                <c:pt idx="187">
                  <c:v>17.559999999999999</c:v>
                </c:pt>
                <c:pt idx="188">
                  <c:v>17.559999999999999</c:v>
                </c:pt>
                <c:pt idx="189">
                  <c:v>17.559999999999999</c:v>
                </c:pt>
                <c:pt idx="190">
                  <c:v>17.5</c:v>
                </c:pt>
                <c:pt idx="191">
                  <c:v>17.559999999999999</c:v>
                </c:pt>
                <c:pt idx="192">
                  <c:v>17.559999999999999</c:v>
                </c:pt>
                <c:pt idx="193">
                  <c:v>17.5</c:v>
                </c:pt>
                <c:pt idx="194">
                  <c:v>17.559999999999999</c:v>
                </c:pt>
                <c:pt idx="195">
                  <c:v>17.5</c:v>
                </c:pt>
                <c:pt idx="196">
                  <c:v>17.5</c:v>
                </c:pt>
                <c:pt idx="197">
                  <c:v>17.559999999999999</c:v>
                </c:pt>
                <c:pt idx="198">
                  <c:v>17.5</c:v>
                </c:pt>
                <c:pt idx="199">
                  <c:v>17.559999999999999</c:v>
                </c:pt>
                <c:pt idx="200">
                  <c:v>17.5</c:v>
                </c:pt>
                <c:pt idx="201">
                  <c:v>17.559999999999999</c:v>
                </c:pt>
                <c:pt idx="202">
                  <c:v>17.5</c:v>
                </c:pt>
                <c:pt idx="203">
                  <c:v>17.5</c:v>
                </c:pt>
                <c:pt idx="204">
                  <c:v>17.5</c:v>
                </c:pt>
                <c:pt idx="205">
                  <c:v>17.559999999999999</c:v>
                </c:pt>
                <c:pt idx="206">
                  <c:v>17.5</c:v>
                </c:pt>
                <c:pt idx="207">
                  <c:v>17.5</c:v>
                </c:pt>
                <c:pt idx="208">
                  <c:v>17.5</c:v>
                </c:pt>
                <c:pt idx="209">
                  <c:v>17.5</c:v>
                </c:pt>
                <c:pt idx="210">
                  <c:v>17.5</c:v>
                </c:pt>
                <c:pt idx="211">
                  <c:v>17.5</c:v>
                </c:pt>
                <c:pt idx="212">
                  <c:v>17.5</c:v>
                </c:pt>
                <c:pt idx="213">
                  <c:v>17.559999999999999</c:v>
                </c:pt>
                <c:pt idx="214">
                  <c:v>17.559999999999999</c:v>
                </c:pt>
                <c:pt idx="215">
                  <c:v>17.5</c:v>
                </c:pt>
                <c:pt idx="216">
                  <c:v>17.559999999999999</c:v>
                </c:pt>
                <c:pt idx="217">
                  <c:v>17.559999999999999</c:v>
                </c:pt>
                <c:pt idx="218">
                  <c:v>17.559999999999999</c:v>
                </c:pt>
                <c:pt idx="219">
                  <c:v>17.5</c:v>
                </c:pt>
                <c:pt idx="220">
                  <c:v>17.559999999999999</c:v>
                </c:pt>
                <c:pt idx="221">
                  <c:v>17.559999999999999</c:v>
                </c:pt>
                <c:pt idx="222">
                  <c:v>17.559999999999999</c:v>
                </c:pt>
                <c:pt idx="223">
                  <c:v>17.5</c:v>
                </c:pt>
                <c:pt idx="224">
                  <c:v>17.5</c:v>
                </c:pt>
                <c:pt idx="225">
                  <c:v>17.559999999999999</c:v>
                </c:pt>
                <c:pt idx="226">
                  <c:v>17.559999999999999</c:v>
                </c:pt>
                <c:pt idx="227">
                  <c:v>17.5</c:v>
                </c:pt>
                <c:pt idx="228">
                  <c:v>17.5</c:v>
                </c:pt>
                <c:pt idx="229">
                  <c:v>17.559999999999999</c:v>
                </c:pt>
                <c:pt idx="230">
                  <c:v>17.559999999999999</c:v>
                </c:pt>
                <c:pt idx="231">
                  <c:v>17.559999999999999</c:v>
                </c:pt>
                <c:pt idx="232">
                  <c:v>17.559999999999999</c:v>
                </c:pt>
                <c:pt idx="233">
                  <c:v>17.5</c:v>
                </c:pt>
                <c:pt idx="234">
                  <c:v>17.5</c:v>
                </c:pt>
                <c:pt idx="235">
                  <c:v>17.5</c:v>
                </c:pt>
                <c:pt idx="236">
                  <c:v>17.559999999999999</c:v>
                </c:pt>
                <c:pt idx="237">
                  <c:v>17.559999999999999</c:v>
                </c:pt>
                <c:pt idx="238">
                  <c:v>17.5</c:v>
                </c:pt>
                <c:pt idx="239">
                  <c:v>17.5</c:v>
                </c:pt>
                <c:pt idx="240">
                  <c:v>17.5</c:v>
                </c:pt>
                <c:pt idx="241">
                  <c:v>17.5</c:v>
                </c:pt>
                <c:pt idx="242">
                  <c:v>17.5</c:v>
                </c:pt>
                <c:pt idx="243">
                  <c:v>17.559999999999999</c:v>
                </c:pt>
                <c:pt idx="244">
                  <c:v>17.559999999999999</c:v>
                </c:pt>
                <c:pt idx="245">
                  <c:v>17.559999999999999</c:v>
                </c:pt>
                <c:pt idx="246">
                  <c:v>17.559999999999999</c:v>
                </c:pt>
                <c:pt idx="247">
                  <c:v>17.5</c:v>
                </c:pt>
                <c:pt idx="248">
                  <c:v>17.5</c:v>
                </c:pt>
                <c:pt idx="249">
                  <c:v>17.5</c:v>
                </c:pt>
                <c:pt idx="250">
                  <c:v>17.5</c:v>
                </c:pt>
                <c:pt idx="251">
                  <c:v>17.5</c:v>
                </c:pt>
                <c:pt idx="252">
                  <c:v>17.559999999999999</c:v>
                </c:pt>
                <c:pt idx="253">
                  <c:v>17.5</c:v>
                </c:pt>
                <c:pt idx="254">
                  <c:v>17.5</c:v>
                </c:pt>
                <c:pt idx="255">
                  <c:v>17.5</c:v>
                </c:pt>
                <c:pt idx="256">
                  <c:v>17.5</c:v>
                </c:pt>
                <c:pt idx="257">
                  <c:v>17.5</c:v>
                </c:pt>
                <c:pt idx="258">
                  <c:v>17.5</c:v>
                </c:pt>
                <c:pt idx="259">
                  <c:v>17.5</c:v>
                </c:pt>
                <c:pt idx="260">
                  <c:v>17.5</c:v>
                </c:pt>
                <c:pt idx="261">
                  <c:v>17.5</c:v>
                </c:pt>
                <c:pt idx="262">
                  <c:v>17.5</c:v>
                </c:pt>
                <c:pt idx="263">
                  <c:v>17.5</c:v>
                </c:pt>
                <c:pt idx="264">
                  <c:v>17.5</c:v>
                </c:pt>
                <c:pt idx="265">
                  <c:v>17.5</c:v>
                </c:pt>
                <c:pt idx="266">
                  <c:v>17.5</c:v>
                </c:pt>
                <c:pt idx="267">
                  <c:v>17.5</c:v>
                </c:pt>
                <c:pt idx="268">
                  <c:v>17.5</c:v>
                </c:pt>
                <c:pt idx="269">
                  <c:v>17.5</c:v>
                </c:pt>
                <c:pt idx="270">
                  <c:v>17.309999999999999</c:v>
                </c:pt>
                <c:pt idx="271">
                  <c:v>17.38</c:v>
                </c:pt>
                <c:pt idx="272">
                  <c:v>17.38</c:v>
                </c:pt>
                <c:pt idx="273">
                  <c:v>17.440000000000001</c:v>
                </c:pt>
                <c:pt idx="274">
                  <c:v>17.440000000000001</c:v>
                </c:pt>
                <c:pt idx="275">
                  <c:v>17.440000000000001</c:v>
                </c:pt>
                <c:pt idx="276">
                  <c:v>17.440000000000001</c:v>
                </c:pt>
                <c:pt idx="277">
                  <c:v>17.440000000000001</c:v>
                </c:pt>
                <c:pt idx="278">
                  <c:v>17.440000000000001</c:v>
                </c:pt>
                <c:pt idx="279">
                  <c:v>17.5</c:v>
                </c:pt>
                <c:pt idx="280">
                  <c:v>17.5</c:v>
                </c:pt>
                <c:pt idx="281">
                  <c:v>17.5</c:v>
                </c:pt>
                <c:pt idx="282">
                  <c:v>17.440000000000001</c:v>
                </c:pt>
                <c:pt idx="283">
                  <c:v>17.5</c:v>
                </c:pt>
                <c:pt idx="284">
                  <c:v>17.5</c:v>
                </c:pt>
                <c:pt idx="285">
                  <c:v>17.5</c:v>
                </c:pt>
                <c:pt idx="286">
                  <c:v>17.440000000000001</c:v>
                </c:pt>
                <c:pt idx="287">
                  <c:v>17.5</c:v>
                </c:pt>
                <c:pt idx="288">
                  <c:v>17.5</c:v>
                </c:pt>
                <c:pt idx="289">
                  <c:v>17.5</c:v>
                </c:pt>
                <c:pt idx="290">
                  <c:v>17.5</c:v>
                </c:pt>
                <c:pt idx="291">
                  <c:v>17.5</c:v>
                </c:pt>
                <c:pt idx="292">
                  <c:v>17.5</c:v>
                </c:pt>
                <c:pt idx="293">
                  <c:v>17.5</c:v>
                </c:pt>
                <c:pt idx="294">
                  <c:v>17.440000000000001</c:v>
                </c:pt>
                <c:pt idx="295">
                  <c:v>17.440000000000001</c:v>
                </c:pt>
                <c:pt idx="296">
                  <c:v>17.5</c:v>
                </c:pt>
                <c:pt idx="297">
                  <c:v>17.440000000000001</c:v>
                </c:pt>
                <c:pt idx="298">
                  <c:v>17.5</c:v>
                </c:pt>
                <c:pt idx="299">
                  <c:v>17.5</c:v>
                </c:pt>
                <c:pt idx="300">
                  <c:v>17.5</c:v>
                </c:pt>
                <c:pt idx="301">
                  <c:v>17.5</c:v>
                </c:pt>
                <c:pt idx="302">
                  <c:v>17.5</c:v>
                </c:pt>
                <c:pt idx="303">
                  <c:v>17.5</c:v>
                </c:pt>
                <c:pt idx="304">
                  <c:v>17.5</c:v>
                </c:pt>
                <c:pt idx="305">
                  <c:v>17.5</c:v>
                </c:pt>
                <c:pt idx="306">
                  <c:v>17.5</c:v>
                </c:pt>
                <c:pt idx="307">
                  <c:v>17.5</c:v>
                </c:pt>
                <c:pt idx="308">
                  <c:v>17.440000000000001</c:v>
                </c:pt>
                <c:pt idx="309">
                  <c:v>17.5</c:v>
                </c:pt>
                <c:pt idx="310">
                  <c:v>17.5</c:v>
                </c:pt>
                <c:pt idx="311">
                  <c:v>17.5</c:v>
                </c:pt>
                <c:pt idx="312">
                  <c:v>17.5</c:v>
                </c:pt>
                <c:pt idx="313">
                  <c:v>17.5</c:v>
                </c:pt>
                <c:pt idx="314">
                  <c:v>17.5</c:v>
                </c:pt>
                <c:pt idx="315">
                  <c:v>17.5</c:v>
                </c:pt>
                <c:pt idx="316">
                  <c:v>17.5</c:v>
                </c:pt>
                <c:pt idx="317">
                  <c:v>17.5</c:v>
                </c:pt>
                <c:pt idx="318">
                  <c:v>17.5</c:v>
                </c:pt>
                <c:pt idx="319">
                  <c:v>17.5</c:v>
                </c:pt>
                <c:pt idx="320">
                  <c:v>17.5</c:v>
                </c:pt>
                <c:pt idx="321">
                  <c:v>17.5</c:v>
                </c:pt>
                <c:pt idx="322">
                  <c:v>17.5</c:v>
                </c:pt>
                <c:pt idx="323">
                  <c:v>17.5</c:v>
                </c:pt>
                <c:pt idx="324">
                  <c:v>17.5</c:v>
                </c:pt>
                <c:pt idx="325">
                  <c:v>17.5</c:v>
                </c:pt>
                <c:pt idx="326">
                  <c:v>17.5</c:v>
                </c:pt>
                <c:pt idx="327">
                  <c:v>17.5</c:v>
                </c:pt>
                <c:pt idx="328">
                  <c:v>17.5</c:v>
                </c:pt>
                <c:pt idx="329">
                  <c:v>17.440000000000001</c:v>
                </c:pt>
                <c:pt idx="330">
                  <c:v>17.440000000000001</c:v>
                </c:pt>
                <c:pt idx="331">
                  <c:v>17.440000000000001</c:v>
                </c:pt>
                <c:pt idx="332">
                  <c:v>17.440000000000001</c:v>
                </c:pt>
                <c:pt idx="333">
                  <c:v>17.5</c:v>
                </c:pt>
                <c:pt idx="334">
                  <c:v>17.440000000000001</c:v>
                </c:pt>
                <c:pt idx="335">
                  <c:v>17.440000000000001</c:v>
                </c:pt>
                <c:pt idx="336">
                  <c:v>17.440000000000001</c:v>
                </c:pt>
                <c:pt idx="337">
                  <c:v>17.440000000000001</c:v>
                </c:pt>
                <c:pt idx="338">
                  <c:v>17.440000000000001</c:v>
                </c:pt>
                <c:pt idx="339">
                  <c:v>17.5</c:v>
                </c:pt>
                <c:pt idx="340">
                  <c:v>17.440000000000001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5A0-4AE3-8931-A980C12DF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340992"/>
        <c:axId val="72342528"/>
      </c:lineChart>
      <c:catAx>
        <c:axId val="7234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2342528"/>
        <c:crosses val="autoZero"/>
        <c:auto val="1"/>
        <c:lblAlgn val="ctr"/>
        <c:lblOffset val="100"/>
        <c:noMultiLvlLbl val="0"/>
      </c:catAx>
      <c:valAx>
        <c:axId val="72342528"/>
        <c:scaling>
          <c:orientation val="minMax"/>
          <c:max val="19.5"/>
          <c:min val="16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234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tockChart>
        <c:ser>
          <c:idx val="3"/>
          <c:order val="0"/>
          <c:tx>
            <c:strRef>
              <c:f>'[1]1. Rapport'!$I$17</c:f>
              <c:strCache>
                <c:ptCount val="1"/>
                <c:pt idx="0">
                  <c:v>Moyenne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cat>
            <c:strRef>
              <c:f>'[1]2. Calculs'!$R$4:$AB$4</c:f>
              <c:strCache>
                <c:ptCount val="11"/>
                <c:pt idx="0">
                  <c:v>15(°C)</c:v>
                </c:pt>
              </c:strCache>
            </c:strRef>
          </c:cat>
          <c:val>
            <c:numRef>
              <c:f>'[1]1. Rapport'!$J$17:$R$17</c:f>
              <c:numCache>
                <c:formatCode>General</c:formatCode>
                <c:ptCount val="9"/>
                <c:pt idx="0">
                  <c:v>17.905865102639282</c:v>
                </c:pt>
                <c:pt idx="1">
                  <c:v>16.944926686216931</c:v>
                </c:pt>
                <c:pt idx="2">
                  <c:v>17.537419354838725</c:v>
                </c:pt>
                <c:pt idx="3">
                  <c:v>18.168504398827039</c:v>
                </c:pt>
                <c:pt idx="4">
                  <c:v>18.412346041055706</c:v>
                </c:pt>
                <c:pt idx="5">
                  <c:v>17.207536656891538</c:v>
                </c:pt>
                <c:pt idx="6">
                  <c:v>17.719413489736038</c:v>
                </c:pt>
                <c:pt idx="7">
                  <c:v>17.901026392961956</c:v>
                </c:pt>
                <c:pt idx="8">
                  <c:v>17.031994134897378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0D-49A2-A76D-C811947C8BB3}"/>
            </c:ext>
          </c:extLst>
        </c:ser>
        <c:ser>
          <c:idx val="4"/>
          <c:order val="1"/>
          <c:tx>
            <c:strRef>
              <c:f>'[1]1. Rapport'!$I$24</c:f>
              <c:strCache>
                <c:ptCount val="1"/>
                <c:pt idx="0">
                  <c:v>Moyenne-U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cat>
            <c:strRef>
              <c:f>'[1]2. Calculs'!$R$4:$AB$4</c:f>
              <c:strCache>
                <c:ptCount val="11"/>
                <c:pt idx="0">
                  <c:v>15(°C)</c:v>
                </c:pt>
              </c:strCache>
            </c:strRef>
          </c:cat>
          <c:val>
            <c:numRef>
              <c:f>'[1]1. Rapport'!$J$24:$R$24</c:f>
              <c:numCache>
                <c:formatCode>General</c:formatCode>
                <c:ptCount val="9"/>
                <c:pt idx="0">
                  <c:v>17.374737890728596</c:v>
                </c:pt>
                <c:pt idx="1">
                  <c:v>16.76282706360675</c:v>
                </c:pt>
                <c:pt idx="2">
                  <c:v>17.395473672093196</c:v>
                </c:pt>
                <c:pt idx="3">
                  <c:v>17.602440203305203</c:v>
                </c:pt>
                <c:pt idx="4">
                  <c:v>18.102476558718092</c:v>
                </c:pt>
                <c:pt idx="5">
                  <c:v>16.484085526042378</c:v>
                </c:pt>
                <c:pt idx="6">
                  <c:v>17.565324794958638</c:v>
                </c:pt>
                <c:pt idx="7">
                  <c:v>17.684958844633325</c:v>
                </c:pt>
                <c:pt idx="8">
                  <c:v>16.919883685771644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0D-49A2-A76D-C811947C8BB3}"/>
            </c:ext>
          </c:extLst>
        </c:ser>
        <c:ser>
          <c:idx val="5"/>
          <c:order val="2"/>
          <c:tx>
            <c:strRef>
              <c:f>'[1]1. Rapport'!$I$24</c:f>
              <c:strCache>
                <c:ptCount val="1"/>
                <c:pt idx="0">
                  <c:v>Moyenne-U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cat>
            <c:strRef>
              <c:f>'[1]2. Calculs'!$R$4:$AB$4</c:f>
              <c:strCache>
                <c:ptCount val="11"/>
                <c:pt idx="0">
                  <c:v>15(°C)</c:v>
                </c:pt>
              </c:strCache>
            </c:strRef>
          </c:cat>
          <c:val>
            <c:numRef>
              <c:f>'[1]1. Rapport'!$J$25:$R$25</c:f>
              <c:numCache>
                <c:formatCode>General</c:formatCode>
                <c:ptCount val="9"/>
                <c:pt idx="0">
                  <c:v>18.436992314549968</c:v>
                </c:pt>
                <c:pt idx="1">
                  <c:v>17.127026308827112</c:v>
                </c:pt>
                <c:pt idx="2">
                  <c:v>17.679365037584255</c:v>
                </c:pt>
                <c:pt idx="3">
                  <c:v>18.734568594348875</c:v>
                </c:pt>
                <c:pt idx="4">
                  <c:v>18.72221552339332</c:v>
                </c:pt>
                <c:pt idx="5">
                  <c:v>17.930987787740698</c:v>
                </c:pt>
                <c:pt idx="6">
                  <c:v>17.873502184513438</c:v>
                </c:pt>
                <c:pt idx="7">
                  <c:v>18.117093941290587</c:v>
                </c:pt>
                <c:pt idx="8">
                  <c:v>17.144104584023111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0D-49A2-A76D-C811947C8BB3}"/>
            </c:ext>
          </c:extLst>
        </c:ser>
        <c:ser>
          <c:idx val="0"/>
          <c:order val="3"/>
          <c:tx>
            <c:strRef>
              <c:f>'[1]1. Rapport'!$I$17</c:f>
              <c:strCache>
                <c:ptCount val="1"/>
                <c:pt idx="0">
                  <c:v>Moyenne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'[1]2. Calculs'!$R$4:$AB$4</c:f>
              <c:strCache>
                <c:ptCount val="11"/>
                <c:pt idx="0">
                  <c:v>15(°C)</c:v>
                </c:pt>
              </c:strCache>
            </c:strRef>
          </c:cat>
          <c:val>
            <c:numRef>
              <c:f>'[1]1. Rapport'!$J$17:$X$17</c:f>
              <c:numCache>
                <c:formatCode>General</c:formatCode>
                <c:ptCount val="15"/>
                <c:pt idx="0">
                  <c:v>17.905865102639282</c:v>
                </c:pt>
                <c:pt idx="1">
                  <c:v>16.944926686216931</c:v>
                </c:pt>
                <c:pt idx="2">
                  <c:v>17.537419354838725</c:v>
                </c:pt>
                <c:pt idx="3">
                  <c:v>18.168504398827039</c:v>
                </c:pt>
                <c:pt idx="4">
                  <c:v>18.412346041055706</c:v>
                </c:pt>
                <c:pt idx="5">
                  <c:v>17.207536656891538</c:v>
                </c:pt>
                <c:pt idx="6">
                  <c:v>17.719413489736038</c:v>
                </c:pt>
                <c:pt idx="7">
                  <c:v>17.901026392961956</c:v>
                </c:pt>
                <c:pt idx="8">
                  <c:v>17.031994134897378</c:v>
                </c:pt>
                <c:pt idx="9">
                  <c:v>18.550469208211215</c:v>
                </c:pt>
                <c:pt idx="10">
                  <c:v>17.193665689149498</c:v>
                </c:pt>
                <c:pt idx="11">
                  <c:v>17.821260997067437</c:v>
                </c:pt>
                <c:pt idx="12">
                  <c:v>17.895806451612874</c:v>
                </c:pt>
                <c:pt idx="13">
                  <c:v>17.354369501466195</c:v>
                </c:pt>
                <c:pt idx="14">
                  <c:v>17.908563049853356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0D-49A2-A76D-C811947C8BB3}"/>
            </c:ext>
          </c:extLst>
        </c:ser>
        <c:ser>
          <c:idx val="1"/>
          <c:order val="4"/>
          <c:tx>
            <c:strRef>
              <c:f>'[1]1. Rapport'!$I$24</c:f>
              <c:strCache>
                <c:ptCount val="1"/>
                <c:pt idx="0">
                  <c:v>Moyenne-U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'[1]2. Calculs'!$R$4:$AB$4</c:f>
              <c:strCache>
                <c:ptCount val="11"/>
                <c:pt idx="0">
                  <c:v>15(°C)</c:v>
                </c:pt>
              </c:strCache>
            </c:strRef>
          </c:cat>
          <c:val>
            <c:numRef>
              <c:f>'[1]1. Rapport'!$J$24:$X$24</c:f>
              <c:numCache>
                <c:formatCode>General</c:formatCode>
                <c:ptCount val="15"/>
                <c:pt idx="0">
                  <c:v>17.374737890728596</c:v>
                </c:pt>
                <c:pt idx="1">
                  <c:v>16.76282706360675</c:v>
                </c:pt>
                <c:pt idx="2">
                  <c:v>17.395473672093196</c:v>
                </c:pt>
                <c:pt idx="3">
                  <c:v>17.602440203305203</c:v>
                </c:pt>
                <c:pt idx="4">
                  <c:v>18.102476558718092</c:v>
                </c:pt>
                <c:pt idx="5">
                  <c:v>16.484085526042378</c:v>
                </c:pt>
                <c:pt idx="6">
                  <c:v>17.565324794958638</c:v>
                </c:pt>
                <c:pt idx="7">
                  <c:v>17.684958844633325</c:v>
                </c:pt>
                <c:pt idx="8">
                  <c:v>16.919883685771644</c:v>
                </c:pt>
                <c:pt idx="9">
                  <c:v>18.151747354302323</c:v>
                </c:pt>
                <c:pt idx="10">
                  <c:v>17.087590361388678</c:v>
                </c:pt>
                <c:pt idx="11">
                  <c:v>17.602422948669542</c:v>
                </c:pt>
                <c:pt idx="12">
                  <c:v>17.621395784143019</c:v>
                </c:pt>
                <c:pt idx="13">
                  <c:v>16.94439547871934</c:v>
                </c:pt>
                <c:pt idx="14">
                  <c:v>16.533411738844372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0D-49A2-A76D-C811947C8BB3}"/>
            </c:ext>
          </c:extLst>
        </c:ser>
        <c:ser>
          <c:idx val="2"/>
          <c:order val="5"/>
          <c:tx>
            <c:strRef>
              <c:f>'[1]1. Rapport'!$I$25</c:f>
              <c:strCache>
                <c:ptCount val="1"/>
                <c:pt idx="0">
                  <c:v>Moyenne+U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'[1]2. Calculs'!$R$4:$AB$4</c:f>
              <c:strCache>
                <c:ptCount val="11"/>
                <c:pt idx="0">
                  <c:v>15(°C)</c:v>
                </c:pt>
              </c:strCache>
            </c:strRef>
          </c:cat>
          <c:val>
            <c:numRef>
              <c:f>'[1]1. Rapport'!$J$25:$X$25</c:f>
              <c:numCache>
                <c:formatCode>General</c:formatCode>
                <c:ptCount val="15"/>
                <c:pt idx="0">
                  <c:v>18.436992314549968</c:v>
                </c:pt>
                <c:pt idx="1">
                  <c:v>17.127026308827112</c:v>
                </c:pt>
                <c:pt idx="2">
                  <c:v>17.679365037584255</c:v>
                </c:pt>
                <c:pt idx="3">
                  <c:v>18.734568594348875</c:v>
                </c:pt>
                <c:pt idx="4">
                  <c:v>18.72221552339332</c:v>
                </c:pt>
                <c:pt idx="5">
                  <c:v>17.930987787740698</c:v>
                </c:pt>
                <c:pt idx="6">
                  <c:v>17.873502184513438</c:v>
                </c:pt>
                <c:pt idx="7">
                  <c:v>18.117093941290587</c:v>
                </c:pt>
                <c:pt idx="8">
                  <c:v>17.144104584023111</c:v>
                </c:pt>
                <c:pt idx="9">
                  <c:v>18.949191062120107</c:v>
                </c:pt>
                <c:pt idx="10">
                  <c:v>17.299741016910318</c:v>
                </c:pt>
                <c:pt idx="11">
                  <c:v>18.040099045465332</c:v>
                </c:pt>
                <c:pt idx="12">
                  <c:v>18.170217119082729</c:v>
                </c:pt>
                <c:pt idx="13">
                  <c:v>17.76434352421305</c:v>
                </c:pt>
                <c:pt idx="14">
                  <c:v>19.283714360862341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0D-49A2-A76D-C811947C8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axId val="72409088"/>
        <c:axId val="72410624"/>
      </c:stockChart>
      <c:catAx>
        <c:axId val="72409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2410624"/>
        <c:crosses val="autoZero"/>
        <c:auto val="1"/>
        <c:lblAlgn val="ctr"/>
        <c:lblOffset val="100"/>
        <c:noMultiLvlLbl val="0"/>
      </c:catAx>
      <c:valAx>
        <c:axId val="72410624"/>
        <c:scaling>
          <c:orientation val="minMax"/>
          <c:min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>
                    <a:solidFill>
                      <a:sysClr val="windowText" lastClr="000000"/>
                    </a:solidFill>
                  </a:rPr>
                  <a:t>Température ( en 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2409088"/>
        <c:crosses val="autoZero"/>
        <c:crossBetween val="between"/>
        <c:majorUnit val="1"/>
        <c:min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304067</xdr:colOff>
      <xdr:row>1</xdr:row>
      <xdr:rowOff>8466</xdr:rowOff>
    </xdr:from>
    <xdr:to>
      <xdr:col>23</xdr:col>
      <xdr:colOff>774915</xdr:colOff>
      <xdr:row>17</xdr:row>
      <xdr:rowOff>166294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5CFBCF1-2C8A-4FCF-9A69-9CD2DDBED2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295275</xdr:colOff>
      <xdr:row>33</xdr:row>
      <xdr:rowOff>77492</xdr:rowOff>
    </xdr:from>
    <xdr:to>
      <xdr:col>24</xdr:col>
      <xdr:colOff>25831</xdr:colOff>
      <xdr:row>50</xdr:row>
      <xdr:rowOff>47625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F9BC45DD-522C-4B81-854A-201E2842B2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426358</xdr:colOff>
      <xdr:row>42</xdr:row>
      <xdr:rowOff>81643</xdr:rowOff>
    </xdr:from>
    <xdr:to>
      <xdr:col>3</xdr:col>
      <xdr:colOff>807720</xdr:colOff>
      <xdr:row>53</xdr:row>
      <xdr:rowOff>171831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8A5E06F4-4F84-4BEB-A5E4-25C604F0F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8778" y="8577943"/>
          <a:ext cx="3071222" cy="210186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fatih/Desktop/Copie%20de%20EKart_Carto15sondes(18344).xlsx" TargetMode="External"/><Relationship Id="rId2" Type="http://schemas.openxmlformats.org/officeDocument/2006/relationships/externalLinkPath" Target="file:///C:\Users\fatih\Desktop\Copie%20de%20EKart_Carto15sondes(18344).xlsx" TargetMode="External"/><Relationship Id="rId1" Type="http://schemas.openxmlformats.org/officeDocument/2006/relationships/externalLinkPath" Target="/Users/fatih/Desktop/Copie%20de%20EKart_Carto15sondes(1834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. Rapport"/>
      <sheetName val="2. Calculs"/>
      <sheetName val="Feuil3"/>
    </sheetNames>
    <sheetDataSet>
      <sheetData sheetId="0">
        <row r="17">
          <cell r="I17" t="str">
            <v>Moyenne</v>
          </cell>
          <cell r="J17">
            <v>17.905865102639282</v>
          </cell>
          <cell r="K17">
            <v>16.944926686216931</v>
          </cell>
          <cell r="L17">
            <v>17.537419354838725</v>
          </cell>
          <cell r="M17">
            <v>18.168504398827039</v>
          </cell>
          <cell r="N17">
            <v>18.412346041055706</v>
          </cell>
          <cell r="O17">
            <v>17.207536656891538</v>
          </cell>
          <cell r="P17">
            <v>17.719413489736038</v>
          </cell>
          <cell r="Q17">
            <v>17.901026392961956</v>
          </cell>
          <cell r="R17">
            <v>17.031994134897378</v>
          </cell>
          <cell r="S17">
            <v>18.550469208211215</v>
          </cell>
          <cell r="T17">
            <v>17.193665689149498</v>
          </cell>
          <cell r="U17">
            <v>17.821260997067437</v>
          </cell>
          <cell r="V17">
            <v>17.895806451612874</v>
          </cell>
          <cell r="W17">
            <v>17.354369501466195</v>
          </cell>
          <cell r="X17">
            <v>17.908563049853356</v>
          </cell>
        </row>
        <row r="24">
          <cell r="I24" t="str">
            <v>Moyenne-U</v>
          </cell>
          <cell r="J24">
            <v>17.374737890728596</v>
          </cell>
          <cell r="K24">
            <v>16.76282706360675</v>
          </cell>
          <cell r="L24">
            <v>17.395473672093196</v>
          </cell>
          <cell r="M24">
            <v>17.602440203305203</v>
          </cell>
          <cell r="N24">
            <v>18.102476558718092</v>
          </cell>
          <cell r="O24">
            <v>16.484085526042378</v>
          </cell>
          <cell r="P24">
            <v>17.565324794958638</v>
          </cell>
          <cell r="Q24">
            <v>17.684958844633325</v>
          </cell>
          <cell r="R24">
            <v>16.919883685771644</v>
          </cell>
          <cell r="S24">
            <v>18.151747354302323</v>
          </cell>
          <cell r="T24">
            <v>17.087590361388678</v>
          </cell>
          <cell r="U24">
            <v>17.602422948669542</v>
          </cell>
          <cell r="V24">
            <v>17.621395784143019</v>
          </cell>
          <cell r="W24">
            <v>16.94439547871934</v>
          </cell>
          <cell r="X24">
            <v>16.533411738844372</v>
          </cell>
        </row>
        <row r="25">
          <cell r="I25" t="str">
            <v>Moyenne+U</v>
          </cell>
          <cell r="J25">
            <v>18.436992314549968</v>
          </cell>
          <cell r="K25">
            <v>17.127026308827112</v>
          </cell>
          <cell r="L25">
            <v>17.679365037584255</v>
          </cell>
          <cell r="M25">
            <v>18.734568594348875</v>
          </cell>
          <cell r="N25">
            <v>18.72221552339332</v>
          </cell>
          <cell r="O25">
            <v>17.930987787740698</v>
          </cell>
          <cell r="P25">
            <v>17.873502184513438</v>
          </cell>
          <cell r="Q25">
            <v>18.117093941290587</v>
          </cell>
          <cell r="R25">
            <v>17.144104584023111</v>
          </cell>
          <cell r="S25">
            <v>18.949191062120107</v>
          </cell>
          <cell r="T25">
            <v>17.299741016910318</v>
          </cell>
          <cell r="U25">
            <v>18.040099045465332</v>
          </cell>
          <cell r="V25">
            <v>18.170217119082729</v>
          </cell>
          <cell r="W25">
            <v>17.76434352421305</v>
          </cell>
          <cell r="X25">
            <v>19.283714360862341</v>
          </cell>
        </row>
      </sheetData>
      <sheetData sheetId="1">
        <row r="4">
          <cell r="R4" t="str">
            <v>15(°C)</v>
          </cell>
          <cell r="AA4"/>
          <cell r="AB4"/>
        </row>
        <row r="5">
          <cell r="B5">
            <v>45271</v>
          </cell>
          <cell r="C5">
            <v>0.73364583333333344</v>
          </cell>
          <cell r="D5">
            <v>18.38</v>
          </cell>
          <cell r="E5">
            <v>18.38</v>
          </cell>
          <cell r="F5">
            <v>18.38</v>
          </cell>
          <cell r="G5">
            <v>18.38</v>
          </cell>
          <cell r="H5">
            <v>18.38</v>
          </cell>
          <cell r="I5">
            <v>18.38</v>
          </cell>
          <cell r="J5">
            <v>17.809999999999999</v>
          </cell>
          <cell r="K5">
            <v>18.059999999999999</v>
          </cell>
          <cell r="L5">
            <v>17</v>
          </cell>
          <cell r="M5">
            <v>18.88</v>
          </cell>
          <cell r="N5">
            <v>17.25</v>
          </cell>
          <cell r="O5">
            <v>17.940000000000001</v>
          </cell>
          <cell r="P5">
            <v>18.059999999999999</v>
          </cell>
          <cell r="Q5">
            <v>17.75</v>
          </cell>
          <cell r="R5">
            <v>19.38</v>
          </cell>
        </row>
        <row r="6">
          <cell r="C6">
            <v>0.73375000000000001</v>
          </cell>
          <cell r="D6">
            <v>18.38</v>
          </cell>
          <cell r="E6">
            <v>16.940000000000001</v>
          </cell>
          <cell r="F6">
            <v>17.559999999999999</v>
          </cell>
          <cell r="G6">
            <v>18.63</v>
          </cell>
          <cell r="H6">
            <v>18.63</v>
          </cell>
          <cell r="I6">
            <v>17.75</v>
          </cell>
          <cell r="J6">
            <v>17.75</v>
          </cell>
          <cell r="K6">
            <v>18.059999999999999</v>
          </cell>
          <cell r="L6">
            <v>17</v>
          </cell>
          <cell r="M6">
            <v>18.809999999999999</v>
          </cell>
          <cell r="N6">
            <v>17.25</v>
          </cell>
          <cell r="O6">
            <v>17.940000000000001</v>
          </cell>
          <cell r="P6">
            <v>18.059999999999999</v>
          </cell>
          <cell r="Q6">
            <v>17.75</v>
          </cell>
          <cell r="R6">
            <v>19.38</v>
          </cell>
        </row>
        <row r="7">
          <cell r="C7">
            <v>0.73386574074074085</v>
          </cell>
          <cell r="D7">
            <v>18.38</v>
          </cell>
          <cell r="E7">
            <v>16.940000000000001</v>
          </cell>
          <cell r="F7">
            <v>17.5</v>
          </cell>
          <cell r="G7">
            <v>18.63</v>
          </cell>
          <cell r="H7">
            <v>18.690000000000001</v>
          </cell>
          <cell r="I7">
            <v>17.690000000000001</v>
          </cell>
          <cell r="J7">
            <v>17.75</v>
          </cell>
          <cell r="K7">
            <v>18.059999999999999</v>
          </cell>
          <cell r="L7">
            <v>17.059999999999999</v>
          </cell>
          <cell r="M7">
            <v>18.809999999999999</v>
          </cell>
          <cell r="N7">
            <v>17.25</v>
          </cell>
          <cell r="O7">
            <v>17.940000000000001</v>
          </cell>
          <cell r="P7">
            <v>18.059999999999999</v>
          </cell>
          <cell r="Q7">
            <v>17.75</v>
          </cell>
          <cell r="R7">
            <v>19.38</v>
          </cell>
        </row>
        <row r="8">
          <cell r="C8">
            <v>0.73396990740740742</v>
          </cell>
          <cell r="D8">
            <v>18.38</v>
          </cell>
          <cell r="E8">
            <v>16.940000000000001</v>
          </cell>
          <cell r="F8">
            <v>17.559999999999999</v>
          </cell>
          <cell r="G8">
            <v>18.63</v>
          </cell>
          <cell r="H8">
            <v>18.63</v>
          </cell>
          <cell r="I8">
            <v>17.690000000000001</v>
          </cell>
          <cell r="J8">
            <v>17.75</v>
          </cell>
          <cell r="K8">
            <v>18.059999999999999</v>
          </cell>
          <cell r="L8">
            <v>17</v>
          </cell>
          <cell r="M8">
            <v>18.88</v>
          </cell>
          <cell r="N8">
            <v>17.190000000000001</v>
          </cell>
          <cell r="O8">
            <v>17.940000000000001</v>
          </cell>
          <cell r="P8">
            <v>18.059999999999999</v>
          </cell>
          <cell r="Q8">
            <v>17.75</v>
          </cell>
          <cell r="R8">
            <v>19.309999999999999</v>
          </cell>
        </row>
        <row r="9">
          <cell r="C9">
            <v>0.7340740740740741</v>
          </cell>
          <cell r="D9">
            <v>18.440000000000001</v>
          </cell>
          <cell r="E9">
            <v>16.940000000000001</v>
          </cell>
          <cell r="F9">
            <v>17.5</v>
          </cell>
          <cell r="G9">
            <v>18.63</v>
          </cell>
          <cell r="H9">
            <v>18.63</v>
          </cell>
          <cell r="I9">
            <v>17.690000000000001</v>
          </cell>
          <cell r="J9">
            <v>17.75</v>
          </cell>
          <cell r="K9">
            <v>18.059999999999999</v>
          </cell>
          <cell r="L9">
            <v>17.059999999999999</v>
          </cell>
          <cell r="M9">
            <v>18.88</v>
          </cell>
          <cell r="N9">
            <v>17.190000000000001</v>
          </cell>
          <cell r="O9">
            <v>17.940000000000001</v>
          </cell>
          <cell r="P9">
            <v>18.059999999999999</v>
          </cell>
          <cell r="Q9">
            <v>17.690000000000001</v>
          </cell>
          <cell r="R9">
            <v>19.309999999999999</v>
          </cell>
        </row>
        <row r="10">
          <cell r="C10">
            <v>0.73418981481481482</v>
          </cell>
          <cell r="D10">
            <v>18.440000000000001</v>
          </cell>
          <cell r="E10">
            <v>16.940000000000001</v>
          </cell>
          <cell r="F10">
            <v>17.559999999999999</v>
          </cell>
          <cell r="G10">
            <v>18.63</v>
          </cell>
          <cell r="H10">
            <v>18.63</v>
          </cell>
          <cell r="I10">
            <v>17.690000000000001</v>
          </cell>
          <cell r="J10">
            <v>17.75</v>
          </cell>
          <cell r="K10">
            <v>18.059999999999999</v>
          </cell>
          <cell r="L10">
            <v>17.059999999999999</v>
          </cell>
          <cell r="M10">
            <v>18.88</v>
          </cell>
          <cell r="N10">
            <v>17.190000000000001</v>
          </cell>
          <cell r="O10">
            <v>17.940000000000001</v>
          </cell>
          <cell r="P10">
            <v>18.059999999999999</v>
          </cell>
          <cell r="Q10">
            <v>17.690000000000001</v>
          </cell>
          <cell r="R10">
            <v>19.38</v>
          </cell>
        </row>
        <row r="11">
          <cell r="C11">
            <v>0.73429398148148151</v>
          </cell>
          <cell r="D11">
            <v>18.440000000000001</v>
          </cell>
          <cell r="E11">
            <v>16.940000000000001</v>
          </cell>
          <cell r="F11">
            <v>17.559999999999999</v>
          </cell>
          <cell r="G11">
            <v>18.63</v>
          </cell>
          <cell r="H11">
            <v>18.63</v>
          </cell>
          <cell r="I11">
            <v>17.690000000000001</v>
          </cell>
          <cell r="J11">
            <v>17.75</v>
          </cell>
          <cell r="K11">
            <v>18.059999999999999</v>
          </cell>
          <cell r="L11">
            <v>17</v>
          </cell>
          <cell r="M11">
            <v>18.88</v>
          </cell>
          <cell r="N11">
            <v>17.25</v>
          </cell>
          <cell r="O11">
            <v>17.940000000000001</v>
          </cell>
          <cell r="P11">
            <v>18.059999999999999</v>
          </cell>
          <cell r="Q11">
            <v>17.75</v>
          </cell>
          <cell r="R11">
            <v>19.309999999999999</v>
          </cell>
        </row>
        <row r="12">
          <cell r="C12">
            <v>0.73440972222222223</v>
          </cell>
          <cell r="D12">
            <v>18.38</v>
          </cell>
          <cell r="E12">
            <v>16.940000000000001</v>
          </cell>
          <cell r="F12">
            <v>17.559999999999999</v>
          </cell>
          <cell r="G12">
            <v>18.63</v>
          </cell>
          <cell r="H12">
            <v>18.63</v>
          </cell>
          <cell r="I12">
            <v>17.690000000000001</v>
          </cell>
          <cell r="J12">
            <v>17.809999999999999</v>
          </cell>
          <cell r="K12">
            <v>18.059999999999999</v>
          </cell>
          <cell r="L12">
            <v>17</v>
          </cell>
          <cell r="M12">
            <v>18.88</v>
          </cell>
          <cell r="N12">
            <v>17.25</v>
          </cell>
          <cell r="O12">
            <v>17.940000000000001</v>
          </cell>
          <cell r="P12">
            <v>18.059999999999999</v>
          </cell>
          <cell r="Q12">
            <v>17.75</v>
          </cell>
          <cell r="R12">
            <v>19.309999999999999</v>
          </cell>
        </row>
        <row r="13">
          <cell r="C13">
            <v>0.73451388888888891</v>
          </cell>
          <cell r="D13">
            <v>18.38</v>
          </cell>
          <cell r="E13">
            <v>16.940000000000001</v>
          </cell>
          <cell r="F13">
            <v>17.559999999999999</v>
          </cell>
          <cell r="G13">
            <v>18.63</v>
          </cell>
          <cell r="H13">
            <v>18.63</v>
          </cell>
          <cell r="I13">
            <v>17.690000000000001</v>
          </cell>
          <cell r="J13">
            <v>17.809999999999999</v>
          </cell>
          <cell r="K13">
            <v>18.059999999999999</v>
          </cell>
          <cell r="L13">
            <v>17</v>
          </cell>
          <cell r="M13">
            <v>18.809999999999999</v>
          </cell>
          <cell r="N13">
            <v>17.25</v>
          </cell>
          <cell r="O13">
            <v>17.940000000000001</v>
          </cell>
          <cell r="P13">
            <v>18.059999999999999</v>
          </cell>
          <cell r="Q13">
            <v>17.690000000000001</v>
          </cell>
          <cell r="R13">
            <v>19.38</v>
          </cell>
        </row>
        <row r="14">
          <cell r="C14">
            <v>0.73461805555555559</v>
          </cell>
          <cell r="D14">
            <v>18.38</v>
          </cell>
          <cell r="E14">
            <v>16.940000000000001</v>
          </cell>
          <cell r="F14">
            <v>17.559999999999999</v>
          </cell>
          <cell r="G14">
            <v>18.63</v>
          </cell>
          <cell r="H14">
            <v>18.63</v>
          </cell>
          <cell r="I14">
            <v>17.690000000000001</v>
          </cell>
          <cell r="J14">
            <v>17.809999999999999</v>
          </cell>
          <cell r="K14">
            <v>18.059999999999999</v>
          </cell>
          <cell r="L14">
            <v>17.059999999999999</v>
          </cell>
          <cell r="M14">
            <v>18.88</v>
          </cell>
          <cell r="N14">
            <v>17.190000000000001</v>
          </cell>
          <cell r="O14">
            <v>17.940000000000001</v>
          </cell>
          <cell r="P14">
            <v>18.059999999999999</v>
          </cell>
          <cell r="Q14">
            <v>17.75</v>
          </cell>
          <cell r="R14">
            <v>19.38</v>
          </cell>
        </row>
        <row r="15">
          <cell r="C15">
            <v>0.73473379629629632</v>
          </cell>
          <cell r="D15">
            <v>18.440000000000001</v>
          </cell>
          <cell r="E15">
            <v>16.940000000000001</v>
          </cell>
          <cell r="F15">
            <v>17.5</v>
          </cell>
          <cell r="G15">
            <v>18.63</v>
          </cell>
          <cell r="H15">
            <v>18.63</v>
          </cell>
          <cell r="I15">
            <v>17.63</v>
          </cell>
          <cell r="J15">
            <v>17.809999999999999</v>
          </cell>
          <cell r="K15">
            <v>18.059999999999999</v>
          </cell>
          <cell r="L15">
            <v>17.059999999999999</v>
          </cell>
          <cell r="M15">
            <v>18.809999999999999</v>
          </cell>
          <cell r="N15">
            <v>17.190000000000001</v>
          </cell>
          <cell r="O15">
            <v>17.940000000000001</v>
          </cell>
          <cell r="P15">
            <v>18.059999999999999</v>
          </cell>
          <cell r="Q15">
            <v>17.75</v>
          </cell>
          <cell r="R15">
            <v>19.38</v>
          </cell>
        </row>
        <row r="16">
          <cell r="C16">
            <v>0.734837962962963</v>
          </cell>
          <cell r="D16">
            <v>18.38</v>
          </cell>
          <cell r="E16">
            <v>16.940000000000001</v>
          </cell>
          <cell r="F16">
            <v>17.5</v>
          </cell>
          <cell r="G16">
            <v>18.63</v>
          </cell>
          <cell r="H16">
            <v>18.63</v>
          </cell>
          <cell r="I16">
            <v>17.690000000000001</v>
          </cell>
          <cell r="J16">
            <v>17.75</v>
          </cell>
          <cell r="K16">
            <v>18</v>
          </cell>
          <cell r="L16">
            <v>17.059999999999999</v>
          </cell>
          <cell r="M16">
            <v>18.809999999999999</v>
          </cell>
          <cell r="N16">
            <v>17.25</v>
          </cell>
          <cell r="O16">
            <v>17.940000000000001</v>
          </cell>
          <cell r="P16">
            <v>18.059999999999999</v>
          </cell>
          <cell r="Q16">
            <v>17.75</v>
          </cell>
          <cell r="R16">
            <v>19.38</v>
          </cell>
        </row>
        <row r="17">
          <cell r="C17">
            <v>0.73494212962962957</v>
          </cell>
          <cell r="D17">
            <v>18.38</v>
          </cell>
          <cell r="E17">
            <v>16.940000000000001</v>
          </cell>
          <cell r="F17">
            <v>17.559999999999999</v>
          </cell>
          <cell r="G17">
            <v>18.63</v>
          </cell>
          <cell r="H17">
            <v>18.63</v>
          </cell>
          <cell r="I17">
            <v>17.690000000000001</v>
          </cell>
          <cell r="J17">
            <v>17.809999999999999</v>
          </cell>
          <cell r="K17">
            <v>18</v>
          </cell>
          <cell r="L17">
            <v>17</v>
          </cell>
          <cell r="M17">
            <v>18.88</v>
          </cell>
          <cell r="N17">
            <v>17.190000000000001</v>
          </cell>
          <cell r="O17">
            <v>17.940000000000001</v>
          </cell>
          <cell r="P17">
            <v>18.059999999999999</v>
          </cell>
          <cell r="Q17">
            <v>17.75</v>
          </cell>
          <cell r="R17">
            <v>19.309999999999999</v>
          </cell>
        </row>
        <row r="18">
          <cell r="C18">
            <v>0.7350578703703704</v>
          </cell>
          <cell r="D18">
            <v>18.38</v>
          </cell>
          <cell r="E18">
            <v>16.940000000000001</v>
          </cell>
          <cell r="F18">
            <v>17.559999999999999</v>
          </cell>
          <cell r="G18">
            <v>18.559999999999999</v>
          </cell>
          <cell r="H18">
            <v>18.63</v>
          </cell>
          <cell r="I18">
            <v>17.690000000000001</v>
          </cell>
          <cell r="J18">
            <v>17.75</v>
          </cell>
          <cell r="K18">
            <v>18</v>
          </cell>
          <cell r="L18">
            <v>17.059999999999999</v>
          </cell>
          <cell r="M18">
            <v>18.809999999999999</v>
          </cell>
          <cell r="N18">
            <v>17.190000000000001</v>
          </cell>
          <cell r="O18">
            <v>17.940000000000001</v>
          </cell>
          <cell r="P18">
            <v>18.059999999999999</v>
          </cell>
          <cell r="Q18">
            <v>17.75</v>
          </cell>
          <cell r="R18">
            <v>19.309999999999999</v>
          </cell>
        </row>
        <row r="19">
          <cell r="C19">
            <v>0.73516203703703698</v>
          </cell>
          <cell r="D19">
            <v>18.38</v>
          </cell>
          <cell r="E19">
            <v>16.940000000000001</v>
          </cell>
          <cell r="F19">
            <v>17.559999999999999</v>
          </cell>
          <cell r="G19">
            <v>18.559999999999999</v>
          </cell>
          <cell r="H19">
            <v>18.690000000000001</v>
          </cell>
          <cell r="I19">
            <v>17.690000000000001</v>
          </cell>
          <cell r="J19">
            <v>17.75</v>
          </cell>
          <cell r="K19">
            <v>18.059999999999999</v>
          </cell>
          <cell r="L19">
            <v>17</v>
          </cell>
          <cell r="M19">
            <v>18.809999999999999</v>
          </cell>
          <cell r="N19">
            <v>17.190000000000001</v>
          </cell>
          <cell r="O19">
            <v>17.940000000000001</v>
          </cell>
          <cell r="P19">
            <v>18.059999999999999</v>
          </cell>
          <cell r="Q19">
            <v>17.75</v>
          </cell>
          <cell r="R19">
            <v>19.309999999999999</v>
          </cell>
        </row>
        <row r="20">
          <cell r="C20">
            <v>0.73526620370370377</v>
          </cell>
          <cell r="D20">
            <v>18.440000000000001</v>
          </cell>
          <cell r="E20">
            <v>16.88</v>
          </cell>
          <cell r="F20">
            <v>17.5</v>
          </cell>
          <cell r="G20">
            <v>18.559999999999999</v>
          </cell>
          <cell r="H20">
            <v>18.63</v>
          </cell>
          <cell r="I20">
            <v>17.63</v>
          </cell>
          <cell r="J20">
            <v>17.75</v>
          </cell>
          <cell r="K20">
            <v>18</v>
          </cell>
          <cell r="L20">
            <v>17</v>
          </cell>
          <cell r="M20">
            <v>18.809999999999999</v>
          </cell>
          <cell r="N20">
            <v>17.190000000000001</v>
          </cell>
          <cell r="O20">
            <v>17.940000000000001</v>
          </cell>
          <cell r="P20">
            <v>18.059999999999999</v>
          </cell>
          <cell r="Q20">
            <v>17.690000000000001</v>
          </cell>
          <cell r="R20">
            <v>19.309999999999999</v>
          </cell>
        </row>
        <row r="21">
          <cell r="C21">
            <v>0.73538194444444438</v>
          </cell>
          <cell r="D21">
            <v>18.38</v>
          </cell>
          <cell r="E21">
            <v>16.940000000000001</v>
          </cell>
          <cell r="F21">
            <v>17.559999999999999</v>
          </cell>
          <cell r="G21">
            <v>18.63</v>
          </cell>
          <cell r="H21">
            <v>18.63</v>
          </cell>
          <cell r="I21">
            <v>17.63</v>
          </cell>
          <cell r="J21">
            <v>17.75</v>
          </cell>
          <cell r="K21">
            <v>18</v>
          </cell>
          <cell r="L21">
            <v>17</v>
          </cell>
          <cell r="M21">
            <v>18.809999999999999</v>
          </cell>
          <cell r="N21">
            <v>17.190000000000001</v>
          </cell>
          <cell r="O21">
            <v>17.940000000000001</v>
          </cell>
          <cell r="P21">
            <v>18.059999999999999</v>
          </cell>
          <cell r="Q21">
            <v>17.75</v>
          </cell>
          <cell r="R21">
            <v>19.309999999999999</v>
          </cell>
        </row>
        <row r="22">
          <cell r="C22">
            <v>0.73548611111111117</v>
          </cell>
          <cell r="D22">
            <v>18.38</v>
          </cell>
          <cell r="E22">
            <v>16.940000000000001</v>
          </cell>
          <cell r="F22">
            <v>17.5</v>
          </cell>
          <cell r="G22">
            <v>18.559999999999999</v>
          </cell>
          <cell r="H22">
            <v>18.63</v>
          </cell>
          <cell r="I22">
            <v>17.690000000000001</v>
          </cell>
          <cell r="J22">
            <v>17.75</v>
          </cell>
          <cell r="K22">
            <v>18</v>
          </cell>
          <cell r="L22">
            <v>17</v>
          </cell>
          <cell r="M22">
            <v>18.809999999999999</v>
          </cell>
          <cell r="N22">
            <v>17.190000000000001</v>
          </cell>
          <cell r="O22">
            <v>17.940000000000001</v>
          </cell>
          <cell r="P22">
            <v>18.059999999999999</v>
          </cell>
          <cell r="Q22">
            <v>17.75</v>
          </cell>
          <cell r="R22">
            <v>19.309999999999999</v>
          </cell>
        </row>
        <row r="23">
          <cell r="C23">
            <v>0.73560185185185178</v>
          </cell>
          <cell r="D23">
            <v>18.38</v>
          </cell>
          <cell r="E23">
            <v>16.940000000000001</v>
          </cell>
          <cell r="F23">
            <v>17.5</v>
          </cell>
          <cell r="G23">
            <v>18.559999999999999</v>
          </cell>
          <cell r="H23">
            <v>18.63</v>
          </cell>
          <cell r="I23">
            <v>17.690000000000001</v>
          </cell>
          <cell r="J23">
            <v>17.75</v>
          </cell>
          <cell r="K23">
            <v>18.059999999999999</v>
          </cell>
          <cell r="L23">
            <v>17</v>
          </cell>
          <cell r="M23">
            <v>18.809999999999999</v>
          </cell>
          <cell r="N23">
            <v>17.190000000000001</v>
          </cell>
          <cell r="O23">
            <v>17.940000000000001</v>
          </cell>
          <cell r="P23">
            <v>18</v>
          </cell>
          <cell r="Q23">
            <v>17.75</v>
          </cell>
          <cell r="R23">
            <v>19.309999999999999</v>
          </cell>
        </row>
        <row r="24">
          <cell r="C24">
            <v>0.73570601851851858</v>
          </cell>
          <cell r="D24">
            <v>18.440000000000001</v>
          </cell>
          <cell r="E24">
            <v>16.940000000000001</v>
          </cell>
          <cell r="F24">
            <v>17.559999999999999</v>
          </cell>
          <cell r="G24">
            <v>18.559999999999999</v>
          </cell>
          <cell r="H24">
            <v>18.63</v>
          </cell>
          <cell r="I24">
            <v>17.63</v>
          </cell>
          <cell r="J24">
            <v>17.75</v>
          </cell>
          <cell r="K24">
            <v>18</v>
          </cell>
          <cell r="L24">
            <v>17</v>
          </cell>
          <cell r="M24">
            <v>18.75</v>
          </cell>
          <cell r="N24">
            <v>17.190000000000001</v>
          </cell>
          <cell r="O24">
            <v>17.940000000000001</v>
          </cell>
          <cell r="P24">
            <v>18.059999999999999</v>
          </cell>
          <cell r="Q24">
            <v>17.690000000000001</v>
          </cell>
          <cell r="R24">
            <v>19.25</v>
          </cell>
        </row>
        <row r="25">
          <cell r="C25">
            <v>0.73581018518518526</v>
          </cell>
          <cell r="D25">
            <v>18.38</v>
          </cell>
          <cell r="E25">
            <v>16.940000000000001</v>
          </cell>
          <cell r="F25">
            <v>17.5</v>
          </cell>
          <cell r="G25">
            <v>18.559999999999999</v>
          </cell>
          <cell r="H25">
            <v>18.63</v>
          </cell>
          <cell r="I25">
            <v>17.63</v>
          </cell>
          <cell r="J25">
            <v>17.690000000000001</v>
          </cell>
          <cell r="K25">
            <v>18</v>
          </cell>
          <cell r="L25">
            <v>17</v>
          </cell>
          <cell r="M25">
            <v>18.75</v>
          </cell>
          <cell r="N25">
            <v>17.25</v>
          </cell>
          <cell r="O25">
            <v>17.940000000000001</v>
          </cell>
          <cell r="P25">
            <v>18.059999999999999</v>
          </cell>
          <cell r="Q25">
            <v>17.75</v>
          </cell>
          <cell r="R25">
            <v>19.25</v>
          </cell>
        </row>
        <row r="26">
          <cell r="C26">
            <v>0.73592592592592598</v>
          </cell>
          <cell r="D26">
            <v>18.38</v>
          </cell>
          <cell r="E26">
            <v>16.940000000000001</v>
          </cell>
          <cell r="F26">
            <v>17.5</v>
          </cell>
          <cell r="G26">
            <v>18.559999999999999</v>
          </cell>
          <cell r="H26">
            <v>18.63</v>
          </cell>
          <cell r="I26">
            <v>17.63</v>
          </cell>
          <cell r="J26">
            <v>17.75</v>
          </cell>
          <cell r="K26">
            <v>18</v>
          </cell>
          <cell r="L26">
            <v>17</v>
          </cell>
          <cell r="M26">
            <v>18.75</v>
          </cell>
          <cell r="N26">
            <v>17.190000000000001</v>
          </cell>
          <cell r="O26">
            <v>17.940000000000001</v>
          </cell>
          <cell r="P26">
            <v>18.059999999999999</v>
          </cell>
          <cell r="Q26">
            <v>17.75</v>
          </cell>
          <cell r="R26">
            <v>19.25</v>
          </cell>
        </row>
        <row r="27">
          <cell r="C27">
            <v>0.73603009259259267</v>
          </cell>
          <cell r="D27">
            <v>18.38</v>
          </cell>
          <cell r="E27">
            <v>16.940000000000001</v>
          </cell>
          <cell r="F27">
            <v>17.559999999999999</v>
          </cell>
          <cell r="G27">
            <v>18.559999999999999</v>
          </cell>
          <cell r="H27">
            <v>18.63</v>
          </cell>
          <cell r="I27">
            <v>17.63</v>
          </cell>
          <cell r="J27">
            <v>17.75</v>
          </cell>
          <cell r="K27">
            <v>18</v>
          </cell>
          <cell r="L27">
            <v>17</v>
          </cell>
          <cell r="M27">
            <v>18.809999999999999</v>
          </cell>
          <cell r="N27">
            <v>17.190000000000001</v>
          </cell>
          <cell r="O27">
            <v>17.940000000000001</v>
          </cell>
          <cell r="P27">
            <v>18.059999999999999</v>
          </cell>
          <cell r="Q27">
            <v>17.75</v>
          </cell>
          <cell r="R27">
            <v>19.25</v>
          </cell>
        </row>
        <row r="28">
          <cell r="C28">
            <v>0.73613425925925924</v>
          </cell>
          <cell r="D28">
            <v>18.38</v>
          </cell>
          <cell r="E28">
            <v>16.940000000000001</v>
          </cell>
          <cell r="F28">
            <v>17.559999999999999</v>
          </cell>
          <cell r="G28">
            <v>18.5</v>
          </cell>
          <cell r="H28">
            <v>18.63</v>
          </cell>
          <cell r="I28">
            <v>17.690000000000001</v>
          </cell>
          <cell r="J28">
            <v>17.75</v>
          </cell>
          <cell r="K28">
            <v>18</v>
          </cell>
          <cell r="L28">
            <v>17.059999999999999</v>
          </cell>
          <cell r="M28">
            <v>18.809999999999999</v>
          </cell>
          <cell r="N28">
            <v>17.190000000000001</v>
          </cell>
          <cell r="O28">
            <v>17.940000000000001</v>
          </cell>
          <cell r="P28">
            <v>18.059999999999999</v>
          </cell>
          <cell r="Q28">
            <v>17.75</v>
          </cell>
          <cell r="R28">
            <v>19.25</v>
          </cell>
        </row>
        <row r="29">
          <cell r="C29">
            <v>0.73625000000000007</v>
          </cell>
          <cell r="D29">
            <v>18.38</v>
          </cell>
          <cell r="E29">
            <v>16.940000000000001</v>
          </cell>
          <cell r="F29">
            <v>17.5</v>
          </cell>
          <cell r="G29">
            <v>18.5</v>
          </cell>
          <cell r="H29">
            <v>18.63</v>
          </cell>
          <cell r="I29">
            <v>17.63</v>
          </cell>
          <cell r="J29">
            <v>17.75</v>
          </cell>
          <cell r="K29">
            <v>18</v>
          </cell>
          <cell r="L29">
            <v>17</v>
          </cell>
          <cell r="M29">
            <v>18.809999999999999</v>
          </cell>
          <cell r="N29">
            <v>17.190000000000001</v>
          </cell>
          <cell r="O29">
            <v>17.940000000000001</v>
          </cell>
          <cell r="P29">
            <v>18.059999999999999</v>
          </cell>
          <cell r="Q29">
            <v>17.690000000000001</v>
          </cell>
          <cell r="R29">
            <v>19.25</v>
          </cell>
        </row>
        <row r="30">
          <cell r="C30">
            <v>0.73635416666666664</v>
          </cell>
          <cell r="D30">
            <v>18.38</v>
          </cell>
          <cell r="E30">
            <v>16.940000000000001</v>
          </cell>
          <cell r="F30">
            <v>17.5</v>
          </cell>
          <cell r="G30">
            <v>18.5</v>
          </cell>
          <cell r="H30">
            <v>18.63</v>
          </cell>
          <cell r="I30">
            <v>17.690000000000001</v>
          </cell>
          <cell r="J30">
            <v>17.75</v>
          </cell>
          <cell r="K30">
            <v>18</v>
          </cell>
          <cell r="L30">
            <v>17.059999999999999</v>
          </cell>
          <cell r="M30">
            <v>18.809999999999999</v>
          </cell>
          <cell r="N30">
            <v>17.190000000000001</v>
          </cell>
          <cell r="O30">
            <v>17.940000000000001</v>
          </cell>
          <cell r="P30">
            <v>18.059999999999999</v>
          </cell>
          <cell r="Q30">
            <v>17.75</v>
          </cell>
          <cell r="R30">
            <v>19.25</v>
          </cell>
        </row>
        <row r="31">
          <cell r="C31">
            <v>0.73646990740740748</v>
          </cell>
          <cell r="D31">
            <v>18.38</v>
          </cell>
          <cell r="E31">
            <v>16.940000000000001</v>
          </cell>
          <cell r="F31">
            <v>17.5</v>
          </cell>
          <cell r="G31">
            <v>18.559999999999999</v>
          </cell>
          <cell r="H31">
            <v>18.63</v>
          </cell>
          <cell r="I31">
            <v>17.690000000000001</v>
          </cell>
          <cell r="J31">
            <v>17.75</v>
          </cell>
          <cell r="K31">
            <v>18</v>
          </cell>
          <cell r="L31">
            <v>17</v>
          </cell>
          <cell r="M31">
            <v>18.809999999999999</v>
          </cell>
          <cell r="N31">
            <v>17.190000000000001</v>
          </cell>
          <cell r="O31">
            <v>17.940000000000001</v>
          </cell>
          <cell r="P31">
            <v>18.059999999999999</v>
          </cell>
          <cell r="Q31">
            <v>17.75</v>
          </cell>
          <cell r="R31">
            <v>19.25</v>
          </cell>
        </row>
        <row r="32">
          <cell r="C32">
            <v>0.73657407407407405</v>
          </cell>
          <cell r="D32">
            <v>18.38</v>
          </cell>
          <cell r="E32">
            <v>16.940000000000001</v>
          </cell>
          <cell r="F32">
            <v>17.559999999999999</v>
          </cell>
          <cell r="G32">
            <v>18.5</v>
          </cell>
          <cell r="H32">
            <v>18.63</v>
          </cell>
          <cell r="I32">
            <v>17.63</v>
          </cell>
          <cell r="J32">
            <v>17.75</v>
          </cell>
          <cell r="K32">
            <v>18</v>
          </cell>
          <cell r="L32">
            <v>17</v>
          </cell>
          <cell r="M32">
            <v>18.809999999999999</v>
          </cell>
          <cell r="N32">
            <v>17.190000000000001</v>
          </cell>
          <cell r="O32">
            <v>17.940000000000001</v>
          </cell>
          <cell r="P32">
            <v>18</v>
          </cell>
          <cell r="Q32">
            <v>17.75</v>
          </cell>
          <cell r="R32">
            <v>19.25</v>
          </cell>
        </row>
        <row r="33">
          <cell r="C33">
            <v>0.73667824074074073</v>
          </cell>
          <cell r="D33">
            <v>18.440000000000001</v>
          </cell>
          <cell r="E33">
            <v>16.940000000000001</v>
          </cell>
          <cell r="F33">
            <v>17.559999999999999</v>
          </cell>
          <cell r="G33">
            <v>18.559999999999999</v>
          </cell>
          <cell r="H33">
            <v>18.63</v>
          </cell>
          <cell r="I33">
            <v>17.63</v>
          </cell>
          <cell r="J33">
            <v>17.75</v>
          </cell>
          <cell r="K33">
            <v>18</v>
          </cell>
          <cell r="L33">
            <v>17</v>
          </cell>
          <cell r="M33">
            <v>18.809999999999999</v>
          </cell>
          <cell r="N33">
            <v>17.25</v>
          </cell>
          <cell r="O33">
            <v>17.940000000000001</v>
          </cell>
          <cell r="P33">
            <v>18.059999999999999</v>
          </cell>
          <cell r="Q33">
            <v>17.690000000000001</v>
          </cell>
          <cell r="R33">
            <v>19.25</v>
          </cell>
        </row>
        <row r="34">
          <cell r="C34">
            <v>0.73679398148148145</v>
          </cell>
          <cell r="D34">
            <v>18.38</v>
          </cell>
          <cell r="E34">
            <v>16.940000000000001</v>
          </cell>
          <cell r="F34">
            <v>17.5</v>
          </cell>
          <cell r="G34">
            <v>18.559999999999999</v>
          </cell>
          <cell r="H34">
            <v>18.63</v>
          </cell>
          <cell r="I34">
            <v>17.690000000000001</v>
          </cell>
          <cell r="J34">
            <v>17.75</v>
          </cell>
          <cell r="K34">
            <v>18</v>
          </cell>
          <cell r="L34">
            <v>17</v>
          </cell>
          <cell r="M34">
            <v>18.88</v>
          </cell>
          <cell r="N34">
            <v>17.190000000000001</v>
          </cell>
          <cell r="O34">
            <v>17.940000000000001</v>
          </cell>
          <cell r="P34">
            <v>18.059999999999999</v>
          </cell>
          <cell r="Q34">
            <v>17.690000000000001</v>
          </cell>
          <cell r="R34">
            <v>19.25</v>
          </cell>
        </row>
        <row r="35">
          <cell r="C35">
            <v>0.73689814814814814</v>
          </cell>
          <cell r="D35">
            <v>18.38</v>
          </cell>
          <cell r="E35">
            <v>16.940000000000001</v>
          </cell>
          <cell r="F35">
            <v>17.5</v>
          </cell>
          <cell r="G35">
            <v>18.559999999999999</v>
          </cell>
          <cell r="H35">
            <v>18.63</v>
          </cell>
          <cell r="I35">
            <v>17.690000000000001</v>
          </cell>
          <cell r="J35">
            <v>17.75</v>
          </cell>
          <cell r="K35">
            <v>18</v>
          </cell>
          <cell r="L35">
            <v>17</v>
          </cell>
          <cell r="M35">
            <v>18.88</v>
          </cell>
          <cell r="N35">
            <v>17.190000000000001</v>
          </cell>
          <cell r="O35">
            <v>17.940000000000001</v>
          </cell>
          <cell r="P35">
            <v>18.059999999999999</v>
          </cell>
          <cell r="Q35">
            <v>17.75</v>
          </cell>
          <cell r="R35">
            <v>19.25</v>
          </cell>
        </row>
        <row r="36">
          <cell r="C36">
            <v>0.73700231481481471</v>
          </cell>
          <cell r="D36">
            <v>18.38</v>
          </cell>
          <cell r="E36">
            <v>16.940000000000001</v>
          </cell>
          <cell r="F36">
            <v>17.559999999999999</v>
          </cell>
          <cell r="G36">
            <v>18.5</v>
          </cell>
          <cell r="H36">
            <v>18.63</v>
          </cell>
          <cell r="I36">
            <v>17.690000000000001</v>
          </cell>
          <cell r="J36">
            <v>17.809999999999999</v>
          </cell>
          <cell r="K36">
            <v>18</v>
          </cell>
          <cell r="L36">
            <v>17</v>
          </cell>
          <cell r="M36">
            <v>18.88</v>
          </cell>
          <cell r="N36">
            <v>17.25</v>
          </cell>
          <cell r="O36">
            <v>17.940000000000001</v>
          </cell>
          <cell r="P36">
            <v>18.059999999999999</v>
          </cell>
          <cell r="Q36">
            <v>17.690000000000001</v>
          </cell>
          <cell r="R36">
            <v>19.25</v>
          </cell>
        </row>
        <row r="37">
          <cell r="C37">
            <v>0.73711805555555554</v>
          </cell>
          <cell r="D37">
            <v>18.38</v>
          </cell>
          <cell r="E37">
            <v>16.940000000000001</v>
          </cell>
          <cell r="F37">
            <v>17.559999999999999</v>
          </cell>
          <cell r="G37">
            <v>18.5</v>
          </cell>
          <cell r="H37">
            <v>18.63</v>
          </cell>
          <cell r="I37">
            <v>17.690000000000001</v>
          </cell>
          <cell r="J37">
            <v>17.809999999999999</v>
          </cell>
          <cell r="K37">
            <v>18</v>
          </cell>
          <cell r="L37">
            <v>17</v>
          </cell>
          <cell r="M37">
            <v>18.88</v>
          </cell>
          <cell r="N37">
            <v>17.190000000000001</v>
          </cell>
          <cell r="O37">
            <v>17.940000000000001</v>
          </cell>
          <cell r="P37">
            <v>18</v>
          </cell>
          <cell r="Q37">
            <v>17.75</v>
          </cell>
          <cell r="R37">
            <v>19.25</v>
          </cell>
        </row>
        <row r="38">
          <cell r="C38">
            <v>0.73722222222222233</v>
          </cell>
          <cell r="D38">
            <v>18.38</v>
          </cell>
          <cell r="E38">
            <v>16.940000000000001</v>
          </cell>
          <cell r="F38">
            <v>17.559999999999999</v>
          </cell>
          <cell r="G38">
            <v>18.5</v>
          </cell>
          <cell r="H38">
            <v>18.559999999999999</v>
          </cell>
          <cell r="I38">
            <v>17.690000000000001</v>
          </cell>
          <cell r="J38">
            <v>17.75</v>
          </cell>
          <cell r="K38">
            <v>18</v>
          </cell>
          <cell r="L38">
            <v>17</v>
          </cell>
          <cell r="M38">
            <v>18.809999999999999</v>
          </cell>
          <cell r="N38">
            <v>17.25</v>
          </cell>
          <cell r="O38">
            <v>17.940000000000001</v>
          </cell>
          <cell r="P38">
            <v>18.059999999999999</v>
          </cell>
          <cell r="Q38">
            <v>17.75</v>
          </cell>
          <cell r="R38">
            <v>19.25</v>
          </cell>
        </row>
        <row r="39">
          <cell r="C39">
            <v>0.73733796296296295</v>
          </cell>
          <cell r="D39">
            <v>18.440000000000001</v>
          </cell>
          <cell r="E39">
            <v>16.940000000000001</v>
          </cell>
          <cell r="F39">
            <v>17.559999999999999</v>
          </cell>
          <cell r="G39">
            <v>18.5</v>
          </cell>
          <cell r="H39">
            <v>18.63</v>
          </cell>
          <cell r="I39">
            <v>17.690000000000001</v>
          </cell>
          <cell r="J39">
            <v>17.75</v>
          </cell>
          <cell r="K39">
            <v>18</v>
          </cell>
          <cell r="L39">
            <v>17</v>
          </cell>
          <cell r="M39">
            <v>18.88</v>
          </cell>
          <cell r="N39">
            <v>17.25</v>
          </cell>
          <cell r="O39">
            <v>17.88</v>
          </cell>
          <cell r="P39">
            <v>18.059999999999999</v>
          </cell>
          <cell r="Q39">
            <v>17.75</v>
          </cell>
          <cell r="R39">
            <v>19.25</v>
          </cell>
        </row>
        <row r="40">
          <cell r="C40">
            <v>0.73744212962962974</v>
          </cell>
          <cell r="D40">
            <v>18.38</v>
          </cell>
          <cell r="E40">
            <v>16.940000000000001</v>
          </cell>
          <cell r="F40">
            <v>17.559999999999999</v>
          </cell>
          <cell r="G40">
            <v>18.5</v>
          </cell>
          <cell r="H40">
            <v>18.63</v>
          </cell>
          <cell r="I40">
            <v>17.690000000000001</v>
          </cell>
          <cell r="J40">
            <v>17.75</v>
          </cell>
          <cell r="K40">
            <v>18</v>
          </cell>
          <cell r="L40">
            <v>17.059999999999999</v>
          </cell>
          <cell r="M40">
            <v>18.809999999999999</v>
          </cell>
          <cell r="N40">
            <v>17.190000000000001</v>
          </cell>
          <cell r="O40">
            <v>17.88</v>
          </cell>
          <cell r="P40">
            <v>18.059999999999999</v>
          </cell>
          <cell r="Q40">
            <v>17.690000000000001</v>
          </cell>
          <cell r="R40">
            <v>19.25</v>
          </cell>
        </row>
        <row r="41">
          <cell r="C41">
            <v>0.73754629629629631</v>
          </cell>
          <cell r="D41">
            <v>18.38</v>
          </cell>
          <cell r="E41">
            <v>16.940000000000001</v>
          </cell>
          <cell r="F41">
            <v>17.559999999999999</v>
          </cell>
          <cell r="G41">
            <v>18.5</v>
          </cell>
          <cell r="H41">
            <v>18.63</v>
          </cell>
          <cell r="I41">
            <v>17.690000000000001</v>
          </cell>
          <cell r="J41">
            <v>17.75</v>
          </cell>
          <cell r="K41">
            <v>18</v>
          </cell>
          <cell r="L41">
            <v>17.059999999999999</v>
          </cell>
          <cell r="M41">
            <v>18.809999999999999</v>
          </cell>
          <cell r="N41">
            <v>17.190000000000001</v>
          </cell>
          <cell r="O41">
            <v>17.940000000000001</v>
          </cell>
          <cell r="P41">
            <v>18</v>
          </cell>
          <cell r="Q41">
            <v>17.75</v>
          </cell>
          <cell r="R41">
            <v>19.25</v>
          </cell>
        </row>
        <row r="42">
          <cell r="C42">
            <v>0.73766203703703714</v>
          </cell>
          <cell r="D42">
            <v>18.38</v>
          </cell>
          <cell r="E42">
            <v>16.940000000000001</v>
          </cell>
          <cell r="F42">
            <v>17.559999999999999</v>
          </cell>
          <cell r="G42">
            <v>18.5</v>
          </cell>
          <cell r="H42">
            <v>18.559999999999999</v>
          </cell>
          <cell r="I42">
            <v>17.690000000000001</v>
          </cell>
          <cell r="J42">
            <v>17.75</v>
          </cell>
          <cell r="K42">
            <v>18</v>
          </cell>
          <cell r="L42">
            <v>17.059999999999999</v>
          </cell>
          <cell r="M42">
            <v>18.809999999999999</v>
          </cell>
          <cell r="N42">
            <v>17.190000000000001</v>
          </cell>
          <cell r="O42">
            <v>17.940000000000001</v>
          </cell>
          <cell r="P42">
            <v>18</v>
          </cell>
          <cell r="Q42">
            <v>17.690000000000001</v>
          </cell>
          <cell r="R42">
            <v>19.25</v>
          </cell>
        </row>
        <row r="43">
          <cell r="C43">
            <v>0.73776620370370372</v>
          </cell>
          <cell r="D43">
            <v>18.38</v>
          </cell>
          <cell r="E43">
            <v>16.940000000000001</v>
          </cell>
          <cell r="F43">
            <v>17.559999999999999</v>
          </cell>
          <cell r="G43">
            <v>18.559999999999999</v>
          </cell>
          <cell r="H43">
            <v>18.559999999999999</v>
          </cell>
          <cell r="I43">
            <v>17.690000000000001</v>
          </cell>
          <cell r="J43">
            <v>17.75</v>
          </cell>
          <cell r="K43">
            <v>18</v>
          </cell>
          <cell r="L43">
            <v>17.059999999999999</v>
          </cell>
          <cell r="M43">
            <v>18.809999999999999</v>
          </cell>
          <cell r="N43">
            <v>17.190000000000001</v>
          </cell>
          <cell r="O43">
            <v>17.940000000000001</v>
          </cell>
          <cell r="P43">
            <v>18</v>
          </cell>
          <cell r="Q43">
            <v>17.75</v>
          </cell>
          <cell r="R43">
            <v>19.25</v>
          </cell>
        </row>
        <row r="44">
          <cell r="C44">
            <v>0.7378703703703704</v>
          </cell>
          <cell r="D44">
            <v>18.38</v>
          </cell>
          <cell r="E44">
            <v>16.940000000000001</v>
          </cell>
          <cell r="F44">
            <v>17.559999999999999</v>
          </cell>
          <cell r="G44">
            <v>18.5</v>
          </cell>
          <cell r="H44">
            <v>18.559999999999999</v>
          </cell>
          <cell r="I44">
            <v>17.690000000000001</v>
          </cell>
          <cell r="J44">
            <v>17.75</v>
          </cell>
          <cell r="K44">
            <v>18</v>
          </cell>
          <cell r="L44">
            <v>17.059999999999999</v>
          </cell>
          <cell r="M44">
            <v>18.88</v>
          </cell>
          <cell r="N44">
            <v>17.190000000000001</v>
          </cell>
          <cell r="O44">
            <v>17.940000000000001</v>
          </cell>
          <cell r="P44">
            <v>18</v>
          </cell>
          <cell r="Q44">
            <v>17.75</v>
          </cell>
          <cell r="R44">
            <v>19.25</v>
          </cell>
        </row>
        <row r="45">
          <cell r="C45">
            <v>0.73798611111111112</v>
          </cell>
          <cell r="D45">
            <v>18.38</v>
          </cell>
          <cell r="E45">
            <v>16.940000000000001</v>
          </cell>
          <cell r="F45">
            <v>17.559999999999999</v>
          </cell>
          <cell r="G45">
            <v>18.559999999999999</v>
          </cell>
          <cell r="H45">
            <v>18.559999999999999</v>
          </cell>
          <cell r="I45">
            <v>17.690000000000001</v>
          </cell>
          <cell r="J45">
            <v>17.75</v>
          </cell>
          <cell r="K45">
            <v>18</v>
          </cell>
          <cell r="L45">
            <v>17.059999999999999</v>
          </cell>
          <cell r="M45">
            <v>18.809999999999999</v>
          </cell>
          <cell r="N45">
            <v>17.190000000000001</v>
          </cell>
          <cell r="O45">
            <v>17.940000000000001</v>
          </cell>
          <cell r="P45">
            <v>18</v>
          </cell>
          <cell r="Q45">
            <v>17.75</v>
          </cell>
          <cell r="R45">
            <v>19.25</v>
          </cell>
        </row>
        <row r="46">
          <cell r="C46">
            <v>0.7380902777777778</v>
          </cell>
          <cell r="D46">
            <v>18.38</v>
          </cell>
          <cell r="E46">
            <v>16.940000000000001</v>
          </cell>
          <cell r="F46">
            <v>17.559999999999999</v>
          </cell>
          <cell r="G46">
            <v>18.5</v>
          </cell>
          <cell r="H46">
            <v>18.559999999999999</v>
          </cell>
          <cell r="I46">
            <v>17.690000000000001</v>
          </cell>
          <cell r="J46">
            <v>17.75</v>
          </cell>
          <cell r="K46">
            <v>18</v>
          </cell>
          <cell r="L46">
            <v>17</v>
          </cell>
          <cell r="M46">
            <v>18.88</v>
          </cell>
          <cell r="N46">
            <v>17.25</v>
          </cell>
          <cell r="O46">
            <v>17.940000000000001</v>
          </cell>
          <cell r="P46">
            <v>18</v>
          </cell>
          <cell r="Q46">
            <v>17.75</v>
          </cell>
          <cell r="R46">
            <v>19.25</v>
          </cell>
        </row>
        <row r="47">
          <cell r="C47">
            <v>0.73820601851851853</v>
          </cell>
          <cell r="D47">
            <v>18.38</v>
          </cell>
          <cell r="E47">
            <v>16.88</v>
          </cell>
          <cell r="F47">
            <v>17.559999999999999</v>
          </cell>
          <cell r="G47">
            <v>18.5</v>
          </cell>
          <cell r="H47">
            <v>18.559999999999999</v>
          </cell>
          <cell r="I47">
            <v>17.690000000000001</v>
          </cell>
          <cell r="J47">
            <v>17.75</v>
          </cell>
          <cell r="K47">
            <v>18</v>
          </cell>
          <cell r="L47">
            <v>17</v>
          </cell>
          <cell r="M47">
            <v>18.88</v>
          </cell>
          <cell r="N47">
            <v>17.190000000000001</v>
          </cell>
          <cell r="O47">
            <v>17.940000000000001</v>
          </cell>
          <cell r="P47">
            <v>18</v>
          </cell>
          <cell r="Q47">
            <v>17.690000000000001</v>
          </cell>
          <cell r="R47">
            <v>19.25</v>
          </cell>
        </row>
        <row r="48">
          <cell r="C48">
            <v>0.73831018518518521</v>
          </cell>
          <cell r="D48">
            <v>18.38</v>
          </cell>
          <cell r="E48">
            <v>16.940000000000001</v>
          </cell>
          <cell r="F48">
            <v>17.559999999999999</v>
          </cell>
          <cell r="G48">
            <v>18.5</v>
          </cell>
          <cell r="H48">
            <v>18.559999999999999</v>
          </cell>
          <cell r="I48">
            <v>17.690000000000001</v>
          </cell>
          <cell r="J48">
            <v>17.75</v>
          </cell>
          <cell r="K48">
            <v>18</v>
          </cell>
          <cell r="L48">
            <v>17</v>
          </cell>
          <cell r="M48">
            <v>18.88</v>
          </cell>
          <cell r="N48">
            <v>17.25</v>
          </cell>
          <cell r="O48">
            <v>17.88</v>
          </cell>
          <cell r="P48">
            <v>18</v>
          </cell>
          <cell r="Q48">
            <v>17.75</v>
          </cell>
          <cell r="R48">
            <v>19.25</v>
          </cell>
        </row>
        <row r="49">
          <cell r="C49">
            <v>0.73841435185185189</v>
          </cell>
          <cell r="D49">
            <v>18.38</v>
          </cell>
          <cell r="E49">
            <v>16.940000000000001</v>
          </cell>
          <cell r="F49">
            <v>17.559999999999999</v>
          </cell>
          <cell r="G49">
            <v>18.5</v>
          </cell>
          <cell r="H49">
            <v>18.559999999999999</v>
          </cell>
          <cell r="I49">
            <v>17.690000000000001</v>
          </cell>
          <cell r="J49">
            <v>17.75</v>
          </cell>
          <cell r="K49">
            <v>18</v>
          </cell>
          <cell r="L49">
            <v>17.059999999999999</v>
          </cell>
          <cell r="M49">
            <v>18.88</v>
          </cell>
          <cell r="N49">
            <v>17.190000000000001</v>
          </cell>
          <cell r="O49">
            <v>17.940000000000001</v>
          </cell>
          <cell r="P49">
            <v>18</v>
          </cell>
          <cell r="Q49">
            <v>17.690000000000001</v>
          </cell>
          <cell r="R49">
            <v>19.25</v>
          </cell>
        </row>
        <row r="50">
          <cell r="C50">
            <v>0.73853009259259261</v>
          </cell>
          <cell r="D50">
            <v>18.38</v>
          </cell>
          <cell r="E50">
            <v>16.940000000000001</v>
          </cell>
          <cell r="F50">
            <v>17.559999999999999</v>
          </cell>
          <cell r="G50">
            <v>18.5</v>
          </cell>
          <cell r="H50">
            <v>18.559999999999999</v>
          </cell>
          <cell r="I50">
            <v>17.690000000000001</v>
          </cell>
          <cell r="J50">
            <v>17.75</v>
          </cell>
          <cell r="K50">
            <v>18</v>
          </cell>
          <cell r="L50">
            <v>17.059999999999999</v>
          </cell>
          <cell r="M50">
            <v>18.88</v>
          </cell>
          <cell r="N50">
            <v>17.190000000000001</v>
          </cell>
          <cell r="O50">
            <v>17.940000000000001</v>
          </cell>
          <cell r="P50">
            <v>18</v>
          </cell>
          <cell r="Q50">
            <v>17.690000000000001</v>
          </cell>
          <cell r="R50">
            <v>19.25</v>
          </cell>
        </row>
        <row r="51">
          <cell r="C51">
            <v>0.7386342592592593</v>
          </cell>
          <cell r="D51">
            <v>18.38</v>
          </cell>
          <cell r="E51">
            <v>16.940000000000001</v>
          </cell>
          <cell r="F51">
            <v>17.559999999999999</v>
          </cell>
          <cell r="G51">
            <v>18.559999999999999</v>
          </cell>
          <cell r="H51">
            <v>18.559999999999999</v>
          </cell>
          <cell r="I51">
            <v>17.63</v>
          </cell>
          <cell r="J51">
            <v>17.75</v>
          </cell>
          <cell r="K51">
            <v>18</v>
          </cell>
          <cell r="L51">
            <v>17.059999999999999</v>
          </cell>
          <cell r="M51">
            <v>18.809999999999999</v>
          </cell>
          <cell r="N51">
            <v>17.190000000000001</v>
          </cell>
          <cell r="O51">
            <v>17.940000000000001</v>
          </cell>
          <cell r="P51">
            <v>18</v>
          </cell>
          <cell r="Q51">
            <v>17.75</v>
          </cell>
          <cell r="R51">
            <v>19.309999999999999</v>
          </cell>
        </row>
        <row r="52">
          <cell r="C52">
            <v>0.73873842592592587</v>
          </cell>
          <cell r="D52">
            <v>18.38</v>
          </cell>
          <cell r="E52">
            <v>16.940000000000001</v>
          </cell>
          <cell r="F52">
            <v>17.559999999999999</v>
          </cell>
          <cell r="G52">
            <v>18.5</v>
          </cell>
          <cell r="H52">
            <v>18.559999999999999</v>
          </cell>
          <cell r="I52">
            <v>17.63</v>
          </cell>
          <cell r="J52">
            <v>17.75</v>
          </cell>
          <cell r="K52">
            <v>18</v>
          </cell>
          <cell r="L52">
            <v>17.059999999999999</v>
          </cell>
          <cell r="M52">
            <v>18.88</v>
          </cell>
          <cell r="N52">
            <v>17.190000000000001</v>
          </cell>
          <cell r="O52">
            <v>17.940000000000001</v>
          </cell>
          <cell r="P52">
            <v>18.059999999999999</v>
          </cell>
          <cell r="Q52">
            <v>17.690000000000001</v>
          </cell>
          <cell r="R52">
            <v>19.25</v>
          </cell>
        </row>
        <row r="53">
          <cell r="C53">
            <v>0.7388541666666667</v>
          </cell>
          <cell r="D53">
            <v>18.38</v>
          </cell>
          <cell r="E53">
            <v>16.940000000000001</v>
          </cell>
          <cell r="F53">
            <v>17.559999999999999</v>
          </cell>
          <cell r="G53">
            <v>18.5</v>
          </cell>
          <cell r="H53">
            <v>18.559999999999999</v>
          </cell>
          <cell r="I53">
            <v>17.63</v>
          </cell>
          <cell r="J53">
            <v>17.75</v>
          </cell>
          <cell r="K53">
            <v>18</v>
          </cell>
          <cell r="L53">
            <v>17</v>
          </cell>
          <cell r="M53">
            <v>18.809999999999999</v>
          </cell>
          <cell r="N53">
            <v>17.25</v>
          </cell>
          <cell r="O53">
            <v>17.940000000000001</v>
          </cell>
          <cell r="P53">
            <v>18</v>
          </cell>
          <cell r="Q53">
            <v>17.690000000000001</v>
          </cell>
          <cell r="R53">
            <v>19.25</v>
          </cell>
        </row>
        <row r="54">
          <cell r="C54">
            <v>0.73895833333333327</v>
          </cell>
          <cell r="D54">
            <v>18.38</v>
          </cell>
          <cell r="E54">
            <v>16.88</v>
          </cell>
          <cell r="F54">
            <v>17.559999999999999</v>
          </cell>
          <cell r="G54">
            <v>18.559999999999999</v>
          </cell>
          <cell r="H54">
            <v>18.63</v>
          </cell>
          <cell r="I54">
            <v>17.63</v>
          </cell>
          <cell r="J54">
            <v>17.75</v>
          </cell>
          <cell r="K54">
            <v>18</v>
          </cell>
          <cell r="L54">
            <v>17</v>
          </cell>
          <cell r="M54">
            <v>18.809999999999999</v>
          </cell>
          <cell r="N54">
            <v>17.190000000000001</v>
          </cell>
          <cell r="O54">
            <v>17.940000000000001</v>
          </cell>
          <cell r="P54">
            <v>18</v>
          </cell>
          <cell r="Q54">
            <v>17.690000000000001</v>
          </cell>
          <cell r="R54">
            <v>19.25</v>
          </cell>
        </row>
        <row r="55">
          <cell r="C55">
            <v>0.73906250000000007</v>
          </cell>
          <cell r="D55">
            <v>18.38</v>
          </cell>
          <cell r="E55">
            <v>16.940000000000001</v>
          </cell>
          <cell r="F55">
            <v>17.559999999999999</v>
          </cell>
          <cell r="G55">
            <v>18.559999999999999</v>
          </cell>
          <cell r="H55">
            <v>18.559999999999999</v>
          </cell>
          <cell r="I55">
            <v>17.63</v>
          </cell>
          <cell r="J55">
            <v>17.809999999999999</v>
          </cell>
          <cell r="K55">
            <v>18</v>
          </cell>
          <cell r="L55">
            <v>17</v>
          </cell>
          <cell r="M55">
            <v>18.75</v>
          </cell>
          <cell r="N55">
            <v>17.25</v>
          </cell>
          <cell r="O55">
            <v>17.940000000000001</v>
          </cell>
          <cell r="P55">
            <v>18</v>
          </cell>
          <cell r="Q55">
            <v>17.690000000000001</v>
          </cell>
          <cell r="R55">
            <v>19.25</v>
          </cell>
        </row>
        <row r="56">
          <cell r="C56">
            <v>0.73917824074074068</v>
          </cell>
          <cell r="D56">
            <v>18.38</v>
          </cell>
          <cell r="E56">
            <v>16.940000000000001</v>
          </cell>
          <cell r="F56">
            <v>17.559999999999999</v>
          </cell>
          <cell r="G56">
            <v>18.559999999999999</v>
          </cell>
          <cell r="H56">
            <v>18.559999999999999</v>
          </cell>
          <cell r="I56">
            <v>17.63</v>
          </cell>
          <cell r="J56">
            <v>17.75</v>
          </cell>
          <cell r="K56">
            <v>18</v>
          </cell>
          <cell r="L56">
            <v>17.059999999999999</v>
          </cell>
          <cell r="M56">
            <v>18.75</v>
          </cell>
          <cell r="N56">
            <v>17.190000000000001</v>
          </cell>
          <cell r="O56">
            <v>17.940000000000001</v>
          </cell>
          <cell r="P56">
            <v>18</v>
          </cell>
          <cell r="Q56">
            <v>17.690000000000001</v>
          </cell>
          <cell r="R56">
            <v>19.190000000000001</v>
          </cell>
        </row>
        <row r="57">
          <cell r="C57">
            <v>0.73928240740740747</v>
          </cell>
          <cell r="D57">
            <v>18.38</v>
          </cell>
          <cell r="E57">
            <v>16.940000000000001</v>
          </cell>
          <cell r="F57">
            <v>17.559999999999999</v>
          </cell>
          <cell r="G57">
            <v>18.5</v>
          </cell>
          <cell r="H57">
            <v>18.559999999999999</v>
          </cell>
          <cell r="I57">
            <v>17.63</v>
          </cell>
          <cell r="J57">
            <v>17.809999999999999</v>
          </cell>
          <cell r="K57">
            <v>18</v>
          </cell>
          <cell r="L57">
            <v>17.059999999999999</v>
          </cell>
          <cell r="M57">
            <v>18.809999999999999</v>
          </cell>
          <cell r="N57">
            <v>17.190000000000001</v>
          </cell>
          <cell r="O57">
            <v>17.88</v>
          </cell>
          <cell r="P57">
            <v>18</v>
          </cell>
          <cell r="Q57">
            <v>17.75</v>
          </cell>
          <cell r="R57">
            <v>19.190000000000001</v>
          </cell>
        </row>
        <row r="58">
          <cell r="C58">
            <v>0.73939814814814808</v>
          </cell>
          <cell r="D58">
            <v>18.309999999999999</v>
          </cell>
          <cell r="E58">
            <v>16.940000000000001</v>
          </cell>
          <cell r="F58">
            <v>17.559999999999999</v>
          </cell>
          <cell r="G58">
            <v>18.5</v>
          </cell>
          <cell r="H58">
            <v>18.559999999999999</v>
          </cell>
          <cell r="I58">
            <v>17.63</v>
          </cell>
          <cell r="J58">
            <v>17.75</v>
          </cell>
          <cell r="K58">
            <v>18</v>
          </cell>
          <cell r="L58">
            <v>17</v>
          </cell>
          <cell r="M58">
            <v>18.809999999999999</v>
          </cell>
          <cell r="N58">
            <v>17.190000000000001</v>
          </cell>
          <cell r="O58">
            <v>17.940000000000001</v>
          </cell>
          <cell r="P58">
            <v>18</v>
          </cell>
          <cell r="Q58">
            <v>17.690000000000001</v>
          </cell>
          <cell r="R58">
            <v>19.190000000000001</v>
          </cell>
        </row>
        <row r="59">
          <cell r="C59">
            <v>0.73950231481481488</v>
          </cell>
          <cell r="D59">
            <v>18.38</v>
          </cell>
          <cell r="E59">
            <v>16.940000000000001</v>
          </cell>
          <cell r="F59">
            <v>17.5</v>
          </cell>
          <cell r="G59">
            <v>18.5</v>
          </cell>
          <cell r="H59">
            <v>18.63</v>
          </cell>
          <cell r="I59">
            <v>17.63</v>
          </cell>
          <cell r="J59">
            <v>17.75</v>
          </cell>
          <cell r="K59">
            <v>18</v>
          </cell>
          <cell r="L59">
            <v>17</v>
          </cell>
          <cell r="M59">
            <v>18.809999999999999</v>
          </cell>
          <cell r="N59">
            <v>17.190000000000001</v>
          </cell>
          <cell r="O59">
            <v>17.940000000000001</v>
          </cell>
          <cell r="P59">
            <v>18</v>
          </cell>
          <cell r="Q59">
            <v>17.690000000000001</v>
          </cell>
          <cell r="R59">
            <v>19.190000000000001</v>
          </cell>
        </row>
        <row r="60">
          <cell r="C60">
            <v>0.73960648148148145</v>
          </cell>
          <cell r="D60">
            <v>18.38</v>
          </cell>
          <cell r="E60">
            <v>16.940000000000001</v>
          </cell>
          <cell r="F60">
            <v>17.559999999999999</v>
          </cell>
          <cell r="G60">
            <v>18.5</v>
          </cell>
          <cell r="H60">
            <v>18.559999999999999</v>
          </cell>
          <cell r="I60">
            <v>17.63</v>
          </cell>
          <cell r="J60">
            <v>17.809999999999999</v>
          </cell>
          <cell r="K60">
            <v>18</v>
          </cell>
          <cell r="L60">
            <v>17</v>
          </cell>
          <cell r="M60">
            <v>18.809999999999999</v>
          </cell>
          <cell r="N60">
            <v>17.190000000000001</v>
          </cell>
          <cell r="O60">
            <v>17.940000000000001</v>
          </cell>
          <cell r="P60">
            <v>18</v>
          </cell>
          <cell r="Q60">
            <v>17.690000000000001</v>
          </cell>
          <cell r="R60">
            <v>19.190000000000001</v>
          </cell>
        </row>
        <row r="61">
          <cell r="C61">
            <v>0.73972222222222228</v>
          </cell>
          <cell r="D61">
            <v>18.38</v>
          </cell>
          <cell r="E61">
            <v>16.940000000000001</v>
          </cell>
          <cell r="F61">
            <v>17.5</v>
          </cell>
          <cell r="G61">
            <v>18.5</v>
          </cell>
          <cell r="H61">
            <v>18.559999999999999</v>
          </cell>
          <cell r="I61">
            <v>17.63</v>
          </cell>
          <cell r="J61">
            <v>17.75</v>
          </cell>
          <cell r="K61">
            <v>18</v>
          </cell>
          <cell r="L61">
            <v>17</v>
          </cell>
          <cell r="M61">
            <v>18.809999999999999</v>
          </cell>
          <cell r="N61">
            <v>17.190000000000001</v>
          </cell>
          <cell r="O61">
            <v>17.940000000000001</v>
          </cell>
          <cell r="P61">
            <v>18</v>
          </cell>
          <cell r="Q61">
            <v>17.690000000000001</v>
          </cell>
          <cell r="R61">
            <v>19.190000000000001</v>
          </cell>
        </row>
        <row r="62">
          <cell r="C62">
            <v>0.73982638888888896</v>
          </cell>
          <cell r="D62">
            <v>18.38</v>
          </cell>
          <cell r="E62">
            <v>16.940000000000001</v>
          </cell>
          <cell r="F62">
            <v>17.559999999999999</v>
          </cell>
          <cell r="G62">
            <v>18.440000000000001</v>
          </cell>
          <cell r="H62">
            <v>18.559999999999999</v>
          </cell>
          <cell r="I62">
            <v>17.63</v>
          </cell>
          <cell r="J62">
            <v>17.75</v>
          </cell>
          <cell r="K62">
            <v>18</v>
          </cell>
          <cell r="L62">
            <v>17</v>
          </cell>
          <cell r="M62">
            <v>18.809999999999999</v>
          </cell>
          <cell r="N62">
            <v>17.190000000000001</v>
          </cell>
          <cell r="O62">
            <v>17.940000000000001</v>
          </cell>
          <cell r="P62">
            <v>18</v>
          </cell>
          <cell r="Q62">
            <v>17.690000000000001</v>
          </cell>
          <cell r="R62">
            <v>19.190000000000001</v>
          </cell>
        </row>
        <row r="63">
          <cell r="C63">
            <v>0.73993055555555554</v>
          </cell>
          <cell r="D63">
            <v>18.38</v>
          </cell>
          <cell r="E63">
            <v>16.940000000000001</v>
          </cell>
          <cell r="F63">
            <v>17.5</v>
          </cell>
          <cell r="G63">
            <v>18.440000000000001</v>
          </cell>
          <cell r="H63">
            <v>18.559999999999999</v>
          </cell>
          <cell r="I63">
            <v>17.63</v>
          </cell>
          <cell r="J63">
            <v>17.75</v>
          </cell>
          <cell r="K63">
            <v>18</v>
          </cell>
          <cell r="L63">
            <v>17</v>
          </cell>
          <cell r="M63">
            <v>18.809999999999999</v>
          </cell>
          <cell r="N63">
            <v>17.190000000000001</v>
          </cell>
          <cell r="O63">
            <v>17.88</v>
          </cell>
          <cell r="P63">
            <v>18</v>
          </cell>
          <cell r="Q63">
            <v>17.690000000000001</v>
          </cell>
          <cell r="R63">
            <v>19.25</v>
          </cell>
        </row>
        <row r="64">
          <cell r="C64">
            <v>0.74004629629629637</v>
          </cell>
          <cell r="D64">
            <v>18.38</v>
          </cell>
          <cell r="E64">
            <v>16.940000000000001</v>
          </cell>
          <cell r="F64">
            <v>17.559999999999999</v>
          </cell>
          <cell r="G64">
            <v>18.5</v>
          </cell>
          <cell r="H64">
            <v>18.559999999999999</v>
          </cell>
          <cell r="I64">
            <v>17.559999999999999</v>
          </cell>
          <cell r="J64">
            <v>17.75</v>
          </cell>
          <cell r="K64">
            <v>18</v>
          </cell>
          <cell r="L64">
            <v>17</v>
          </cell>
          <cell r="M64">
            <v>18.809999999999999</v>
          </cell>
          <cell r="N64">
            <v>17.190000000000001</v>
          </cell>
          <cell r="O64">
            <v>17.88</v>
          </cell>
          <cell r="P64">
            <v>18</v>
          </cell>
          <cell r="Q64">
            <v>17.690000000000001</v>
          </cell>
          <cell r="R64">
            <v>19.190000000000001</v>
          </cell>
        </row>
        <row r="65">
          <cell r="C65">
            <v>0.74015046296296294</v>
          </cell>
          <cell r="D65">
            <v>18.38</v>
          </cell>
          <cell r="E65">
            <v>16.88</v>
          </cell>
          <cell r="F65">
            <v>17.5</v>
          </cell>
          <cell r="G65">
            <v>18.5</v>
          </cell>
          <cell r="H65">
            <v>18.559999999999999</v>
          </cell>
          <cell r="I65">
            <v>17.559999999999999</v>
          </cell>
          <cell r="J65">
            <v>17.75</v>
          </cell>
          <cell r="K65">
            <v>18</v>
          </cell>
          <cell r="L65">
            <v>17</v>
          </cell>
          <cell r="M65">
            <v>18.75</v>
          </cell>
          <cell r="N65">
            <v>17.25</v>
          </cell>
          <cell r="O65">
            <v>17.940000000000001</v>
          </cell>
          <cell r="P65">
            <v>18</v>
          </cell>
          <cell r="Q65">
            <v>17.75</v>
          </cell>
          <cell r="R65">
            <v>19.25</v>
          </cell>
        </row>
        <row r="66">
          <cell r="C66">
            <v>0.74026620370370377</v>
          </cell>
          <cell r="D66">
            <v>18.38</v>
          </cell>
          <cell r="E66">
            <v>16.940000000000001</v>
          </cell>
          <cell r="F66">
            <v>17.5</v>
          </cell>
          <cell r="G66">
            <v>18.440000000000001</v>
          </cell>
          <cell r="H66">
            <v>18.559999999999999</v>
          </cell>
          <cell r="I66">
            <v>17.559999999999999</v>
          </cell>
          <cell r="J66">
            <v>17.75</v>
          </cell>
          <cell r="K66">
            <v>18</v>
          </cell>
          <cell r="L66">
            <v>17.059999999999999</v>
          </cell>
          <cell r="M66">
            <v>18.75</v>
          </cell>
          <cell r="N66">
            <v>17.190000000000001</v>
          </cell>
          <cell r="O66">
            <v>17.88</v>
          </cell>
          <cell r="P66">
            <v>18</v>
          </cell>
          <cell r="Q66">
            <v>17.690000000000001</v>
          </cell>
          <cell r="R66">
            <v>19.190000000000001</v>
          </cell>
        </row>
        <row r="67">
          <cell r="C67">
            <v>0.74037037037037035</v>
          </cell>
          <cell r="D67">
            <v>18.38</v>
          </cell>
          <cell r="E67">
            <v>16.940000000000001</v>
          </cell>
          <cell r="F67">
            <v>17.559999999999999</v>
          </cell>
          <cell r="G67">
            <v>18.5</v>
          </cell>
          <cell r="H67">
            <v>18.559999999999999</v>
          </cell>
          <cell r="I67">
            <v>17.559999999999999</v>
          </cell>
          <cell r="J67">
            <v>17.75</v>
          </cell>
          <cell r="K67">
            <v>18</v>
          </cell>
          <cell r="L67">
            <v>17.059999999999999</v>
          </cell>
          <cell r="M67">
            <v>18.75</v>
          </cell>
          <cell r="N67">
            <v>17.25</v>
          </cell>
          <cell r="O67">
            <v>17.940000000000001</v>
          </cell>
          <cell r="P67">
            <v>18</v>
          </cell>
          <cell r="Q67">
            <v>17.690000000000001</v>
          </cell>
          <cell r="R67">
            <v>19.13</v>
          </cell>
        </row>
        <row r="68">
          <cell r="C68">
            <v>0.74047453703703703</v>
          </cell>
          <cell r="D68">
            <v>18.309999999999999</v>
          </cell>
          <cell r="E68">
            <v>16.940000000000001</v>
          </cell>
          <cell r="F68">
            <v>17.559999999999999</v>
          </cell>
          <cell r="G68">
            <v>18.5</v>
          </cell>
          <cell r="H68">
            <v>18.559999999999999</v>
          </cell>
          <cell r="I68">
            <v>17.559999999999999</v>
          </cell>
          <cell r="J68">
            <v>17.809999999999999</v>
          </cell>
          <cell r="K68">
            <v>18</v>
          </cell>
          <cell r="L68">
            <v>17.059999999999999</v>
          </cell>
          <cell r="M68">
            <v>18.690000000000001</v>
          </cell>
          <cell r="N68">
            <v>17.25</v>
          </cell>
          <cell r="O68">
            <v>17.940000000000001</v>
          </cell>
          <cell r="P68">
            <v>18</v>
          </cell>
          <cell r="Q68">
            <v>17.690000000000001</v>
          </cell>
          <cell r="R68">
            <v>19</v>
          </cell>
        </row>
        <row r="69">
          <cell r="C69">
            <v>0.74059027777777775</v>
          </cell>
          <cell r="D69">
            <v>18.309999999999999</v>
          </cell>
          <cell r="E69">
            <v>16.940000000000001</v>
          </cell>
          <cell r="F69">
            <v>17.559999999999999</v>
          </cell>
          <cell r="G69">
            <v>18.5</v>
          </cell>
          <cell r="H69">
            <v>18.559999999999999</v>
          </cell>
          <cell r="I69">
            <v>17.559999999999999</v>
          </cell>
          <cell r="J69">
            <v>17.809999999999999</v>
          </cell>
          <cell r="K69">
            <v>18</v>
          </cell>
          <cell r="L69">
            <v>17</v>
          </cell>
          <cell r="M69">
            <v>18.690000000000001</v>
          </cell>
          <cell r="N69">
            <v>17.25</v>
          </cell>
          <cell r="O69">
            <v>17.940000000000001</v>
          </cell>
          <cell r="P69">
            <v>18.059999999999999</v>
          </cell>
          <cell r="Q69">
            <v>17.690000000000001</v>
          </cell>
          <cell r="R69">
            <v>18.940000000000001</v>
          </cell>
        </row>
        <row r="70">
          <cell r="C70">
            <v>0.74069444444444443</v>
          </cell>
          <cell r="D70">
            <v>18.25</v>
          </cell>
          <cell r="E70">
            <v>16.940000000000001</v>
          </cell>
          <cell r="F70">
            <v>17.559999999999999</v>
          </cell>
          <cell r="G70">
            <v>18.5</v>
          </cell>
          <cell r="H70">
            <v>18.559999999999999</v>
          </cell>
          <cell r="I70">
            <v>17.5</v>
          </cell>
          <cell r="J70">
            <v>17.75</v>
          </cell>
          <cell r="K70">
            <v>18</v>
          </cell>
          <cell r="L70">
            <v>17.059999999999999</v>
          </cell>
          <cell r="M70">
            <v>18.690000000000001</v>
          </cell>
          <cell r="N70">
            <v>17.190000000000001</v>
          </cell>
          <cell r="O70">
            <v>17.940000000000001</v>
          </cell>
          <cell r="P70">
            <v>18</v>
          </cell>
          <cell r="Q70">
            <v>17.690000000000001</v>
          </cell>
          <cell r="R70">
            <v>18.809999999999999</v>
          </cell>
        </row>
        <row r="71">
          <cell r="C71">
            <v>0.74079861111111101</v>
          </cell>
          <cell r="D71">
            <v>18.25</v>
          </cell>
          <cell r="E71">
            <v>16.88</v>
          </cell>
          <cell r="F71">
            <v>17.5</v>
          </cell>
          <cell r="G71">
            <v>18.440000000000001</v>
          </cell>
          <cell r="H71">
            <v>18.559999999999999</v>
          </cell>
          <cell r="I71">
            <v>17.5</v>
          </cell>
          <cell r="J71">
            <v>17.75</v>
          </cell>
          <cell r="K71">
            <v>18</v>
          </cell>
          <cell r="L71">
            <v>17</v>
          </cell>
          <cell r="M71">
            <v>18.690000000000001</v>
          </cell>
          <cell r="N71">
            <v>17.190000000000001</v>
          </cell>
          <cell r="O71">
            <v>17.940000000000001</v>
          </cell>
          <cell r="P71">
            <v>18</v>
          </cell>
          <cell r="Q71">
            <v>17.690000000000001</v>
          </cell>
          <cell r="R71">
            <v>18.75</v>
          </cell>
        </row>
        <row r="72">
          <cell r="C72">
            <v>0.74091435185185184</v>
          </cell>
          <cell r="D72">
            <v>18.25</v>
          </cell>
          <cell r="E72">
            <v>16.940000000000001</v>
          </cell>
          <cell r="F72">
            <v>17.559999999999999</v>
          </cell>
          <cell r="G72">
            <v>18.5</v>
          </cell>
          <cell r="H72">
            <v>18.559999999999999</v>
          </cell>
          <cell r="I72">
            <v>17.559999999999999</v>
          </cell>
          <cell r="J72">
            <v>17.690000000000001</v>
          </cell>
          <cell r="K72">
            <v>18</v>
          </cell>
          <cell r="L72">
            <v>17.059999999999999</v>
          </cell>
          <cell r="M72">
            <v>18.690000000000001</v>
          </cell>
          <cell r="N72">
            <v>17.190000000000001</v>
          </cell>
          <cell r="O72">
            <v>17.88</v>
          </cell>
          <cell r="P72">
            <v>18</v>
          </cell>
          <cell r="Q72">
            <v>17.690000000000001</v>
          </cell>
          <cell r="R72">
            <v>18.690000000000001</v>
          </cell>
        </row>
        <row r="73">
          <cell r="C73">
            <v>0.74101851851851863</v>
          </cell>
          <cell r="D73">
            <v>18.190000000000001</v>
          </cell>
          <cell r="E73">
            <v>16.940000000000001</v>
          </cell>
          <cell r="F73">
            <v>17.5</v>
          </cell>
          <cell r="G73">
            <v>18.440000000000001</v>
          </cell>
          <cell r="H73">
            <v>18.63</v>
          </cell>
          <cell r="I73">
            <v>17.559999999999999</v>
          </cell>
          <cell r="J73">
            <v>17.75</v>
          </cell>
          <cell r="K73">
            <v>18</v>
          </cell>
          <cell r="L73">
            <v>17</v>
          </cell>
          <cell r="M73">
            <v>18.690000000000001</v>
          </cell>
          <cell r="N73">
            <v>17.190000000000001</v>
          </cell>
          <cell r="O73">
            <v>17.940000000000001</v>
          </cell>
          <cell r="P73">
            <v>18</v>
          </cell>
          <cell r="Q73">
            <v>17.63</v>
          </cell>
          <cell r="R73">
            <v>18.63</v>
          </cell>
        </row>
        <row r="74">
          <cell r="C74">
            <v>0.74113425925925924</v>
          </cell>
          <cell r="D74">
            <v>18.190000000000001</v>
          </cell>
          <cell r="E74">
            <v>16.940000000000001</v>
          </cell>
          <cell r="F74">
            <v>17.559999999999999</v>
          </cell>
          <cell r="G74">
            <v>18.440000000000001</v>
          </cell>
          <cell r="H74">
            <v>18.559999999999999</v>
          </cell>
          <cell r="I74">
            <v>17.5</v>
          </cell>
          <cell r="J74">
            <v>17.75</v>
          </cell>
          <cell r="K74">
            <v>18</v>
          </cell>
          <cell r="L74">
            <v>17.059999999999999</v>
          </cell>
          <cell r="M74">
            <v>18.690000000000001</v>
          </cell>
          <cell r="N74">
            <v>17.25</v>
          </cell>
          <cell r="O74">
            <v>17.88</v>
          </cell>
          <cell r="P74">
            <v>18</v>
          </cell>
          <cell r="Q74">
            <v>17.63</v>
          </cell>
          <cell r="R74">
            <v>18.5</v>
          </cell>
        </row>
        <row r="75">
          <cell r="C75">
            <v>0.74123842592592604</v>
          </cell>
          <cell r="D75">
            <v>18.190000000000001</v>
          </cell>
          <cell r="E75">
            <v>16.940000000000001</v>
          </cell>
          <cell r="F75">
            <v>17.559999999999999</v>
          </cell>
          <cell r="G75">
            <v>18.440000000000001</v>
          </cell>
          <cell r="H75">
            <v>18.559999999999999</v>
          </cell>
          <cell r="I75">
            <v>17.5</v>
          </cell>
          <cell r="J75">
            <v>17.690000000000001</v>
          </cell>
          <cell r="K75">
            <v>18</v>
          </cell>
          <cell r="L75">
            <v>17.059999999999999</v>
          </cell>
          <cell r="M75">
            <v>18.690000000000001</v>
          </cell>
          <cell r="N75">
            <v>17.25</v>
          </cell>
          <cell r="O75">
            <v>17.88</v>
          </cell>
          <cell r="P75">
            <v>18</v>
          </cell>
          <cell r="Q75">
            <v>17.559999999999999</v>
          </cell>
          <cell r="R75">
            <v>18.5</v>
          </cell>
        </row>
        <row r="76">
          <cell r="C76">
            <v>0.74134259259259261</v>
          </cell>
          <cell r="D76">
            <v>18.190000000000001</v>
          </cell>
          <cell r="E76">
            <v>16.940000000000001</v>
          </cell>
          <cell r="F76">
            <v>17.559999999999999</v>
          </cell>
          <cell r="G76">
            <v>18.440000000000001</v>
          </cell>
          <cell r="H76">
            <v>18.559999999999999</v>
          </cell>
          <cell r="I76">
            <v>17.5</v>
          </cell>
          <cell r="J76">
            <v>17.75</v>
          </cell>
          <cell r="K76">
            <v>18</v>
          </cell>
          <cell r="L76">
            <v>17</v>
          </cell>
          <cell r="M76">
            <v>18.690000000000001</v>
          </cell>
          <cell r="N76">
            <v>17.25</v>
          </cell>
          <cell r="O76">
            <v>17.88</v>
          </cell>
          <cell r="P76">
            <v>18</v>
          </cell>
          <cell r="Q76">
            <v>17.559999999999999</v>
          </cell>
          <cell r="R76">
            <v>18.440000000000001</v>
          </cell>
        </row>
        <row r="77">
          <cell r="C77">
            <v>0.74145833333333344</v>
          </cell>
          <cell r="D77">
            <v>18.13</v>
          </cell>
          <cell r="E77">
            <v>16.940000000000001</v>
          </cell>
          <cell r="F77">
            <v>17.559999999999999</v>
          </cell>
          <cell r="G77">
            <v>18.440000000000001</v>
          </cell>
          <cell r="H77">
            <v>18.559999999999999</v>
          </cell>
          <cell r="I77">
            <v>17.5</v>
          </cell>
          <cell r="J77">
            <v>17.75</v>
          </cell>
          <cell r="K77">
            <v>18</v>
          </cell>
          <cell r="L77">
            <v>17</v>
          </cell>
          <cell r="M77">
            <v>18.690000000000001</v>
          </cell>
          <cell r="N77">
            <v>17.190000000000001</v>
          </cell>
          <cell r="O77">
            <v>17.940000000000001</v>
          </cell>
          <cell r="P77">
            <v>18</v>
          </cell>
          <cell r="Q77">
            <v>17.559999999999999</v>
          </cell>
          <cell r="R77">
            <v>18.309999999999999</v>
          </cell>
        </row>
        <row r="78">
          <cell r="C78">
            <v>0.74156250000000001</v>
          </cell>
          <cell r="D78">
            <v>18.13</v>
          </cell>
          <cell r="E78">
            <v>16.940000000000001</v>
          </cell>
          <cell r="F78">
            <v>17.559999999999999</v>
          </cell>
          <cell r="G78">
            <v>18.440000000000001</v>
          </cell>
          <cell r="H78">
            <v>18.559999999999999</v>
          </cell>
          <cell r="I78">
            <v>17.5</v>
          </cell>
          <cell r="J78">
            <v>17.75</v>
          </cell>
          <cell r="K78">
            <v>18</v>
          </cell>
          <cell r="L78">
            <v>17</v>
          </cell>
          <cell r="M78">
            <v>18.690000000000001</v>
          </cell>
          <cell r="N78">
            <v>17.25</v>
          </cell>
          <cell r="O78">
            <v>17.88</v>
          </cell>
          <cell r="P78">
            <v>18</v>
          </cell>
          <cell r="Q78">
            <v>17.559999999999999</v>
          </cell>
          <cell r="R78">
            <v>18.309999999999999</v>
          </cell>
        </row>
        <row r="79">
          <cell r="C79">
            <v>0.7416666666666667</v>
          </cell>
          <cell r="D79">
            <v>18.13</v>
          </cell>
          <cell r="E79">
            <v>16.940000000000001</v>
          </cell>
          <cell r="F79">
            <v>17.559999999999999</v>
          </cell>
          <cell r="G79">
            <v>18.440000000000001</v>
          </cell>
          <cell r="H79">
            <v>18.559999999999999</v>
          </cell>
          <cell r="I79">
            <v>17.5</v>
          </cell>
          <cell r="J79">
            <v>17.75</v>
          </cell>
          <cell r="K79">
            <v>18</v>
          </cell>
          <cell r="L79">
            <v>17</v>
          </cell>
          <cell r="M79">
            <v>18.63</v>
          </cell>
          <cell r="N79">
            <v>17.190000000000001</v>
          </cell>
          <cell r="O79">
            <v>17.88</v>
          </cell>
          <cell r="P79">
            <v>18</v>
          </cell>
          <cell r="Q79">
            <v>17.5</v>
          </cell>
          <cell r="R79">
            <v>18.25</v>
          </cell>
        </row>
        <row r="80">
          <cell r="C80">
            <v>0.74178240740740742</v>
          </cell>
          <cell r="D80">
            <v>18.059999999999999</v>
          </cell>
          <cell r="E80">
            <v>16.940000000000001</v>
          </cell>
          <cell r="F80">
            <v>17.559999999999999</v>
          </cell>
          <cell r="G80">
            <v>18.440000000000001</v>
          </cell>
          <cell r="H80">
            <v>18.559999999999999</v>
          </cell>
          <cell r="I80">
            <v>17.440000000000001</v>
          </cell>
          <cell r="J80">
            <v>17.75</v>
          </cell>
          <cell r="K80">
            <v>18</v>
          </cell>
          <cell r="L80">
            <v>17</v>
          </cell>
          <cell r="M80">
            <v>18.690000000000001</v>
          </cell>
          <cell r="N80">
            <v>17.190000000000001</v>
          </cell>
          <cell r="O80">
            <v>17.88</v>
          </cell>
          <cell r="P80">
            <v>18</v>
          </cell>
          <cell r="Q80">
            <v>17.5</v>
          </cell>
          <cell r="R80">
            <v>18.25</v>
          </cell>
        </row>
        <row r="81">
          <cell r="C81">
            <v>0.7418865740740741</v>
          </cell>
          <cell r="D81">
            <v>18.059999999999999</v>
          </cell>
          <cell r="E81">
            <v>17</v>
          </cell>
          <cell r="F81">
            <v>17.559999999999999</v>
          </cell>
          <cell r="G81">
            <v>18.440000000000001</v>
          </cell>
          <cell r="H81">
            <v>18.559999999999999</v>
          </cell>
          <cell r="I81">
            <v>17.440000000000001</v>
          </cell>
          <cell r="J81">
            <v>17.75</v>
          </cell>
          <cell r="K81">
            <v>18</v>
          </cell>
          <cell r="L81">
            <v>17.059999999999999</v>
          </cell>
          <cell r="M81">
            <v>18.690000000000001</v>
          </cell>
          <cell r="N81">
            <v>17.190000000000001</v>
          </cell>
          <cell r="O81">
            <v>17.88</v>
          </cell>
          <cell r="P81">
            <v>18</v>
          </cell>
          <cell r="Q81">
            <v>17.5</v>
          </cell>
          <cell r="R81">
            <v>18.190000000000001</v>
          </cell>
        </row>
        <row r="82">
          <cell r="C82">
            <v>0.74200231481481482</v>
          </cell>
          <cell r="D82">
            <v>18.059999999999999</v>
          </cell>
          <cell r="E82">
            <v>16.940000000000001</v>
          </cell>
          <cell r="F82">
            <v>17.559999999999999</v>
          </cell>
          <cell r="G82">
            <v>18.440000000000001</v>
          </cell>
          <cell r="H82">
            <v>18.559999999999999</v>
          </cell>
          <cell r="I82">
            <v>17.440000000000001</v>
          </cell>
          <cell r="J82">
            <v>17.809999999999999</v>
          </cell>
          <cell r="K82">
            <v>18</v>
          </cell>
          <cell r="L82">
            <v>17.059999999999999</v>
          </cell>
          <cell r="M82">
            <v>18.690000000000001</v>
          </cell>
          <cell r="N82">
            <v>17.25</v>
          </cell>
          <cell r="O82">
            <v>17.88</v>
          </cell>
          <cell r="P82">
            <v>18</v>
          </cell>
          <cell r="Q82">
            <v>17.5</v>
          </cell>
          <cell r="R82">
            <v>18.190000000000001</v>
          </cell>
        </row>
        <row r="83">
          <cell r="C83">
            <v>0.74210648148148151</v>
          </cell>
          <cell r="D83">
            <v>18.059999999999999</v>
          </cell>
          <cell r="E83">
            <v>16.940000000000001</v>
          </cell>
          <cell r="F83">
            <v>17.5</v>
          </cell>
          <cell r="G83">
            <v>18.5</v>
          </cell>
          <cell r="H83">
            <v>18.559999999999999</v>
          </cell>
          <cell r="I83">
            <v>17.440000000000001</v>
          </cell>
          <cell r="J83">
            <v>17.809999999999999</v>
          </cell>
          <cell r="K83">
            <v>18</v>
          </cell>
          <cell r="L83">
            <v>17</v>
          </cell>
          <cell r="M83">
            <v>18.63</v>
          </cell>
          <cell r="N83">
            <v>17.190000000000001</v>
          </cell>
          <cell r="O83">
            <v>17.88</v>
          </cell>
          <cell r="P83">
            <v>18</v>
          </cell>
          <cell r="Q83">
            <v>17.5</v>
          </cell>
          <cell r="R83">
            <v>18.059999999999999</v>
          </cell>
        </row>
        <row r="84">
          <cell r="C84">
            <v>0.74221064814814808</v>
          </cell>
          <cell r="D84">
            <v>18.059999999999999</v>
          </cell>
          <cell r="E84">
            <v>16.940000000000001</v>
          </cell>
          <cell r="F84">
            <v>17.5</v>
          </cell>
          <cell r="G84">
            <v>18.440000000000001</v>
          </cell>
          <cell r="H84">
            <v>18.559999999999999</v>
          </cell>
          <cell r="I84">
            <v>17.38</v>
          </cell>
          <cell r="J84">
            <v>17.75</v>
          </cell>
          <cell r="K84">
            <v>18</v>
          </cell>
          <cell r="L84">
            <v>17.059999999999999</v>
          </cell>
          <cell r="M84">
            <v>18.63</v>
          </cell>
          <cell r="N84">
            <v>17.190000000000001</v>
          </cell>
          <cell r="O84">
            <v>17.88</v>
          </cell>
          <cell r="P84">
            <v>18</v>
          </cell>
          <cell r="Q84">
            <v>17.440000000000001</v>
          </cell>
          <cell r="R84">
            <v>18.059999999999999</v>
          </cell>
        </row>
        <row r="85">
          <cell r="C85">
            <v>0.74232638888888891</v>
          </cell>
          <cell r="D85">
            <v>18</v>
          </cell>
          <cell r="E85">
            <v>16.940000000000001</v>
          </cell>
          <cell r="F85">
            <v>17.559999999999999</v>
          </cell>
          <cell r="G85">
            <v>18.440000000000001</v>
          </cell>
          <cell r="H85">
            <v>18.5</v>
          </cell>
          <cell r="I85">
            <v>17.38</v>
          </cell>
          <cell r="J85">
            <v>17.690000000000001</v>
          </cell>
          <cell r="K85">
            <v>18</v>
          </cell>
          <cell r="L85">
            <v>17.059999999999999</v>
          </cell>
          <cell r="M85">
            <v>18.63</v>
          </cell>
          <cell r="N85">
            <v>17.190000000000001</v>
          </cell>
          <cell r="O85">
            <v>17.88</v>
          </cell>
          <cell r="P85">
            <v>18</v>
          </cell>
          <cell r="Q85">
            <v>17.440000000000001</v>
          </cell>
          <cell r="R85">
            <v>18</v>
          </cell>
        </row>
        <row r="86">
          <cell r="C86">
            <v>0.74243055555555559</v>
          </cell>
          <cell r="D86">
            <v>18.059999999999999</v>
          </cell>
          <cell r="E86">
            <v>16.940000000000001</v>
          </cell>
          <cell r="F86">
            <v>17.5</v>
          </cell>
          <cell r="G86">
            <v>18.440000000000001</v>
          </cell>
          <cell r="H86">
            <v>18.5</v>
          </cell>
          <cell r="I86">
            <v>17.38</v>
          </cell>
          <cell r="J86">
            <v>17.690000000000001</v>
          </cell>
          <cell r="K86">
            <v>18</v>
          </cell>
          <cell r="L86">
            <v>17</v>
          </cell>
          <cell r="M86">
            <v>18.63</v>
          </cell>
          <cell r="N86">
            <v>17.190000000000001</v>
          </cell>
          <cell r="O86">
            <v>17.88</v>
          </cell>
          <cell r="P86">
            <v>18</v>
          </cell>
          <cell r="Q86">
            <v>17.440000000000001</v>
          </cell>
          <cell r="R86">
            <v>17.940000000000001</v>
          </cell>
        </row>
        <row r="87">
          <cell r="C87">
            <v>0.74253472222222217</v>
          </cell>
          <cell r="D87">
            <v>18.059999999999999</v>
          </cell>
          <cell r="E87">
            <v>16.940000000000001</v>
          </cell>
          <cell r="F87">
            <v>17.559999999999999</v>
          </cell>
          <cell r="G87">
            <v>18.440000000000001</v>
          </cell>
          <cell r="H87">
            <v>18.5</v>
          </cell>
          <cell r="I87">
            <v>17.38</v>
          </cell>
          <cell r="J87">
            <v>17.690000000000001</v>
          </cell>
          <cell r="K87">
            <v>18</v>
          </cell>
          <cell r="L87">
            <v>17</v>
          </cell>
          <cell r="M87">
            <v>18.63</v>
          </cell>
          <cell r="N87">
            <v>17.190000000000001</v>
          </cell>
          <cell r="O87">
            <v>17.940000000000001</v>
          </cell>
          <cell r="P87">
            <v>18</v>
          </cell>
          <cell r="Q87">
            <v>17.440000000000001</v>
          </cell>
          <cell r="R87">
            <v>17.940000000000001</v>
          </cell>
        </row>
        <row r="88">
          <cell r="C88">
            <v>0.742650462962963</v>
          </cell>
          <cell r="D88">
            <v>18</v>
          </cell>
          <cell r="E88">
            <v>16.940000000000001</v>
          </cell>
          <cell r="F88">
            <v>17.559999999999999</v>
          </cell>
          <cell r="G88">
            <v>18.38</v>
          </cell>
          <cell r="H88">
            <v>18.5</v>
          </cell>
          <cell r="I88">
            <v>17.38</v>
          </cell>
          <cell r="J88">
            <v>17.75</v>
          </cell>
          <cell r="K88">
            <v>18</v>
          </cell>
          <cell r="L88">
            <v>17</v>
          </cell>
          <cell r="M88">
            <v>18.63</v>
          </cell>
          <cell r="N88">
            <v>17.25</v>
          </cell>
          <cell r="O88">
            <v>17.88</v>
          </cell>
          <cell r="P88">
            <v>18</v>
          </cell>
          <cell r="Q88">
            <v>17.440000000000001</v>
          </cell>
          <cell r="R88">
            <v>17.940000000000001</v>
          </cell>
        </row>
        <row r="89">
          <cell r="C89">
            <v>0.74275462962962957</v>
          </cell>
          <cell r="D89">
            <v>18</v>
          </cell>
          <cell r="E89">
            <v>16.940000000000001</v>
          </cell>
          <cell r="F89">
            <v>17.5</v>
          </cell>
          <cell r="G89">
            <v>18.38</v>
          </cell>
          <cell r="H89">
            <v>18.5</v>
          </cell>
          <cell r="I89">
            <v>17.38</v>
          </cell>
          <cell r="J89">
            <v>17.690000000000001</v>
          </cell>
          <cell r="K89">
            <v>18</v>
          </cell>
          <cell r="L89">
            <v>17</v>
          </cell>
          <cell r="M89">
            <v>18.63</v>
          </cell>
          <cell r="N89">
            <v>17.190000000000001</v>
          </cell>
          <cell r="O89">
            <v>17.88</v>
          </cell>
          <cell r="P89">
            <v>18</v>
          </cell>
          <cell r="Q89">
            <v>17.440000000000001</v>
          </cell>
          <cell r="R89">
            <v>17.940000000000001</v>
          </cell>
        </row>
        <row r="90">
          <cell r="C90">
            <v>0.7428703703703704</v>
          </cell>
          <cell r="D90">
            <v>18</v>
          </cell>
          <cell r="E90">
            <v>16.940000000000001</v>
          </cell>
          <cell r="F90">
            <v>17.559999999999999</v>
          </cell>
          <cell r="G90">
            <v>18.38</v>
          </cell>
          <cell r="H90">
            <v>18.5</v>
          </cell>
          <cell r="I90">
            <v>17.38</v>
          </cell>
          <cell r="J90">
            <v>17.690000000000001</v>
          </cell>
          <cell r="K90">
            <v>18</v>
          </cell>
          <cell r="L90">
            <v>17</v>
          </cell>
          <cell r="M90">
            <v>18.559999999999999</v>
          </cell>
          <cell r="N90">
            <v>17.190000000000001</v>
          </cell>
          <cell r="O90">
            <v>17.88</v>
          </cell>
          <cell r="P90">
            <v>18</v>
          </cell>
          <cell r="Q90">
            <v>17.440000000000001</v>
          </cell>
          <cell r="R90">
            <v>17.88</v>
          </cell>
        </row>
        <row r="91">
          <cell r="C91">
            <v>0.74297453703703698</v>
          </cell>
          <cell r="D91">
            <v>18</v>
          </cell>
          <cell r="E91">
            <v>16.940000000000001</v>
          </cell>
          <cell r="F91">
            <v>17.559999999999999</v>
          </cell>
          <cell r="G91">
            <v>18.440000000000001</v>
          </cell>
          <cell r="H91">
            <v>18.5</v>
          </cell>
          <cell r="I91">
            <v>17.38</v>
          </cell>
          <cell r="J91">
            <v>17.690000000000001</v>
          </cell>
          <cell r="K91">
            <v>17.940000000000001</v>
          </cell>
          <cell r="L91">
            <v>17.059999999999999</v>
          </cell>
          <cell r="M91">
            <v>18.690000000000001</v>
          </cell>
          <cell r="N91">
            <v>17.190000000000001</v>
          </cell>
          <cell r="O91">
            <v>17.88</v>
          </cell>
          <cell r="P91">
            <v>18</v>
          </cell>
          <cell r="Q91">
            <v>17.38</v>
          </cell>
          <cell r="R91">
            <v>17.88</v>
          </cell>
        </row>
        <row r="92">
          <cell r="C92">
            <v>0.74307870370370377</v>
          </cell>
          <cell r="D92">
            <v>18</v>
          </cell>
          <cell r="E92">
            <v>16.940000000000001</v>
          </cell>
          <cell r="F92">
            <v>17.559999999999999</v>
          </cell>
          <cell r="G92">
            <v>18.38</v>
          </cell>
          <cell r="H92">
            <v>18.5</v>
          </cell>
          <cell r="I92">
            <v>17.38</v>
          </cell>
          <cell r="J92">
            <v>17.75</v>
          </cell>
          <cell r="K92">
            <v>17.940000000000001</v>
          </cell>
          <cell r="L92">
            <v>17</v>
          </cell>
          <cell r="M92">
            <v>18.63</v>
          </cell>
          <cell r="N92">
            <v>17.190000000000001</v>
          </cell>
          <cell r="O92">
            <v>17.88</v>
          </cell>
          <cell r="P92">
            <v>18</v>
          </cell>
          <cell r="Q92">
            <v>17.38</v>
          </cell>
          <cell r="R92">
            <v>17.809999999999999</v>
          </cell>
        </row>
        <row r="93">
          <cell r="C93">
            <v>0.74319444444444438</v>
          </cell>
          <cell r="D93">
            <v>18</v>
          </cell>
          <cell r="E93">
            <v>16.940000000000001</v>
          </cell>
          <cell r="F93">
            <v>17.559999999999999</v>
          </cell>
          <cell r="G93">
            <v>18.38</v>
          </cell>
          <cell r="H93">
            <v>18.5</v>
          </cell>
          <cell r="I93">
            <v>17.38</v>
          </cell>
          <cell r="J93">
            <v>17.75</v>
          </cell>
          <cell r="K93">
            <v>18</v>
          </cell>
          <cell r="L93">
            <v>17</v>
          </cell>
          <cell r="M93">
            <v>18.690000000000001</v>
          </cell>
          <cell r="N93">
            <v>17.190000000000001</v>
          </cell>
          <cell r="O93">
            <v>17.88</v>
          </cell>
          <cell r="P93">
            <v>18</v>
          </cell>
          <cell r="Q93">
            <v>17.38</v>
          </cell>
          <cell r="R93">
            <v>17.809999999999999</v>
          </cell>
        </row>
        <row r="94">
          <cell r="C94">
            <v>0.74329861111111117</v>
          </cell>
          <cell r="D94">
            <v>17.940000000000001</v>
          </cell>
          <cell r="E94">
            <v>16.940000000000001</v>
          </cell>
          <cell r="F94">
            <v>17.559999999999999</v>
          </cell>
          <cell r="G94">
            <v>18.38</v>
          </cell>
          <cell r="H94">
            <v>18.559999999999999</v>
          </cell>
          <cell r="I94">
            <v>17.440000000000001</v>
          </cell>
          <cell r="J94">
            <v>17.690000000000001</v>
          </cell>
          <cell r="K94">
            <v>18</v>
          </cell>
          <cell r="L94">
            <v>17.059999999999999</v>
          </cell>
          <cell r="M94">
            <v>18.690000000000001</v>
          </cell>
          <cell r="N94">
            <v>17.190000000000001</v>
          </cell>
          <cell r="O94">
            <v>17.88</v>
          </cell>
          <cell r="P94">
            <v>18</v>
          </cell>
          <cell r="Q94">
            <v>17.38</v>
          </cell>
          <cell r="R94">
            <v>17.809999999999999</v>
          </cell>
        </row>
        <row r="95">
          <cell r="C95">
            <v>0.74340277777777775</v>
          </cell>
          <cell r="D95">
            <v>17.940000000000001</v>
          </cell>
          <cell r="E95">
            <v>16.940000000000001</v>
          </cell>
          <cell r="F95">
            <v>17.559999999999999</v>
          </cell>
          <cell r="G95">
            <v>18.38</v>
          </cell>
          <cell r="H95">
            <v>18.559999999999999</v>
          </cell>
          <cell r="I95">
            <v>17.440000000000001</v>
          </cell>
          <cell r="J95">
            <v>17.75</v>
          </cell>
          <cell r="K95">
            <v>17.940000000000001</v>
          </cell>
          <cell r="L95">
            <v>17</v>
          </cell>
          <cell r="M95">
            <v>18.690000000000001</v>
          </cell>
          <cell r="N95">
            <v>17.190000000000001</v>
          </cell>
          <cell r="O95">
            <v>17.88</v>
          </cell>
          <cell r="P95">
            <v>18</v>
          </cell>
          <cell r="Q95">
            <v>17.38</v>
          </cell>
          <cell r="R95">
            <v>17.75</v>
          </cell>
        </row>
        <row r="96">
          <cell r="C96">
            <v>0.74351851851851858</v>
          </cell>
          <cell r="D96">
            <v>17.940000000000001</v>
          </cell>
          <cell r="E96">
            <v>16.940000000000001</v>
          </cell>
          <cell r="F96">
            <v>17.559999999999999</v>
          </cell>
          <cell r="G96">
            <v>18.38</v>
          </cell>
          <cell r="H96">
            <v>18.5</v>
          </cell>
          <cell r="I96">
            <v>17.440000000000001</v>
          </cell>
          <cell r="J96">
            <v>17.690000000000001</v>
          </cell>
          <cell r="K96">
            <v>18</v>
          </cell>
          <cell r="L96">
            <v>17.059999999999999</v>
          </cell>
          <cell r="M96">
            <v>18.690000000000001</v>
          </cell>
          <cell r="N96">
            <v>17.190000000000001</v>
          </cell>
          <cell r="O96">
            <v>17.88</v>
          </cell>
          <cell r="P96">
            <v>18</v>
          </cell>
          <cell r="Q96">
            <v>17.38</v>
          </cell>
          <cell r="R96">
            <v>17.75</v>
          </cell>
        </row>
        <row r="97">
          <cell r="C97">
            <v>0.74362268518518526</v>
          </cell>
          <cell r="D97">
            <v>17.940000000000001</v>
          </cell>
          <cell r="E97">
            <v>16.940000000000001</v>
          </cell>
          <cell r="F97">
            <v>17.559999999999999</v>
          </cell>
          <cell r="G97">
            <v>18.38</v>
          </cell>
          <cell r="H97">
            <v>18.5</v>
          </cell>
          <cell r="I97">
            <v>17.38</v>
          </cell>
          <cell r="J97">
            <v>17.75</v>
          </cell>
          <cell r="K97">
            <v>18</v>
          </cell>
          <cell r="L97">
            <v>17</v>
          </cell>
          <cell r="M97">
            <v>18.690000000000001</v>
          </cell>
          <cell r="N97">
            <v>17.190000000000001</v>
          </cell>
          <cell r="O97">
            <v>17.88</v>
          </cell>
          <cell r="P97">
            <v>18</v>
          </cell>
          <cell r="Q97">
            <v>17.38</v>
          </cell>
          <cell r="R97">
            <v>17.75</v>
          </cell>
        </row>
        <row r="98">
          <cell r="C98">
            <v>0.74373842592592598</v>
          </cell>
          <cell r="D98">
            <v>17.940000000000001</v>
          </cell>
          <cell r="E98">
            <v>16.940000000000001</v>
          </cell>
          <cell r="F98">
            <v>17.559999999999999</v>
          </cell>
          <cell r="G98">
            <v>18.38</v>
          </cell>
          <cell r="H98">
            <v>18.5</v>
          </cell>
          <cell r="I98">
            <v>17.38</v>
          </cell>
          <cell r="J98">
            <v>17.75</v>
          </cell>
          <cell r="K98">
            <v>18</v>
          </cell>
          <cell r="L98">
            <v>17</v>
          </cell>
          <cell r="M98">
            <v>18.690000000000001</v>
          </cell>
          <cell r="N98">
            <v>17.190000000000001</v>
          </cell>
          <cell r="O98">
            <v>17.88</v>
          </cell>
          <cell r="P98">
            <v>18</v>
          </cell>
          <cell r="Q98">
            <v>17.38</v>
          </cell>
          <cell r="R98">
            <v>17.75</v>
          </cell>
        </row>
        <row r="99">
          <cell r="C99">
            <v>0.74384259259259267</v>
          </cell>
          <cell r="D99">
            <v>17.940000000000001</v>
          </cell>
          <cell r="E99">
            <v>16.940000000000001</v>
          </cell>
          <cell r="F99">
            <v>17.5</v>
          </cell>
          <cell r="G99">
            <v>18.38</v>
          </cell>
          <cell r="H99">
            <v>18.559999999999999</v>
          </cell>
          <cell r="I99">
            <v>17.440000000000001</v>
          </cell>
          <cell r="J99">
            <v>17.75</v>
          </cell>
          <cell r="K99">
            <v>18</v>
          </cell>
          <cell r="L99">
            <v>17</v>
          </cell>
          <cell r="M99">
            <v>18.75</v>
          </cell>
          <cell r="N99">
            <v>17.190000000000001</v>
          </cell>
          <cell r="O99">
            <v>17.88</v>
          </cell>
          <cell r="P99">
            <v>18</v>
          </cell>
          <cell r="Q99">
            <v>17.38</v>
          </cell>
          <cell r="R99">
            <v>17.690000000000001</v>
          </cell>
        </row>
        <row r="100">
          <cell r="C100">
            <v>0.74394675925925924</v>
          </cell>
          <cell r="D100">
            <v>17.940000000000001</v>
          </cell>
          <cell r="E100">
            <v>16.940000000000001</v>
          </cell>
          <cell r="F100">
            <v>17.559999999999999</v>
          </cell>
          <cell r="G100">
            <v>18.38</v>
          </cell>
          <cell r="H100">
            <v>18.559999999999999</v>
          </cell>
          <cell r="I100">
            <v>17.440000000000001</v>
          </cell>
          <cell r="J100">
            <v>17.75</v>
          </cell>
          <cell r="K100">
            <v>18</v>
          </cell>
          <cell r="L100">
            <v>17</v>
          </cell>
          <cell r="M100">
            <v>18.690000000000001</v>
          </cell>
          <cell r="N100">
            <v>17.190000000000001</v>
          </cell>
          <cell r="O100">
            <v>17.88</v>
          </cell>
          <cell r="P100">
            <v>18</v>
          </cell>
          <cell r="Q100">
            <v>17.38</v>
          </cell>
          <cell r="R100">
            <v>17.690000000000001</v>
          </cell>
        </row>
        <row r="101">
          <cell r="C101">
            <v>0.74406250000000007</v>
          </cell>
          <cell r="D101">
            <v>17.940000000000001</v>
          </cell>
          <cell r="E101">
            <v>16.940000000000001</v>
          </cell>
          <cell r="F101">
            <v>17.5</v>
          </cell>
          <cell r="G101">
            <v>18.38</v>
          </cell>
          <cell r="H101">
            <v>18.5</v>
          </cell>
          <cell r="I101">
            <v>17.440000000000001</v>
          </cell>
          <cell r="J101">
            <v>17.75</v>
          </cell>
          <cell r="K101">
            <v>18</v>
          </cell>
          <cell r="L101">
            <v>17.059999999999999</v>
          </cell>
          <cell r="M101">
            <v>18.690000000000001</v>
          </cell>
          <cell r="N101">
            <v>17.190000000000001</v>
          </cell>
          <cell r="O101">
            <v>17.88</v>
          </cell>
          <cell r="P101">
            <v>18</v>
          </cell>
          <cell r="Q101">
            <v>17.38</v>
          </cell>
          <cell r="R101">
            <v>17.690000000000001</v>
          </cell>
        </row>
        <row r="102">
          <cell r="C102">
            <v>0.74416666666666664</v>
          </cell>
          <cell r="D102">
            <v>17.940000000000001</v>
          </cell>
          <cell r="E102">
            <v>16.940000000000001</v>
          </cell>
          <cell r="F102">
            <v>17.5</v>
          </cell>
          <cell r="G102">
            <v>18.38</v>
          </cell>
          <cell r="H102">
            <v>18.559999999999999</v>
          </cell>
          <cell r="I102">
            <v>17.38</v>
          </cell>
          <cell r="J102">
            <v>17.75</v>
          </cell>
          <cell r="K102">
            <v>18</v>
          </cell>
          <cell r="L102">
            <v>17.059999999999999</v>
          </cell>
          <cell r="M102">
            <v>18.690000000000001</v>
          </cell>
          <cell r="N102">
            <v>17.190000000000001</v>
          </cell>
          <cell r="O102">
            <v>17.88</v>
          </cell>
          <cell r="P102">
            <v>18</v>
          </cell>
          <cell r="Q102">
            <v>17.38</v>
          </cell>
          <cell r="R102">
            <v>17.690000000000001</v>
          </cell>
        </row>
        <row r="103">
          <cell r="C103">
            <v>0.74427083333333333</v>
          </cell>
          <cell r="D103">
            <v>17.940000000000001</v>
          </cell>
          <cell r="E103">
            <v>16.940000000000001</v>
          </cell>
          <cell r="F103">
            <v>17.559999999999999</v>
          </cell>
          <cell r="G103">
            <v>18.38</v>
          </cell>
          <cell r="H103">
            <v>18.5</v>
          </cell>
          <cell r="I103">
            <v>17.440000000000001</v>
          </cell>
          <cell r="J103">
            <v>17.75</v>
          </cell>
          <cell r="K103">
            <v>18</v>
          </cell>
          <cell r="L103">
            <v>17</v>
          </cell>
          <cell r="M103">
            <v>18.75</v>
          </cell>
          <cell r="N103">
            <v>17.190000000000001</v>
          </cell>
          <cell r="O103">
            <v>17.88</v>
          </cell>
          <cell r="P103">
            <v>18</v>
          </cell>
          <cell r="Q103">
            <v>17.309999999999999</v>
          </cell>
          <cell r="R103">
            <v>17.690000000000001</v>
          </cell>
        </row>
        <row r="104">
          <cell r="C104">
            <v>0.74438657407407405</v>
          </cell>
          <cell r="D104">
            <v>17.88</v>
          </cell>
          <cell r="E104">
            <v>16.940000000000001</v>
          </cell>
          <cell r="F104">
            <v>17.559999999999999</v>
          </cell>
          <cell r="G104">
            <v>18.38</v>
          </cell>
          <cell r="H104">
            <v>18.5</v>
          </cell>
          <cell r="I104">
            <v>17.440000000000001</v>
          </cell>
          <cell r="J104">
            <v>17.75</v>
          </cell>
          <cell r="K104">
            <v>18</v>
          </cell>
          <cell r="L104">
            <v>17</v>
          </cell>
          <cell r="M104">
            <v>18.690000000000001</v>
          </cell>
          <cell r="N104">
            <v>17.190000000000001</v>
          </cell>
          <cell r="O104">
            <v>17.88</v>
          </cell>
          <cell r="P104">
            <v>18</v>
          </cell>
          <cell r="Q104">
            <v>17.38</v>
          </cell>
          <cell r="R104">
            <v>17.690000000000001</v>
          </cell>
        </row>
        <row r="105">
          <cell r="C105">
            <v>0.74449074074074073</v>
          </cell>
          <cell r="D105">
            <v>17.88</v>
          </cell>
          <cell r="E105">
            <v>16.940000000000001</v>
          </cell>
          <cell r="F105">
            <v>17.5</v>
          </cell>
          <cell r="G105">
            <v>18.38</v>
          </cell>
          <cell r="H105">
            <v>18.5</v>
          </cell>
          <cell r="I105">
            <v>17.440000000000001</v>
          </cell>
          <cell r="J105">
            <v>17.75</v>
          </cell>
          <cell r="K105">
            <v>18</v>
          </cell>
          <cell r="L105">
            <v>17.059999999999999</v>
          </cell>
          <cell r="M105">
            <v>18.75</v>
          </cell>
          <cell r="N105">
            <v>17.190000000000001</v>
          </cell>
          <cell r="O105">
            <v>17.88</v>
          </cell>
          <cell r="P105">
            <v>18</v>
          </cell>
          <cell r="Q105">
            <v>17.309999999999999</v>
          </cell>
          <cell r="R105">
            <v>17.63</v>
          </cell>
        </row>
        <row r="106">
          <cell r="C106">
            <v>0.7445949074074073</v>
          </cell>
          <cell r="D106">
            <v>17.940000000000001</v>
          </cell>
          <cell r="E106">
            <v>16.940000000000001</v>
          </cell>
          <cell r="F106">
            <v>17.559999999999999</v>
          </cell>
          <cell r="G106">
            <v>18.38</v>
          </cell>
          <cell r="H106">
            <v>18.5</v>
          </cell>
          <cell r="I106">
            <v>17.440000000000001</v>
          </cell>
          <cell r="J106">
            <v>17.75</v>
          </cell>
          <cell r="K106">
            <v>18</v>
          </cell>
          <cell r="L106">
            <v>17</v>
          </cell>
          <cell r="M106">
            <v>18.690000000000001</v>
          </cell>
          <cell r="N106">
            <v>17.190000000000001</v>
          </cell>
          <cell r="O106">
            <v>17.88</v>
          </cell>
          <cell r="P106">
            <v>18</v>
          </cell>
          <cell r="Q106">
            <v>17.309999999999999</v>
          </cell>
          <cell r="R106">
            <v>17.690000000000001</v>
          </cell>
        </row>
        <row r="107">
          <cell r="C107">
            <v>0.74471064814814814</v>
          </cell>
          <cell r="D107">
            <v>17.88</v>
          </cell>
          <cell r="E107">
            <v>16.940000000000001</v>
          </cell>
          <cell r="F107">
            <v>17.559999999999999</v>
          </cell>
          <cell r="G107">
            <v>18.38</v>
          </cell>
          <cell r="H107">
            <v>18.559999999999999</v>
          </cell>
          <cell r="I107">
            <v>17.440000000000001</v>
          </cell>
          <cell r="J107">
            <v>17.75</v>
          </cell>
          <cell r="K107">
            <v>17.940000000000001</v>
          </cell>
          <cell r="L107">
            <v>17.059999999999999</v>
          </cell>
          <cell r="M107">
            <v>18.690000000000001</v>
          </cell>
          <cell r="N107">
            <v>17.190000000000001</v>
          </cell>
          <cell r="O107">
            <v>17.88</v>
          </cell>
          <cell r="P107">
            <v>17.940000000000001</v>
          </cell>
          <cell r="Q107">
            <v>17.309999999999999</v>
          </cell>
          <cell r="R107">
            <v>17.63</v>
          </cell>
        </row>
        <row r="108">
          <cell r="C108">
            <v>0.74481481481481471</v>
          </cell>
          <cell r="D108">
            <v>17.88</v>
          </cell>
          <cell r="E108">
            <v>16.940000000000001</v>
          </cell>
          <cell r="F108">
            <v>17.559999999999999</v>
          </cell>
          <cell r="G108">
            <v>18.38</v>
          </cell>
          <cell r="H108">
            <v>18.5</v>
          </cell>
          <cell r="I108">
            <v>17.440000000000001</v>
          </cell>
          <cell r="J108">
            <v>17.809999999999999</v>
          </cell>
          <cell r="K108">
            <v>18</v>
          </cell>
          <cell r="L108">
            <v>17.059999999999999</v>
          </cell>
          <cell r="M108">
            <v>18.690000000000001</v>
          </cell>
          <cell r="N108">
            <v>17.190000000000001</v>
          </cell>
          <cell r="O108">
            <v>17.88</v>
          </cell>
          <cell r="P108">
            <v>18</v>
          </cell>
          <cell r="Q108">
            <v>17.38</v>
          </cell>
          <cell r="R108">
            <v>17.63</v>
          </cell>
        </row>
        <row r="109">
          <cell r="C109">
            <v>0.74493055555555554</v>
          </cell>
          <cell r="D109">
            <v>17.88</v>
          </cell>
          <cell r="E109">
            <v>16.940000000000001</v>
          </cell>
          <cell r="F109">
            <v>17.559999999999999</v>
          </cell>
          <cell r="G109">
            <v>18.38</v>
          </cell>
          <cell r="H109">
            <v>18.5</v>
          </cell>
          <cell r="I109">
            <v>17.440000000000001</v>
          </cell>
          <cell r="J109">
            <v>17.75</v>
          </cell>
          <cell r="K109">
            <v>18</v>
          </cell>
          <cell r="L109">
            <v>17.059999999999999</v>
          </cell>
          <cell r="M109">
            <v>18.690000000000001</v>
          </cell>
          <cell r="N109">
            <v>17.190000000000001</v>
          </cell>
          <cell r="O109">
            <v>17.88</v>
          </cell>
          <cell r="P109">
            <v>17.940000000000001</v>
          </cell>
          <cell r="Q109">
            <v>17.38</v>
          </cell>
          <cell r="R109">
            <v>17.63</v>
          </cell>
        </row>
        <row r="110">
          <cell r="C110">
            <v>0.74503472222222233</v>
          </cell>
          <cell r="D110">
            <v>17.88</v>
          </cell>
          <cell r="E110">
            <v>16.940000000000001</v>
          </cell>
          <cell r="F110">
            <v>17.559999999999999</v>
          </cell>
          <cell r="G110">
            <v>18.38</v>
          </cell>
          <cell r="H110">
            <v>18.5</v>
          </cell>
          <cell r="I110">
            <v>17.440000000000001</v>
          </cell>
          <cell r="J110">
            <v>17.75</v>
          </cell>
          <cell r="K110">
            <v>18</v>
          </cell>
          <cell r="L110">
            <v>17</v>
          </cell>
          <cell r="M110">
            <v>18.690000000000001</v>
          </cell>
          <cell r="N110">
            <v>17.190000000000001</v>
          </cell>
          <cell r="O110">
            <v>17.809999999999999</v>
          </cell>
          <cell r="P110">
            <v>18</v>
          </cell>
          <cell r="Q110">
            <v>17.38</v>
          </cell>
          <cell r="R110">
            <v>17.63</v>
          </cell>
        </row>
        <row r="111">
          <cell r="C111">
            <v>0.74513888888888891</v>
          </cell>
          <cell r="D111">
            <v>17.88</v>
          </cell>
          <cell r="E111">
            <v>16.940000000000001</v>
          </cell>
          <cell r="F111">
            <v>17.5</v>
          </cell>
          <cell r="G111">
            <v>18.38</v>
          </cell>
          <cell r="H111">
            <v>18.559999999999999</v>
          </cell>
          <cell r="I111">
            <v>17.440000000000001</v>
          </cell>
          <cell r="J111">
            <v>17.75</v>
          </cell>
          <cell r="K111">
            <v>17.940000000000001</v>
          </cell>
          <cell r="L111">
            <v>17</v>
          </cell>
          <cell r="M111">
            <v>18.75</v>
          </cell>
          <cell r="N111">
            <v>17.190000000000001</v>
          </cell>
          <cell r="O111">
            <v>17.88</v>
          </cell>
          <cell r="P111">
            <v>18</v>
          </cell>
          <cell r="Q111">
            <v>17.309999999999999</v>
          </cell>
          <cell r="R111">
            <v>17.63</v>
          </cell>
        </row>
        <row r="112">
          <cell r="C112">
            <v>0.74525462962962974</v>
          </cell>
          <cell r="D112">
            <v>17.88</v>
          </cell>
          <cell r="E112">
            <v>16.940000000000001</v>
          </cell>
          <cell r="F112">
            <v>17.559999999999999</v>
          </cell>
          <cell r="G112">
            <v>18.38</v>
          </cell>
          <cell r="H112">
            <v>18.5</v>
          </cell>
          <cell r="I112">
            <v>17.440000000000001</v>
          </cell>
          <cell r="J112">
            <v>17.75</v>
          </cell>
          <cell r="K112">
            <v>18</v>
          </cell>
          <cell r="L112">
            <v>17</v>
          </cell>
          <cell r="M112">
            <v>18.690000000000001</v>
          </cell>
          <cell r="N112">
            <v>17.190000000000001</v>
          </cell>
          <cell r="O112">
            <v>17.88</v>
          </cell>
          <cell r="P112">
            <v>18</v>
          </cell>
          <cell r="Q112">
            <v>17.309999999999999</v>
          </cell>
          <cell r="R112">
            <v>17.63</v>
          </cell>
        </row>
        <row r="113">
          <cell r="C113">
            <v>0.74535879629629631</v>
          </cell>
          <cell r="D113">
            <v>17.88</v>
          </cell>
          <cell r="E113">
            <v>16.940000000000001</v>
          </cell>
          <cell r="F113">
            <v>17.5</v>
          </cell>
          <cell r="G113">
            <v>18.309999999999999</v>
          </cell>
          <cell r="H113">
            <v>18.5</v>
          </cell>
          <cell r="I113">
            <v>17.440000000000001</v>
          </cell>
          <cell r="J113">
            <v>17.75</v>
          </cell>
          <cell r="K113">
            <v>17.940000000000001</v>
          </cell>
          <cell r="L113">
            <v>17</v>
          </cell>
          <cell r="M113">
            <v>18.690000000000001</v>
          </cell>
          <cell r="N113">
            <v>17.190000000000001</v>
          </cell>
          <cell r="O113">
            <v>17.88</v>
          </cell>
          <cell r="P113">
            <v>18</v>
          </cell>
          <cell r="Q113">
            <v>17.309999999999999</v>
          </cell>
          <cell r="R113">
            <v>17.63</v>
          </cell>
        </row>
        <row r="114">
          <cell r="C114">
            <v>0.74752314814814813</v>
          </cell>
          <cell r="D114">
            <v>17.809999999999999</v>
          </cell>
          <cell r="E114">
            <v>16.940000000000001</v>
          </cell>
          <cell r="F114">
            <v>17.5</v>
          </cell>
          <cell r="G114">
            <v>18.309999999999999</v>
          </cell>
          <cell r="H114">
            <v>18.5</v>
          </cell>
          <cell r="I114">
            <v>17.440000000000001</v>
          </cell>
          <cell r="J114">
            <v>17.75</v>
          </cell>
          <cell r="K114">
            <v>18</v>
          </cell>
          <cell r="L114">
            <v>17.059999999999999</v>
          </cell>
          <cell r="M114">
            <v>18.690000000000001</v>
          </cell>
          <cell r="N114">
            <v>17.190000000000001</v>
          </cell>
          <cell r="O114">
            <v>17.88</v>
          </cell>
          <cell r="P114">
            <v>18</v>
          </cell>
          <cell r="Q114">
            <v>17.309999999999999</v>
          </cell>
          <cell r="R114">
            <v>17.63</v>
          </cell>
        </row>
        <row r="115">
          <cell r="C115">
            <v>0.74762731481481481</v>
          </cell>
          <cell r="D115">
            <v>17.809999999999999</v>
          </cell>
          <cell r="E115">
            <v>16.940000000000001</v>
          </cell>
          <cell r="F115">
            <v>17.5</v>
          </cell>
          <cell r="G115">
            <v>18.309999999999999</v>
          </cell>
          <cell r="H115">
            <v>18.5</v>
          </cell>
          <cell r="I115">
            <v>17.440000000000001</v>
          </cell>
          <cell r="J115">
            <v>17.75</v>
          </cell>
          <cell r="K115">
            <v>17.940000000000001</v>
          </cell>
          <cell r="L115">
            <v>17.059999999999999</v>
          </cell>
          <cell r="M115">
            <v>18.690000000000001</v>
          </cell>
          <cell r="N115">
            <v>17.190000000000001</v>
          </cell>
          <cell r="O115">
            <v>17.88</v>
          </cell>
          <cell r="P115">
            <v>18</v>
          </cell>
          <cell r="Q115">
            <v>17.309999999999999</v>
          </cell>
          <cell r="R115">
            <v>17.559999999999999</v>
          </cell>
        </row>
        <row r="116">
          <cell r="C116">
            <v>0.74774305555555554</v>
          </cell>
          <cell r="D116">
            <v>17.809999999999999</v>
          </cell>
          <cell r="E116">
            <v>16.940000000000001</v>
          </cell>
          <cell r="F116">
            <v>17.559999999999999</v>
          </cell>
          <cell r="G116">
            <v>18.309999999999999</v>
          </cell>
          <cell r="H116">
            <v>18.5</v>
          </cell>
          <cell r="I116">
            <v>17.440000000000001</v>
          </cell>
          <cell r="J116">
            <v>17.75</v>
          </cell>
          <cell r="K116">
            <v>17.940000000000001</v>
          </cell>
          <cell r="L116">
            <v>17.059999999999999</v>
          </cell>
          <cell r="M116">
            <v>18.690000000000001</v>
          </cell>
          <cell r="N116">
            <v>17.190000000000001</v>
          </cell>
          <cell r="O116">
            <v>17.88</v>
          </cell>
          <cell r="P116">
            <v>18</v>
          </cell>
          <cell r="Q116">
            <v>17.309999999999999</v>
          </cell>
          <cell r="R116">
            <v>17.559999999999999</v>
          </cell>
        </row>
        <row r="117">
          <cell r="C117">
            <v>0.74784722222222222</v>
          </cell>
          <cell r="D117">
            <v>17.809999999999999</v>
          </cell>
          <cell r="E117">
            <v>16.940000000000001</v>
          </cell>
          <cell r="F117">
            <v>17.5</v>
          </cell>
          <cell r="G117">
            <v>18.309999999999999</v>
          </cell>
          <cell r="H117">
            <v>18.5</v>
          </cell>
          <cell r="I117">
            <v>17.38</v>
          </cell>
          <cell r="J117">
            <v>17.75</v>
          </cell>
          <cell r="K117">
            <v>17.940000000000001</v>
          </cell>
          <cell r="L117">
            <v>17.059999999999999</v>
          </cell>
          <cell r="M117">
            <v>18.690000000000001</v>
          </cell>
          <cell r="N117">
            <v>17.190000000000001</v>
          </cell>
          <cell r="O117">
            <v>17.809999999999999</v>
          </cell>
          <cell r="P117">
            <v>17.940000000000001</v>
          </cell>
          <cell r="Q117">
            <v>17.309999999999999</v>
          </cell>
          <cell r="R117">
            <v>17.559999999999999</v>
          </cell>
        </row>
        <row r="118">
          <cell r="C118">
            <v>0.74796296296296294</v>
          </cell>
          <cell r="D118">
            <v>17.809999999999999</v>
          </cell>
          <cell r="E118">
            <v>16.940000000000001</v>
          </cell>
          <cell r="F118">
            <v>17.5</v>
          </cell>
          <cell r="G118">
            <v>18.309999999999999</v>
          </cell>
          <cell r="H118">
            <v>18.5</v>
          </cell>
          <cell r="I118">
            <v>17.440000000000001</v>
          </cell>
          <cell r="J118">
            <v>17.75</v>
          </cell>
          <cell r="K118">
            <v>17.940000000000001</v>
          </cell>
          <cell r="L118">
            <v>17</v>
          </cell>
          <cell r="M118">
            <v>18.63</v>
          </cell>
          <cell r="N118">
            <v>17.190000000000001</v>
          </cell>
          <cell r="O118">
            <v>17.88</v>
          </cell>
          <cell r="P118">
            <v>17.940000000000001</v>
          </cell>
          <cell r="Q118">
            <v>17.309999999999999</v>
          </cell>
          <cell r="R118">
            <v>17.559999999999999</v>
          </cell>
        </row>
        <row r="119">
          <cell r="C119">
            <v>0.74806712962962962</v>
          </cell>
          <cell r="D119">
            <v>17.88</v>
          </cell>
          <cell r="E119">
            <v>16.940000000000001</v>
          </cell>
          <cell r="F119">
            <v>17.559999999999999</v>
          </cell>
          <cell r="G119">
            <v>18.309999999999999</v>
          </cell>
          <cell r="H119">
            <v>18.5</v>
          </cell>
          <cell r="I119">
            <v>17.38</v>
          </cell>
          <cell r="J119">
            <v>17.75</v>
          </cell>
          <cell r="K119">
            <v>18</v>
          </cell>
          <cell r="L119">
            <v>17</v>
          </cell>
          <cell r="M119">
            <v>18.63</v>
          </cell>
          <cell r="N119">
            <v>17.190000000000001</v>
          </cell>
          <cell r="O119">
            <v>17.88</v>
          </cell>
          <cell r="P119">
            <v>17.940000000000001</v>
          </cell>
          <cell r="Q119">
            <v>17.25</v>
          </cell>
          <cell r="R119">
            <v>17.559999999999999</v>
          </cell>
        </row>
        <row r="120">
          <cell r="C120">
            <v>0.7481712962962962</v>
          </cell>
          <cell r="D120">
            <v>17.88</v>
          </cell>
          <cell r="E120">
            <v>16.940000000000001</v>
          </cell>
          <cell r="F120">
            <v>17.559999999999999</v>
          </cell>
          <cell r="G120">
            <v>18.309999999999999</v>
          </cell>
          <cell r="H120">
            <v>18.5</v>
          </cell>
          <cell r="I120">
            <v>17.440000000000001</v>
          </cell>
          <cell r="J120">
            <v>17.75</v>
          </cell>
          <cell r="K120">
            <v>18</v>
          </cell>
          <cell r="L120">
            <v>17</v>
          </cell>
          <cell r="M120">
            <v>18.63</v>
          </cell>
          <cell r="N120">
            <v>17.190000000000001</v>
          </cell>
          <cell r="O120">
            <v>17.88</v>
          </cell>
          <cell r="P120">
            <v>17.940000000000001</v>
          </cell>
          <cell r="Q120">
            <v>17.309999999999999</v>
          </cell>
          <cell r="R120">
            <v>17.559999999999999</v>
          </cell>
        </row>
        <row r="121">
          <cell r="C121">
            <v>0.74828703703703703</v>
          </cell>
          <cell r="D121">
            <v>17.809999999999999</v>
          </cell>
          <cell r="E121">
            <v>16.940000000000001</v>
          </cell>
          <cell r="F121">
            <v>17.559999999999999</v>
          </cell>
          <cell r="G121">
            <v>18.309999999999999</v>
          </cell>
          <cell r="H121">
            <v>18.5</v>
          </cell>
          <cell r="I121">
            <v>17.440000000000001</v>
          </cell>
          <cell r="J121">
            <v>17.690000000000001</v>
          </cell>
          <cell r="K121">
            <v>17.940000000000001</v>
          </cell>
          <cell r="L121">
            <v>17.059999999999999</v>
          </cell>
          <cell r="M121">
            <v>18.63</v>
          </cell>
          <cell r="N121">
            <v>17.190000000000001</v>
          </cell>
          <cell r="O121">
            <v>17.88</v>
          </cell>
          <cell r="P121">
            <v>17.940000000000001</v>
          </cell>
          <cell r="Q121">
            <v>17.309999999999999</v>
          </cell>
          <cell r="R121">
            <v>17.559999999999999</v>
          </cell>
        </row>
        <row r="122">
          <cell r="C122">
            <v>0.7483912037037036</v>
          </cell>
          <cell r="D122">
            <v>17.809999999999999</v>
          </cell>
          <cell r="E122">
            <v>16.940000000000001</v>
          </cell>
          <cell r="F122">
            <v>17.559999999999999</v>
          </cell>
          <cell r="G122">
            <v>18.309999999999999</v>
          </cell>
          <cell r="H122">
            <v>18.5</v>
          </cell>
          <cell r="I122">
            <v>17.5</v>
          </cell>
          <cell r="J122">
            <v>17.75</v>
          </cell>
          <cell r="K122">
            <v>18</v>
          </cell>
          <cell r="L122">
            <v>17</v>
          </cell>
          <cell r="M122">
            <v>18.63</v>
          </cell>
          <cell r="N122">
            <v>17.190000000000001</v>
          </cell>
          <cell r="O122">
            <v>17.88</v>
          </cell>
          <cell r="P122">
            <v>17.940000000000001</v>
          </cell>
          <cell r="Q122">
            <v>17.25</v>
          </cell>
          <cell r="R122">
            <v>17.559999999999999</v>
          </cell>
        </row>
        <row r="123">
          <cell r="C123">
            <v>0.74849537037037039</v>
          </cell>
          <cell r="D123">
            <v>17.809999999999999</v>
          </cell>
          <cell r="E123">
            <v>16.940000000000001</v>
          </cell>
          <cell r="F123">
            <v>17.5</v>
          </cell>
          <cell r="G123">
            <v>18.309999999999999</v>
          </cell>
          <cell r="H123">
            <v>18.5</v>
          </cell>
          <cell r="I123">
            <v>17.5</v>
          </cell>
          <cell r="J123">
            <v>17.75</v>
          </cell>
          <cell r="K123">
            <v>17.940000000000001</v>
          </cell>
          <cell r="L123">
            <v>17.059999999999999</v>
          </cell>
          <cell r="M123">
            <v>18.690000000000001</v>
          </cell>
          <cell r="N123">
            <v>17.13</v>
          </cell>
          <cell r="O123">
            <v>17.88</v>
          </cell>
          <cell r="P123">
            <v>17.940000000000001</v>
          </cell>
          <cell r="Q123">
            <v>17.309999999999999</v>
          </cell>
          <cell r="R123">
            <v>17.559999999999999</v>
          </cell>
        </row>
        <row r="124">
          <cell r="C124">
            <v>0.74861111111111101</v>
          </cell>
          <cell r="D124">
            <v>17.809999999999999</v>
          </cell>
          <cell r="E124">
            <v>16.940000000000001</v>
          </cell>
          <cell r="F124">
            <v>17.559999999999999</v>
          </cell>
          <cell r="G124">
            <v>18.25</v>
          </cell>
          <cell r="H124">
            <v>18.5</v>
          </cell>
          <cell r="I124">
            <v>17.5</v>
          </cell>
          <cell r="J124">
            <v>17.75</v>
          </cell>
          <cell r="K124">
            <v>17.940000000000001</v>
          </cell>
          <cell r="L124">
            <v>17.059999999999999</v>
          </cell>
          <cell r="M124">
            <v>18.63</v>
          </cell>
          <cell r="N124">
            <v>17.190000000000001</v>
          </cell>
          <cell r="O124">
            <v>17.88</v>
          </cell>
          <cell r="P124">
            <v>17.940000000000001</v>
          </cell>
          <cell r="Q124">
            <v>17.309999999999999</v>
          </cell>
          <cell r="R124">
            <v>17.559999999999999</v>
          </cell>
        </row>
        <row r="125">
          <cell r="C125">
            <v>0.7487152777777778</v>
          </cell>
          <cell r="D125">
            <v>17.809999999999999</v>
          </cell>
          <cell r="E125">
            <v>16.940000000000001</v>
          </cell>
          <cell r="F125">
            <v>17.5</v>
          </cell>
          <cell r="G125">
            <v>18.25</v>
          </cell>
          <cell r="H125">
            <v>18.440000000000001</v>
          </cell>
          <cell r="I125">
            <v>17.440000000000001</v>
          </cell>
          <cell r="J125">
            <v>17.690000000000001</v>
          </cell>
          <cell r="K125">
            <v>17.940000000000001</v>
          </cell>
          <cell r="L125">
            <v>17</v>
          </cell>
          <cell r="M125">
            <v>18.63</v>
          </cell>
          <cell r="N125">
            <v>17.190000000000001</v>
          </cell>
          <cell r="O125">
            <v>17.809999999999999</v>
          </cell>
          <cell r="P125">
            <v>17.940000000000001</v>
          </cell>
          <cell r="Q125">
            <v>17.25</v>
          </cell>
          <cell r="R125">
            <v>17.559999999999999</v>
          </cell>
        </row>
        <row r="126">
          <cell r="C126">
            <v>0.74883101851851863</v>
          </cell>
          <cell r="D126">
            <v>17.809999999999999</v>
          </cell>
          <cell r="E126">
            <v>16.940000000000001</v>
          </cell>
          <cell r="F126">
            <v>17.559999999999999</v>
          </cell>
          <cell r="G126">
            <v>18.25</v>
          </cell>
          <cell r="H126">
            <v>18.440000000000001</v>
          </cell>
          <cell r="I126">
            <v>17.440000000000001</v>
          </cell>
          <cell r="J126">
            <v>17.75</v>
          </cell>
          <cell r="K126">
            <v>17.940000000000001</v>
          </cell>
          <cell r="L126">
            <v>17.059999999999999</v>
          </cell>
          <cell r="M126">
            <v>18.690000000000001</v>
          </cell>
          <cell r="N126">
            <v>17.190000000000001</v>
          </cell>
          <cell r="O126">
            <v>17.88</v>
          </cell>
          <cell r="P126">
            <v>17.940000000000001</v>
          </cell>
          <cell r="Q126">
            <v>17.309999999999999</v>
          </cell>
          <cell r="R126">
            <v>17.5</v>
          </cell>
        </row>
        <row r="127">
          <cell r="C127">
            <v>0.7489351851851852</v>
          </cell>
          <cell r="D127">
            <v>17.809999999999999</v>
          </cell>
          <cell r="E127">
            <v>16.940000000000001</v>
          </cell>
          <cell r="F127">
            <v>17.559999999999999</v>
          </cell>
          <cell r="G127">
            <v>18.25</v>
          </cell>
          <cell r="H127">
            <v>18.440000000000001</v>
          </cell>
          <cell r="I127">
            <v>17.440000000000001</v>
          </cell>
          <cell r="J127">
            <v>17.75</v>
          </cell>
          <cell r="K127">
            <v>17.940000000000001</v>
          </cell>
          <cell r="L127">
            <v>17.059999999999999</v>
          </cell>
          <cell r="M127">
            <v>18.690000000000001</v>
          </cell>
          <cell r="N127">
            <v>17.190000000000001</v>
          </cell>
          <cell r="O127">
            <v>17.88</v>
          </cell>
          <cell r="P127">
            <v>17.940000000000001</v>
          </cell>
          <cell r="Q127">
            <v>17.309999999999999</v>
          </cell>
          <cell r="R127">
            <v>17.559999999999999</v>
          </cell>
        </row>
        <row r="128">
          <cell r="C128">
            <v>0.74903935185185189</v>
          </cell>
          <cell r="D128">
            <v>17.809999999999999</v>
          </cell>
          <cell r="E128">
            <v>16.940000000000001</v>
          </cell>
          <cell r="F128">
            <v>17.559999999999999</v>
          </cell>
          <cell r="G128">
            <v>18.309999999999999</v>
          </cell>
          <cell r="H128">
            <v>18.5</v>
          </cell>
          <cell r="I128">
            <v>17.440000000000001</v>
          </cell>
          <cell r="J128">
            <v>17.75</v>
          </cell>
          <cell r="K128">
            <v>17.940000000000001</v>
          </cell>
          <cell r="L128">
            <v>17</v>
          </cell>
          <cell r="M128">
            <v>18.690000000000001</v>
          </cell>
          <cell r="N128">
            <v>17.190000000000001</v>
          </cell>
          <cell r="O128">
            <v>17.809999999999999</v>
          </cell>
          <cell r="P128">
            <v>18</v>
          </cell>
          <cell r="Q128">
            <v>17.309999999999999</v>
          </cell>
          <cell r="R128">
            <v>17.559999999999999</v>
          </cell>
        </row>
        <row r="129">
          <cell r="C129">
            <v>0.74915509259259261</v>
          </cell>
          <cell r="D129">
            <v>17.88</v>
          </cell>
          <cell r="E129">
            <v>16.940000000000001</v>
          </cell>
          <cell r="F129">
            <v>17.5</v>
          </cell>
          <cell r="G129">
            <v>18.25</v>
          </cell>
          <cell r="H129">
            <v>18.5</v>
          </cell>
          <cell r="I129">
            <v>17.440000000000001</v>
          </cell>
          <cell r="J129">
            <v>17.75</v>
          </cell>
          <cell r="K129">
            <v>17.940000000000001</v>
          </cell>
          <cell r="L129">
            <v>17.059999999999999</v>
          </cell>
          <cell r="M129">
            <v>18.63</v>
          </cell>
          <cell r="N129">
            <v>17.190000000000001</v>
          </cell>
          <cell r="O129">
            <v>17.809999999999999</v>
          </cell>
          <cell r="P129">
            <v>17.940000000000001</v>
          </cell>
          <cell r="Q129">
            <v>17.25</v>
          </cell>
          <cell r="R129">
            <v>17.559999999999999</v>
          </cell>
        </row>
        <row r="130">
          <cell r="C130">
            <v>0.74925925925925929</v>
          </cell>
          <cell r="D130">
            <v>17.809999999999999</v>
          </cell>
          <cell r="E130">
            <v>16.940000000000001</v>
          </cell>
          <cell r="F130">
            <v>17.5</v>
          </cell>
          <cell r="G130">
            <v>18.25</v>
          </cell>
          <cell r="H130">
            <v>18.5</v>
          </cell>
          <cell r="I130">
            <v>17.440000000000001</v>
          </cell>
          <cell r="J130">
            <v>17.75</v>
          </cell>
          <cell r="K130">
            <v>17.940000000000001</v>
          </cell>
          <cell r="L130">
            <v>17</v>
          </cell>
          <cell r="M130">
            <v>18.63</v>
          </cell>
          <cell r="N130">
            <v>17.190000000000001</v>
          </cell>
          <cell r="O130">
            <v>17.88</v>
          </cell>
          <cell r="P130">
            <v>18</v>
          </cell>
          <cell r="Q130">
            <v>17.309999999999999</v>
          </cell>
          <cell r="R130">
            <v>17.559999999999999</v>
          </cell>
        </row>
        <row r="131">
          <cell r="C131">
            <v>0.74936342592592586</v>
          </cell>
          <cell r="D131">
            <v>17.809999999999999</v>
          </cell>
          <cell r="E131">
            <v>16.940000000000001</v>
          </cell>
          <cell r="F131">
            <v>17.5</v>
          </cell>
          <cell r="G131">
            <v>18.25</v>
          </cell>
          <cell r="H131">
            <v>18.440000000000001</v>
          </cell>
          <cell r="I131">
            <v>17.440000000000001</v>
          </cell>
          <cell r="J131">
            <v>17.75</v>
          </cell>
          <cell r="K131">
            <v>17.940000000000001</v>
          </cell>
          <cell r="L131">
            <v>17.059999999999999</v>
          </cell>
          <cell r="M131">
            <v>18.63</v>
          </cell>
          <cell r="N131">
            <v>17.190000000000001</v>
          </cell>
          <cell r="O131">
            <v>17.809999999999999</v>
          </cell>
          <cell r="P131">
            <v>17.940000000000001</v>
          </cell>
          <cell r="Q131">
            <v>17.25</v>
          </cell>
          <cell r="R131">
            <v>17.5</v>
          </cell>
        </row>
        <row r="132">
          <cell r="C132">
            <v>0.7494791666666667</v>
          </cell>
          <cell r="D132">
            <v>17.809999999999999</v>
          </cell>
          <cell r="E132">
            <v>16.940000000000001</v>
          </cell>
          <cell r="F132">
            <v>17.559999999999999</v>
          </cell>
          <cell r="G132">
            <v>18.25</v>
          </cell>
          <cell r="H132">
            <v>18.5</v>
          </cell>
          <cell r="I132">
            <v>17.5</v>
          </cell>
          <cell r="J132">
            <v>17.75</v>
          </cell>
          <cell r="K132">
            <v>18</v>
          </cell>
          <cell r="L132">
            <v>17.059999999999999</v>
          </cell>
          <cell r="M132">
            <v>18.63</v>
          </cell>
          <cell r="N132">
            <v>17.190000000000001</v>
          </cell>
          <cell r="O132">
            <v>17.809999999999999</v>
          </cell>
          <cell r="P132">
            <v>17.940000000000001</v>
          </cell>
          <cell r="Q132">
            <v>17.25</v>
          </cell>
          <cell r="R132">
            <v>17.559999999999999</v>
          </cell>
        </row>
        <row r="133">
          <cell r="C133">
            <v>0.74958333333333327</v>
          </cell>
          <cell r="D133">
            <v>17.809999999999999</v>
          </cell>
          <cell r="E133">
            <v>16.940000000000001</v>
          </cell>
          <cell r="F133">
            <v>17.5</v>
          </cell>
          <cell r="G133">
            <v>18.25</v>
          </cell>
          <cell r="H133">
            <v>18.440000000000001</v>
          </cell>
          <cell r="I133">
            <v>17.5</v>
          </cell>
          <cell r="J133">
            <v>17.690000000000001</v>
          </cell>
          <cell r="K133">
            <v>17.940000000000001</v>
          </cell>
          <cell r="L133">
            <v>17.059999999999999</v>
          </cell>
          <cell r="M133">
            <v>18.63</v>
          </cell>
          <cell r="N133">
            <v>17.190000000000001</v>
          </cell>
          <cell r="O133">
            <v>17.809999999999999</v>
          </cell>
          <cell r="P133">
            <v>18</v>
          </cell>
          <cell r="Q133">
            <v>17.25</v>
          </cell>
          <cell r="R133">
            <v>17.559999999999999</v>
          </cell>
        </row>
        <row r="134">
          <cell r="C134">
            <v>0.7496990740740741</v>
          </cell>
          <cell r="D134">
            <v>17.809999999999999</v>
          </cell>
          <cell r="E134">
            <v>16.940000000000001</v>
          </cell>
          <cell r="F134">
            <v>17.559999999999999</v>
          </cell>
          <cell r="G134">
            <v>18.25</v>
          </cell>
          <cell r="H134">
            <v>18.440000000000001</v>
          </cell>
          <cell r="I134">
            <v>17.5</v>
          </cell>
          <cell r="J134">
            <v>17.75</v>
          </cell>
          <cell r="K134">
            <v>17.940000000000001</v>
          </cell>
          <cell r="L134">
            <v>17.059999999999999</v>
          </cell>
          <cell r="M134">
            <v>18.63</v>
          </cell>
          <cell r="N134">
            <v>17.190000000000001</v>
          </cell>
          <cell r="O134">
            <v>17.809999999999999</v>
          </cell>
          <cell r="P134">
            <v>17.940000000000001</v>
          </cell>
          <cell r="Q134">
            <v>17.309999999999999</v>
          </cell>
          <cell r="R134">
            <v>17.5</v>
          </cell>
        </row>
        <row r="135">
          <cell r="C135">
            <v>0.74980324074074067</v>
          </cell>
          <cell r="D135">
            <v>17.809999999999999</v>
          </cell>
          <cell r="E135">
            <v>16.940000000000001</v>
          </cell>
          <cell r="F135">
            <v>17.559999999999999</v>
          </cell>
          <cell r="G135">
            <v>18.25</v>
          </cell>
          <cell r="H135">
            <v>18.5</v>
          </cell>
          <cell r="I135">
            <v>17.5</v>
          </cell>
          <cell r="J135">
            <v>17.75</v>
          </cell>
          <cell r="K135">
            <v>17.940000000000001</v>
          </cell>
          <cell r="L135">
            <v>17.059999999999999</v>
          </cell>
          <cell r="M135">
            <v>18.63</v>
          </cell>
          <cell r="N135">
            <v>17.190000000000001</v>
          </cell>
          <cell r="O135">
            <v>17.88</v>
          </cell>
          <cell r="P135">
            <v>17.940000000000001</v>
          </cell>
          <cell r="Q135">
            <v>17.25</v>
          </cell>
          <cell r="R135">
            <v>17.559999999999999</v>
          </cell>
        </row>
        <row r="136">
          <cell r="C136">
            <v>0.74990740740740736</v>
          </cell>
          <cell r="D136">
            <v>17.809999999999999</v>
          </cell>
          <cell r="E136">
            <v>17</v>
          </cell>
          <cell r="F136">
            <v>17.559999999999999</v>
          </cell>
          <cell r="G136">
            <v>18.25</v>
          </cell>
          <cell r="H136">
            <v>18.5</v>
          </cell>
          <cell r="I136">
            <v>17.5</v>
          </cell>
          <cell r="J136">
            <v>17.75</v>
          </cell>
          <cell r="K136">
            <v>17.940000000000001</v>
          </cell>
          <cell r="L136">
            <v>17.059999999999999</v>
          </cell>
          <cell r="M136">
            <v>18.63</v>
          </cell>
          <cell r="N136">
            <v>17.190000000000001</v>
          </cell>
          <cell r="O136">
            <v>17.809999999999999</v>
          </cell>
          <cell r="P136">
            <v>17.940000000000001</v>
          </cell>
          <cell r="Q136">
            <v>17.25</v>
          </cell>
          <cell r="R136">
            <v>17.5</v>
          </cell>
        </row>
        <row r="137">
          <cell r="C137">
            <v>0.75002314814814808</v>
          </cell>
          <cell r="D137">
            <v>17.809999999999999</v>
          </cell>
          <cell r="E137">
            <v>16.940000000000001</v>
          </cell>
          <cell r="F137">
            <v>17.559999999999999</v>
          </cell>
          <cell r="G137">
            <v>18.25</v>
          </cell>
          <cell r="H137">
            <v>18.440000000000001</v>
          </cell>
          <cell r="I137">
            <v>17.5</v>
          </cell>
          <cell r="J137">
            <v>17.75</v>
          </cell>
          <cell r="K137">
            <v>17.940000000000001</v>
          </cell>
          <cell r="L137">
            <v>17</v>
          </cell>
          <cell r="M137">
            <v>18.63</v>
          </cell>
          <cell r="N137">
            <v>17.190000000000001</v>
          </cell>
          <cell r="O137">
            <v>17.88</v>
          </cell>
          <cell r="P137">
            <v>17.940000000000001</v>
          </cell>
          <cell r="Q137">
            <v>17.309999999999999</v>
          </cell>
          <cell r="R137">
            <v>17.559999999999999</v>
          </cell>
        </row>
        <row r="138">
          <cell r="C138">
            <v>0.75012731481481476</v>
          </cell>
          <cell r="D138">
            <v>17.75</v>
          </cell>
          <cell r="E138">
            <v>16.940000000000001</v>
          </cell>
          <cell r="F138">
            <v>17.5</v>
          </cell>
          <cell r="G138">
            <v>18.25</v>
          </cell>
          <cell r="H138">
            <v>18.5</v>
          </cell>
          <cell r="I138">
            <v>17.440000000000001</v>
          </cell>
          <cell r="J138">
            <v>17.75</v>
          </cell>
          <cell r="K138">
            <v>17.940000000000001</v>
          </cell>
          <cell r="L138">
            <v>17</v>
          </cell>
          <cell r="M138">
            <v>18.559999999999999</v>
          </cell>
          <cell r="N138">
            <v>17.190000000000001</v>
          </cell>
          <cell r="O138">
            <v>17.88</v>
          </cell>
          <cell r="P138">
            <v>17.940000000000001</v>
          </cell>
          <cell r="Q138">
            <v>17.309999999999999</v>
          </cell>
          <cell r="R138">
            <v>17.559999999999999</v>
          </cell>
        </row>
        <row r="139">
          <cell r="C139">
            <v>0.75023148148148155</v>
          </cell>
          <cell r="D139">
            <v>17.75</v>
          </cell>
          <cell r="E139">
            <v>16.940000000000001</v>
          </cell>
          <cell r="F139">
            <v>17.559999999999999</v>
          </cell>
          <cell r="G139">
            <v>18.25</v>
          </cell>
          <cell r="H139">
            <v>18.440000000000001</v>
          </cell>
          <cell r="I139">
            <v>17.440000000000001</v>
          </cell>
          <cell r="J139">
            <v>17.75</v>
          </cell>
          <cell r="K139">
            <v>17.940000000000001</v>
          </cell>
          <cell r="L139">
            <v>17.059999999999999</v>
          </cell>
          <cell r="M139">
            <v>18.559999999999999</v>
          </cell>
          <cell r="N139">
            <v>17.190000000000001</v>
          </cell>
          <cell r="O139">
            <v>17.809999999999999</v>
          </cell>
          <cell r="P139">
            <v>17.940000000000001</v>
          </cell>
          <cell r="Q139">
            <v>17.25</v>
          </cell>
          <cell r="R139">
            <v>17.559999999999999</v>
          </cell>
        </row>
        <row r="140">
          <cell r="C140">
            <v>0.75034722222222217</v>
          </cell>
          <cell r="D140">
            <v>17.809999999999999</v>
          </cell>
          <cell r="E140">
            <v>16.940000000000001</v>
          </cell>
          <cell r="F140">
            <v>17.559999999999999</v>
          </cell>
          <cell r="G140">
            <v>18.25</v>
          </cell>
          <cell r="H140">
            <v>18.440000000000001</v>
          </cell>
          <cell r="I140">
            <v>17.38</v>
          </cell>
          <cell r="J140">
            <v>17.75</v>
          </cell>
          <cell r="K140">
            <v>17.940000000000001</v>
          </cell>
          <cell r="L140">
            <v>17.059999999999999</v>
          </cell>
          <cell r="M140">
            <v>18.559999999999999</v>
          </cell>
          <cell r="N140">
            <v>17.190000000000001</v>
          </cell>
          <cell r="O140">
            <v>17.809999999999999</v>
          </cell>
          <cell r="P140">
            <v>17.940000000000001</v>
          </cell>
          <cell r="Q140">
            <v>17.309999999999999</v>
          </cell>
          <cell r="R140">
            <v>17.559999999999999</v>
          </cell>
        </row>
        <row r="141">
          <cell r="C141">
            <v>0.75045138888888896</v>
          </cell>
          <cell r="D141">
            <v>17.809999999999999</v>
          </cell>
          <cell r="E141">
            <v>16.940000000000001</v>
          </cell>
          <cell r="F141">
            <v>17.559999999999999</v>
          </cell>
          <cell r="G141">
            <v>18.25</v>
          </cell>
          <cell r="H141">
            <v>18.5</v>
          </cell>
          <cell r="I141">
            <v>17.440000000000001</v>
          </cell>
          <cell r="J141">
            <v>17.75</v>
          </cell>
          <cell r="K141">
            <v>17.940000000000001</v>
          </cell>
          <cell r="L141">
            <v>17</v>
          </cell>
          <cell r="M141">
            <v>18.559999999999999</v>
          </cell>
          <cell r="N141">
            <v>17.190000000000001</v>
          </cell>
          <cell r="O141">
            <v>17.809999999999999</v>
          </cell>
          <cell r="P141">
            <v>17.940000000000001</v>
          </cell>
          <cell r="Q141">
            <v>17.25</v>
          </cell>
          <cell r="R141">
            <v>17.5</v>
          </cell>
        </row>
        <row r="142">
          <cell r="C142">
            <v>0.75056712962962957</v>
          </cell>
          <cell r="D142">
            <v>17.809999999999999</v>
          </cell>
          <cell r="E142">
            <v>16.940000000000001</v>
          </cell>
          <cell r="F142">
            <v>17.5</v>
          </cell>
          <cell r="G142">
            <v>18.25</v>
          </cell>
          <cell r="H142">
            <v>18.5</v>
          </cell>
          <cell r="I142">
            <v>17.38</v>
          </cell>
          <cell r="J142">
            <v>17.690000000000001</v>
          </cell>
          <cell r="K142">
            <v>17.940000000000001</v>
          </cell>
          <cell r="L142">
            <v>17</v>
          </cell>
          <cell r="M142">
            <v>18.559999999999999</v>
          </cell>
          <cell r="N142">
            <v>17.190000000000001</v>
          </cell>
          <cell r="O142">
            <v>17.88</v>
          </cell>
          <cell r="P142">
            <v>17.940000000000001</v>
          </cell>
          <cell r="Q142">
            <v>17.25</v>
          </cell>
          <cell r="R142">
            <v>17.559999999999999</v>
          </cell>
        </row>
        <row r="143">
          <cell r="C143">
            <v>0.75067129629629636</v>
          </cell>
          <cell r="D143">
            <v>17.809999999999999</v>
          </cell>
          <cell r="E143">
            <v>16.940000000000001</v>
          </cell>
          <cell r="F143">
            <v>17.559999999999999</v>
          </cell>
          <cell r="G143">
            <v>18.25</v>
          </cell>
          <cell r="H143">
            <v>18.440000000000001</v>
          </cell>
          <cell r="I143">
            <v>17.38</v>
          </cell>
          <cell r="J143">
            <v>17.690000000000001</v>
          </cell>
          <cell r="K143">
            <v>17.940000000000001</v>
          </cell>
          <cell r="L143">
            <v>17.059999999999999</v>
          </cell>
          <cell r="M143">
            <v>18.63</v>
          </cell>
          <cell r="N143">
            <v>17.190000000000001</v>
          </cell>
          <cell r="O143">
            <v>17.88</v>
          </cell>
          <cell r="P143">
            <v>17.940000000000001</v>
          </cell>
          <cell r="Q143">
            <v>17.25</v>
          </cell>
          <cell r="R143">
            <v>17.559999999999999</v>
          </cell>
        </row>
        <row r="144">
          <cell r="C144">
            <v>0.75077546296296294</v>
          </cell>
          <cell r="D144">
            <v>17.809999999999999</v>
          </cell>
          <cell r="E144">
            <v>16.940000000000001</v>
          </cell>
          <cell r="F144">
            <v>17.5</v>
          </cell>
          <cell r="G144">
            <v>18.25</v>
          </cell>
          <cell r="H144">
            <v>18.5</v>
          </cell>
          <cell r="I144">
            <v>17.38</v>
          </cell>
          <cell r="J144">
            <v>17.690000000000001</v>
          </cell>
          <cell r="K144">
            <v>17.940000000000001</v>
          </cell>
          <cell r="L144">
            <v>17.059999999999999</v>
          </cell>
          <cell r="M144">
            <v>18.559999999999999</v>
          </cell>
          <cell r="N144">
            <v>17.190000000000001</v>
          </cell>
          <cell r="O144">
            <v>17.88</v>
          </cell>
          <cell r="P144">
            <v>17.940000000000001</v>
          </cell>
          <cell r="Q144">
            <v>17.25</v>
          </cell>
          <cell r="R144">
            <v>17.559999999999999</v>
          </cell>
        </row>
        <row r="145">
          <cell r="C145">
            <v>0.75089120370370377</v>
          </cell>
          <cell r="D145">
            <v>17.88</v>
          </cell>
          <cell r="E145">
            <v>16.940000000000001</v>
          </cell>
          <cell r="F145">
            <v>17.5</v>
          </cell>
          <cell r="G145">
            <v>18.25</v>
          </cell>
          <cell r="H145">
            <v>18.440000000000001</v>
          </cell>
          <cell r="I145">
            <v>17.38</v>
          </cell>
          <cell r="J145">
            <v>17.75</v>
          </cell>
          <cell r="K145">
            <v>17.940000000000001</v>
          </cell>
          <cell r="L145">
            <v>17.13</v>
          </cell>
          <cell r="M145">
            <v>18.63</v>
          </cell>
          <cell r="N145">
            <v>17.25</v>
          </cell>
          <cell r="O145">
            <v>17.88</v>
          </cell>
          <cell r="P145">
            <v>17.940000000000001</v>
          </cell>
          <cell r="Q145">
            <v>17.25</v>
          </cell>
          <cell r="R145">
            <v>17.559999999999999</v>
          </cell>
        </row>
        <row r="146">
          <cell r="C146">
            <v>0.75099537037037034</v>
          </cell>
          <cell r="D146">
            <v>17.88</v>
          </cell>
          <cell r="E146">
            <v>16.940000000000001</v>
          </cell>
          <cell r="F146">
            <v>17.559999999999999</v>
          </cell>
          <cell r="G146">
            <v>18.25</v>
          </cell>
          <cell r="H146">
            <v>18.440000000000001</v>
          </cell>
          <cell r="I146">
            <v>17.38</v>
          </cell>
          <cell r="J146">
            <v>17.75</v>
          </cell>
          <cell r="K146">
            <v>17.940000000000001</v>
          </cell>
          <cell r="L146">
            <v>17.13</v>
          </cell>
          <cell r="M146">
            <v>18.63</v>
          </cell>
          <cell r="N146">
            <v>17.25</v>
          </cell>
          <cell r="O146">
            <v>17.88</v>
          </cell>
          <cell r="P146">
            <v>17.940000000000001</v>
          </cell>
          <cell r="Q146">
            <v>17.25</v>
          </cell>
          <cell r="R146">
            <v>17.559999999999999</v>
          </cell>
        </row>
        <row r="147">
          <cell r="C147">
            <v>0.75109953703703702</v>
          </cell>
          <cell r="D147">
            <v>17.88</v>
          </cell>
          <cell r="E147">
            <v>16.940000000000001</v>
          </cell>
          <cell r="F147">
            <v>17.5</v>
          </cell>
          <cell r="G147">
            <v>18.25</v>
          </cell>
          <cell r="H147">
            <v>18.5</v>
          </cell>
          <cell r="I147">
            <v>17.440000000000001</v>
          </cell>
          <cell r="J147">
            <v>17.75</v>
          </cell>
          <cell r="K147">
            <v>17.940000000000001</v>
          </cell>
          <cell r="L147">
            <v>17.059999999999999</v>
          </cell>
          <cell r="M147">
            <v>18.63</v>
          </cell>
          <cell r="N147">
            <v>17.25</v>
          </cell>
          <cell r="O147">
            <v>17.88</v>
          </cell>
          <cell r="P147">
            <v>17.940000000000001</v>
          </cell>
          <cell r="Q147">
            <v>17.25</v>
          </cell>
          <cell r="R147">
            <v>17.559999999999999</v>
          </cell>
        </row>
        <row r="148">
          <cell r="C148">
            <v>0.75121527777777775</v>
          </cell>
          <cell r="D148">
            <v>17.88</v>
          </cell>
          <cell r="E148">
            <v>16.940000000000001</v>
          </cell>
          <cell r="F148">
            <v>17.5</v>
          </cell>
          <cell r="G148">
            <v>18.309999999999999</v>
          </cell>
          <cell r="H148">
            <v>18.5</v>
          </cell>
          <cell r="I148">
            <v>17.440000000000001</v>
          </cell>
          <cell r="J148">
            <v>17.75</v>
          </cell>
          <cell r="K148">
            <v>17.940000000000001</v>
          </cell>
          <cell r="L148">
            <v>17.059999999999999</v>
          </cell>
          <cell r="M148">
            <v>18.63</v>
          </cell>
          <cell r="N148">
            <v>17.25</v>
          </cell>
          <cell r="O148">
            <v>17.88</v>
          </cell>
          <cell r="P148">
            <v>17.940000000000001</v>
          </cell>
          <cell r="Q148">
            <v>17.25</v>
          </cell>
          <cell r="R148">
            <v>17.559999999999999</v>
          </cell>
        </row>
        <row r="149">
          <cell r="C149">
            <v>0.75131944444444443</v>
          </cell>
          <cell r="D149">
            <v>17.88</v>
          </cell>
          <cell r="E149">
            <v>16.940000000000001</v>
          </cell>
          <cell r="F149">
            <v>17.5</v>
          </cell>
          <cell r="G149">
            <v>18.309999999999999</v>
          </cell>
          <cell r="H149">
            <v>18.5</v>
          </cell>
          <cell r="I149">
            <v>17.440000000000001</v>
          </cell>
          <cell r="J149">
            <v>17.75</v>
          </cell>
          <cell r="K149">
            <v>17.940000000000001</v>
          </cell>
          <cell r="L149">
            <v>17.059999999999999</v>
          </cell>
          <cell r="M149">
            <v>18.690000000000001</v>
          </cell>
          <cell r="N149">
            <v>17.190000000000001</v>
          </cell>
          <cell r="O149">
            <v>17.88</v>
          </cell>
          <cell r="P149">
            <v>17.940000000000001</v>
          </cell>
          <cell r="Q149">
            <v>17.309999999999999</v>
          </cell>
          <cell r="R149">
            <v>17.559999999999999</v>
          </cell>
        </row>
        <row r="150">
          <cell r="C150">
            <v>0.75143518518518515</v>
          </cell>
          <cell r="D150">
            <v>17.940000000000001</v>
          </cell>
          <cell r="E150">
            <v>16.940000000000001</v>
          </cell>
          <cell r="F150">
            <v>17.559999999999999</v>
          </cell>
          <cell r="G150">
            <v>18.309999999999999</v>
          </cell>
          <cell r="H150">
            <v>18.5</v>
          </cell>
          <cell r="I150">
            <v>17.440000000000001</v>
          </cell>
          <cell r="J150">
            <v>17.75</v>
          </cell>
          <cell r="K150">
            <v>18</v>
          </cell>
          <cell r="L150">
            <v>17.059999999999999</v>
          </cell>
          <cell r="M150">
            <v>18.690000000000001</v>
          </cell>
          <cell r="N150">
            <v>17.190000000000001</v>
          </cell>
          <cell r="O150">
            <v>17.88</v>
          </cell>
          <cell r="P150">
            <v>18</v>
          </cell>
          <cell r="Q150">
            <v>17.309999999999999</v>
          </cell>
          <cell r="R150">
            <v>17.559999999999999</v>
          </cell>
        </row>
        <row r="151">
          <cell r="C151">
            <v>0.75153935185185183</v>
          </cell>
          <cell r="D151">
            <v>17.940000000000001</v>
          </cell>
          <cell r="E151">
            <v>16.940000000000001</v>
          </cell>
          <cell r="F151">
            <v>17.559999999999999</v>
          </cell>
          <cell r="G151">
            <v>18.309999999999999</v>
          </cell>
          <cell r="H151">
            <v>18.5</v>
          </cell>
          <cell r="I151">
            <v>17.5</v>
          </cell>
          <cell r="J151">
            <v>17.75</v>
          </cell>
          <cell r="K151">
            <v>17.940000000000001</v>
          </cell>
          <cell r="L151">
            <v>17.059999999999999</v>
          </cell>
          <cell r="M151">
            <v>18.63</v>
          </cell>
          <cell r="N151">
            <v>17.25</v>
          </cell>
          <cell r="O151">
            <v>17.88</v>
          </cell>
          <cell r="P151">
            <v>18</v>
          </cell>
          <cell r="Q151">
            <v>17.25</v>
          </cell>
          <cell r="R151">
            <v>17.559999999999999</v>
          </cell>
        </row>
        <row r="152">
          <cell r="C152">
            <v>0.75164351851851852</v>
          </cell>
          <cell r="D152">
            <v>17.88</v>
          </cell>
          <cell r="E152">
            <v>16.940000000000001</v>
          </cell>
          <cell r="F152">
            <v>17.5</v>
          </cell>
          <cell r="G152">
            <v>18.309999999999999</v>
          </cell>
          <cell r="H152">
            <v>18.440000000000001</v>
          </cell>
          <cell r="I152">
            <v>17.5</v>
          </cell>
          <cell r="J152">
            <v>17.75</v>
          </cell>
          <cell r="K152">
            <v>17.940000000000001</v>
          </cell>
          <cell r="L152">
            <v>17.059999999999999</v>
          </cell>
          <cell r="M152">
            <v>18.690000000000001</v>
          </cell>
          <cell r="N152">
            <v>17.190000000000001</v>
          </cell>
          <cell r="O152">
            <v>17.88</v>
          </cell>
          <cell r="P152">
            <v>17.940000000000001</v>
          </cell>
          <cell r="Q152">
            <v>17.309999999999999</v>
          </cell>
          <cell r="R152">
            <v>17.63</v>
          </cell>
        </row>
        <row r="153">
          <cell r="C153">
            <v>0.75175925925925924</v>
          </cell>
          <cell r="D153">
            <v>17.88</v>
          </cell>
          <cell r="E153">
            <v>16.940000000000001</v>
          </cell>
          <cell r="F153">
            <v>17.5</v>
          </cell>
          <cell r="G153">
            <v>18.309999999999999</v>
          </cell>
          <cell r="H153">
            <v>18.5</v>
          </cell>
          <cell r="I153">
            <v>17.5</v>
          </cell>
          <cell r="J153">
            <v>17.809999999999999</v>
          </cell>
          <cell r="K153">
            <v>17.940000000000001</v>
          </cell>
          <cell r="L153">
            <v>17.059999999999999</v>
          </cell>
          <cell r="M153">
            <v>18.690000000000001</v>
          </cell>
          <cell r="N153">
            <v>17.190000000000001</v>
          </cell>
          <cell r="O153">
            <v>17.88</v>
          </cell>
          <cell r="P153">
            <v>18</v>
          </cell>
          <cell r="Q153">
            <v>17.309999999999999</v>
          </cell>
          <cell r="R153">
            <v>17.559999999999999</v>
          </cell>
        </row>
        <row r="154">
          <cell r="C154">
            <v>0.75186342592592592</v>
          </cell>
          <cell r="D154">
            <v>17.88</v>
          </cell>
          <cell r="E154">
            <v>16.940000000000001</v>
          </cell>
          <cell r="F154">
            <v>17.5</v>
          </cell>
          <cell r="G154">
            <v>18.309999999999999</v>
          </cell>
          <cell r="H154">
            <v>18.440000000000001</v>
          </cell>
          <cell r="I154">
            <v>17.5</v>
          </cell>
          <cell r="J154">
            <v>17.75</v>
          </cell>
          <cell r="K154">
            <v>17.940000000000001</v>
          </cell>
          <cell r="L154">
            <v>17.059999999999999</v>
          </cell>
          <cell r="M154">
            <v>18.690000000000001</v>
          </cell>
          <cell r="N154">
            <v>17.25</v>
          </cell>
          <cell r="O154">
            <v>17.88</v>
          </cell>
          <cell r="P154">
            <v>18</v>
          </cell>
          <cell r="Q154">
            <v>17.309999999999999</v>
          </cell>
          <cell r="R154">
            <v>17.559999999999999</v>
          </cell>
        </row>
        <row r="155">
          <cell r="C155">
            <v>0.75196759259259249</v>
          </cell>
          <cell r="D155">
            <v>17.88</v>
          </cell>
          <cell r="E155">
            <v>16.940000000000001</v>
          </cell>
          <cell r="F155">
            <v>17.5</v>
          </cell>
          <cell r="G155">
            <v>18.309999999999999</v>
          </cell>
          <cell r="H155">
            <v>18.440000000000001</v>
          </cell>
          <cell r="I155">
            <v>17.440000000000001</v>
          </cell>
          <cell r="J155">
            <v>17.75</v>
          </cell>
          <cell r="K155">
            <v>18</v>
          </cell>
          <cell r="L155">
            <v>17.059999999999999</v>
          </cell>
          <cell r="M155">
            <v>18.690000000000001</v>
          </cell>
          <cell r="N155">
            <v>17.25</v>
          </cell>
          <cell r="O155">
            <v>17.88</v>
          </cell>
          <cell r="P155">
            <v>18</v>
          </cell>
          <cell r="Q155">
            <v>17.309999999999999</v>
          </cell>
          <cell r="R155">
            <v>17.559999999999999</v>
          </cell>
        </row>
        <row r="156">
          <cell r="C156">
            <v>0.75208333333333333</v>
          </cell>
          <cell r="D156">
            <v>17.88</v>
          </cell>
          <cell r="E156">
            <v>16.940000000000001</v>
          </cell>
          <cell r="F156">
            <v>17.559999999999999</v>
          </cell>
          <cell r="G156">
            <v>18.38</v>
          </cell>
          <cell r="H156">
            <v>18.5</v>
          </cell>
          <cell r="I156">
            <v>17.5</v>
          </cell>
          <cell r="J156">
            <v>17.809999999999999</v>
          </cell>
          <cell r="K156">
            <v>17.940000000000001</v>
          </cell>
          <cell r="L156">
            <v>17.059999999999999</v>
          </cell>
          <cell r="M156">
            <v>18.690000000000001</v>
          </cell>
          <cell r="N156">
            <v>17.25</v>
          </cell>
          <cell r="O156">
            <v>17.88</v>
          </cell>
          <cell r="P156">
            <v>17.940000000000001</v>
          </cell>
          <cell r="Q156">
            <v>17.309999999999999</v>
          </cell>
          <cell r="R156">
            <v>17.559999999999999</v>
          </cell>
        </row>
        <row r="157">
          <cell r="C157">
            <v>0.7521874999999999</v>
          </cell>
          <cell r="D157">
            <v>17.88</v>
          </cell>
          <cell r="E157">
            <v>16.940000000000001</v>
          </cell>
          <cell r="F157">
            <v>17.5</v>
          </cell>
          <cell r="G157">
            <v>18.309999999999999</v>
          </cell>
          <cell r="H157">
            <v>18.5</v>
          </cell>
          <cell r="I157">
            <v>17.5</v>
          </cell>
          <cell r="J157">
            <v>17.75</v>
          </cell>
          <cell r="K157">
            <v>18</v>
          </cell>
          <cell r="L157">
            <v>17.059999999999999</v>
          </cell>
          <cell r="M157">
            <v>18.690000000000001</v>
          </cell>
          <cell r="N157">
            <v>17.25</v>
          </cell>
          <cell r="O157">
            <v>17.88</v>
          </cell>
          <cell r="P157">
            <v>18</v>
          </cell>
          <cell r="Q157">
            <v>17.309999999999999</v>
          </cell>
          <cell r="R157">
            <v>17.559999999999999</v>
          </cell>
        </row>
        <row r="158">
          <cell r="C158">
            <v>0.75229166666666669</v>
          </cell>
          <cell r="D158">
            <v>17.88</v>
          </cell>
          <cell r="E158">
            <v>16.940000000000001</v>
          </cell>
          <cell r="F158">
            <v>17.559999999999999</v>
          </cell>
          <cell r="G158">
            <v>18.38</v>
          </cell>
          <cell r="H158">
            <v>18.5</v>
          </cell>
          <cell r="I158">
            <v>17.5</v>
          </cell>
          <cell r="J158">
            <v>17.809999999999999</v>
          </cell>
          <cell r="K158">
            <v>17.940000000000001</v>
          </cell>
          <cell r="L158">
            <v>17.059999999999999</v>
          </cell>
          <cell r="M158">
            <v>18.690000000000001</v>
          </cell>
          <cell r="N158">
            <v>17.25</v>
          </cell>
          <cell r="O158">
            <v>17.88</v>
          </cell>
          <cell r="P158">
            <v>18</v>
          </cell>
          <cell r="Q158">
            <v>17.25</v>
          </cell>
          <cell r="R158">
            <v>17.559999999999999</v>
          </cell>
        </row>
        <row r="159">
          <cell r="C159">
            <v>0.7524074074074073</v>
          </cell>
          <cell r="D159">
            <v>17.88</v>
          </cell>
          <cell r="E159">
            <v>16.940000000000001</v>
          </cell>
          <cell r="F159">
            <v>17.5</v>
          </cell>
          <cell r="G159">
            <v>18.309999999999999</v>
          </cell>
          <cell r="H159">
            <v>18.440000000000001</v>
          </cell>
          <cell r="I159">
            <v>17.5</v>
          </cell>
          <cell r="J159">
            <v>17.809999999999999</v>
          </cell>
          <cell r="K159">
            <v>17.940000000000001</v>
          </cell>
          <cell r="L159">
            <v>17.059999999999999</v>
          </cell>
          <cell r="M159">
            <v>18.690000000000001</v>
          </cell>
          <cell r="N159">
            <v>17.190000000000001</v>
          </cell>
          <cell r="O159">
            <v>17.88</v>
          </cell>
          <cell r="P159">
            <v>18</v>
          </cell>
          <cell r="Q159">
            <v>17.25</v>
          </cell>
          <cell r="R159">
            <v>17.559999999999999</v>
          </cell>
        </row>
        <row r="160">
          <cell r="C160">
            <v>0.7525115740740741</v>
          </cell>
          <cell r="D160">
            <v>17.88</v>
          </cell>
          <cell r="E160">
            <v>16.940000000000001</v>
          </cell>
          <cell r="F160">
            <v>17.559999999999999</v>
          </cell>
          <cell r="G160">
            <v>18.309999999999999</v>
          </cell>
          <cell r="H160">
            <v>18.5</v>
          </cell>
          <cell r="I160">
            <v>17.440000000000001</v>
          </cell>
          <cell r="J160">
            <v>17.809999999999999</v>
          </cell>
          <cell r="K160">
            <v>17.940000000000001</v>
          </cell>
          <cell r="L160">
            <v>17.13</v>
          </cell>
          <cell r="M160">
            <v>18.690000000000001</v>
          </cell>
          <cell r="N160">
            <v>17.190000000000001</v>
          </cell>
          <cell r="O160">
            <v>17.88</v>
          </cell>
          <cell r="P160">
            <v>18</v>
          </cell>
          <cell r="Q160">
            <v>17.309999999999999</v>
          </cell>
          <cell r="R160">
            <v>17.559999999999999</v>
          </cell>
        </row>
        <row r="161">
          <cell r="C161">
            <v>0.75262731481481471</v>
          </cell>
          <cell r="D161">
            <v>17.88</v>
          </cell>
          <cell r="E161">
            <v>16.940000000000001</v>
          </cell>
          <cell r="F161">
            <v>17.559999999999999</v>
          </cell>
          <cell r="G161">
            <v>18.38</v>
          </cell>
          <cell r="H161">
            <v>18.5</v>
          </cell>
          <cell r="I161">
            <v>17.5</v>
          </cell>
          <cell r="J161">
            <v>17.809999999999999</v>
          </cell>
          <cell r="K161">
            <v>17.940000000000001</v>
          </cell>
          <cell r="L161">
            <v>17.059999999999999</v>
          </cell>
          <cell r="M161">
            <v>18.690000000000001</v>
          </cell>
          <cell r="N161">
            <v>17.190000000000001</v>
          </cell>
          <cell r="O161">
            <v>17.88</v>
          </cell>
          <cell r="P161">
            <v>18</v>
          </cell>
          <cell r="Q161">
            <v>17.309999999999999</v>
          </cell>
          <cell r="R161">
            <v>17.559999999999999</v>
          </cell>
        </row>
        <row r="162">
          <cell r="C162">
            <v>0.7527314814814815</v>
          </cell>
          <cell r="D162">
            <v>17.88</v>
          </cell>
          <cell r="E162">
            <v>16.940000000000001</v>
          </cell>
          <cell r="F162">
            <v>17.559999999999999</v>
          </cell>
          <cell r="G162">
            <v>18.309999999999999</v>
          </cell>
          <cell r="H162">
            <v>18.5</v>
          </cell>
          <cell r="I162">
            <v>17.440000000000001</v>
          </cell>
          <cell r="J162">
            <v>17.809999999999999</v>
          </cell>
          <cell r="K162">
            <v>18</v>
          </cell>
          <cell r="L162">
            <v>17.059999999999999</v>
          </cell>
          <cell r="M162">
            <v>18.690000000000001</v>
          </cell>
          <cell r="N162">
            <v>17.190000000000001</v>
          </cell>
          <cell r="O162">
            <v>17.88</v>
          </cell>
          <cell r="P162">
            <v>18</v>
          </cell>
          <cell r="Q162">
            <v>17.309999999999999</v>
          </cell>
          <cell r="R162">
            <v>17.559999999999999</v>
          </cell>
        </row>
        <row r="163">
          <cell r="C163">
            <v>0.75283564814814818</v>
          </cell>
          <cell r="D163">
            <v>17.88</v>
          </cell>
          <cell r="E163">
            <v>16.940000000000001</v>
          </cell>
          <cell r="F163">
            <v>17.559999999999999</v>
          </cell>
          <cell r="G163">
            <v>18.38</v>
          </cell>
          <cell r="H163">
            <v>18.440000000000001</v>
          </cell>
          <cell r="I163">
            <v>17.440000000000001</v>
          </cell>
          <cell r="J163">
            <v>17.809999999999999</v>
          </cell>
          <cell r="K163">
            <v>18</v>
          </cell>
          <cell r="L163">
            <v>17.13</v>
          </cell>
          <cell r="M163">
            <v>18.690000000000001</v>
          </cell>
          <cell r="N163">
            <v>17.25</v>
          </cell>
          <cell r="O163">
            <v>17.88</v>
          </cell>
          <cell r="P163">
            <v>17.940000000000001</v>
          </cell>
          <cell r="Q163">
            <v>17.25</v>
          </cell>
          <cell r="R163">
            <v>17.559999999999999</v>
          </cell>
        </row>
        <row r="164">
          <cell r="C164">
            <v>0.75295138888888891</v>
          </cell>
          <cell r="D164">
            <v>17.88</v>
          </cell>
          <cell r="E164">
            <v>16.940000000000001</v>
          </cell>
          <cell r="F164">
            <v>17.559999999999999</v>
          </cell>
          <cell r="G164">
            <v>18.309999999999999</v>
          </cell>
          <cell r="H164">
            <v>18.5</v>
          </cell>
          <cell r="I164">
            <v>17.440000000000001</v>
          </cell>
          <cell r="J164">
            <v>17.809999999999999</v>
          </cell>
          <cell r="K164">
            <v>17.940000000000001</v>
          </cell>
          <cell r="L164">
            <v>17.059999999999999</v>
          </cell>
          <cell r="M164">
            <v>18.690000000000001</v>
          </cell>
          <cell r="N164">
            <v>17.190000000000001</v>
          </cell>
          <cell r="O164">
            <v>17.88</v>
          </cell>
          <cell r="P164">
            <v>18</v>
          </cell>
          <cell r="Q164">
            <v>17.25</v>
          </cell>
          <cell r="R164">
            <v>17.559999999999999</v>
          </cell>
        </row>
        <row r="165">
          <cell r="C165">
            <v>0.75305555555555559</v>
          </cell>
          <cell r="D165">
            <v>17.88</v>
          </cell>
          <cell r="E165">
            <v>16.940000000000001</v>
          </cell>
          <cell r="F165">
            <v>17.559999999999999</v>
          </cell>
          <cell r="G165">
            <v>18.38</v>
          </cell>
          <cell r="H165">
            <v>18.5</v>
          </cell>
          <cell r="I165">
            <v>17.38</v>
          </cell>
          <cell r="J165">
            <v>17.809999999999999</v>
          </cell>
          <cell r="K165">
            <v>17.940000000000001</v>
          </cell>
          <cell r="L165">
            <v>17.059999999999999</v>
          </cell>
          <cell r="M165">
            <v>18.63</v>
          </cell>
          <cell r="N165">
            <v>17.190000000000001</v>
          </cell>
          <cell r="O165">
            <v>17.88</v>
          </cell>
          <cell r="P165">
            <v>18</v>
          </cell>
          <cell r="Q165">
            <v>17.25</v>
          </cell>
          <cell r="R165">
            <v>17.559999999999999</v>
          </cell>
        </row>
        <row r="166">
          <cell r="C166">
            <v>0.75315972222222216</v>
          </cell>
          <cell r="D166">
            <v>17.88</v>
          </cell>
          <cell r="E166">
            <v>16.940000000000001</v>
          </cell>
          <cell r="F166">
            <v>17.559999999999999</v>
          </cell>
          <cell r="G166">
            <v>18.309999999999999</v>
          </cell>
          <cell r="H166">
            <v>18.5</v>
          </cell>
          <cell r="I166">
            <v>17.440000000000001</v>
          </cell>
          <cell r="J166">
            <v>17.809999999999999</v>
          </cell>
          <cell r="K166">
            <v>17.940000000000001</v>
          </cell>
          <cell r="L166">
            <v>17.059999999999999</v>
          </cell>
          <cell r="M166">
            <v>18.63</v>
          </cell>
          <cell r="N166">
            <v>17.190000000000001</v>
          </cell>
          <cell r="O166">
            <v>17.88</v>
          </cell>
          <cell r="P166">
            <v>18</v>
          </cell>
          <cell r="Q166">
            <v>17.309999999999999</v>
          </cell>
          <cell r="R166">
            <v>17.559999999999999</v>
          </cell>
        </row>
        <row r="167">
          <cell r="C167">
            <v>0.75327546296296299</v>
          </cell>
          <cell r="D167">
            <v>17.88</v>
          </cell>
          <cell r="E167">
            <v>16.940000000000001</v>
          </cell>
          <cell r="F167">
            <v>17.559999999999999</v>
          </cell>
          <cell r="G167">
            <v>18.309999999999999</v>
          </cell>
          <cell r="H167">
            <v>18.5</v>
          </cell>
          <cell r="I167">
            <v>17.38</v>
          </cell>
          <cell r="J167">
            <v>17.809999999999999</v>
          </cell>
          <cell r="K167">
            <v>17.940000000000001</v>
          </cell>
          <cell r="L167">
            <v>17.059999999999999</v>
          </cell>
          <cell r="M167">
            <v>18.63</v>
          </cell>
          <cell r="N167">
            <v>17.25</v>
          </cell>
          <cell r="O167">
            <v>17.88</v>
          </cell>
          <cell r="P167">
            <v>18</v>
          </cell>
          <cell r="Q167">
            <v>17.309999999999999</v>
          </cell>
          <cell r="R167">
            <v>17.559999999999999</v>
          </cell>
        </row>
        <row r="168">
          <cell r="C168">
            <v>0.75337962962962957</v>
          </cell>
          <cell r="D168">
            <v>17.88</v>
          </cell>
          <cell r="E168">
            <v>16.940000000000001</v>
          </cell>
          <cell r="F168">
            <v>17.559999999999999</v>
          </cell>
          <cell r="G168">
            <v>18.38</v>
          </cell>
          <cell r="H168">
            <v>18.440000000000001</v>
          </cell>
          <cell r="I168">
            <v>17.38</v>
          </cell>
          <cell r="J168">
            <v>17.809999999999999</v>
          </cell>
          <cell r="K168">
            <v>17.940000000000001</v>
          </cell>
          <cell r="L168">
            <v>17.059999999999999</v>
          </cell>
          <cell r="M168">
            <v>18.63</v>
          </cell>
          <cell r="N168">
            <v>17.190000000000001</v>
          </cell>
          <cell r="O168">
            <v>17.88</v>
          </cell>
          <cell r="P168">
            <v>18</v>
          </cell>
          <cell r="Q168">
            <v>17.25</v>
          </cell>
          <cell r="R168">
            <v>17.559999999999999</v>
          </cell>
        </row>
        <row r="169">
          <cell r="C169">
            <v>0.7534953703703704</v>
          </cell>
          <cell r="D169">
            <v>17.88</v>
          </cell>
          <cell r="E169">
            <v>16.940000000000001</v>
          </cell>
          <cell r="F169">
            <v>17.559999999999999</v>
          </cell>
          <cell r="G169">
            <v>18.38</v>
          </cell>
          <cell r="H169">
            <v>18.440000000000001</v>
          </cell>
          <cell r="I169">
            <v>17.38</v>
          </cell>
          <cell r="J169">
            <v>17.75</v>
          </cell>
          <cell r="K169">
            <v>17.940000000000001</v>
          </cell>
          <cell r="L169">
            <v>17.059999999999999</v>
          </cell>
          <cell r="M169">
            <v>18.63</v>
          </cell>
          <cell r="N169">
            <v>17.190000000000001</v>
          </cell>
          <cell r="O169">
            <v>17.88</v>
          </cell>
          <cell r="P169">
            <v>18</v>
          </cell>
          <cell r="Q169">
            <v>17.25</v>
          </cell>
          <cell r="R169">
            <v>17.559999999999999</v>
          </cell>
        </row>
        <row r="170">
          <cell r="C170">
            <v>0.75359953703703697</v>
          </cell>
          <cell r="D170">
            <v>17.88</v>
          </cell>
          <cell r="E170">
            <v>16.940000000000001</v>
          </cell>
          <cell r="F170">
            <v>17.559999999999999</v>
          </cell>
          <cell r="G170">
            <v>18.309999999999999</v>
          </cell>
          <cell r="H170">
            <v>18.440000000000001</v>
          </cell>
          <cell r="I170">
            <v>17.38</v>
          </cell>
          <cell r="J170">
            <v>17.75</v>
          </cell>
          <cell r="K170">
            <v>17.940000000000001</v>
          </cell>
          <cell r="L170">
            <v>17.059999999999999</v>
          </cell>
          <cell r="M170">
            <v>18.63</v>
          </cell>
          <cell r="N170">
            <v>17.190000000000001</v>
          </cell>
          <cell r="O170">
            <v>17.88</v>
          </cell>
          <cell r="P170">
            <v>18</v>
          </cell>
          <cell r="Q170">
            <v>17.25</v>
          </cell>
          <cell r="R170">
            <v>17.5</v>
          </cell>
        </row>
        <row r="171">
          <cell r="C171">
            <v>0.75370370370370365</v>
          </cell>
          <cell r="D171">
            <v>17.88</v>
          </cell>
          <cell r="E171">
            <v>16.940000000000001</v>
          </cell>
          <cell r="F171">
            <v>17.5</v>
          </cell>
          <cell r="G171">
            <v>18.309999999999999</v>
          </cell>
          <cell r="H171">
            <v>18.440000000000001</v>
          </cell>
          <cell r="I171">
            <v>17.440000000000001</v>
          </cell>
          <cell r="J171">
            <v>17.75</v>
          </cell>
          <cell r="K171">
            <v>17.940000000000001</v>
          </cell>
          <cell r="L171">
            <v>17.059999999999999</v>
          </cell>
          <cell r="M171">
            <v>18.63</v>
          </cell>
          <cell r="N171">
            <v>17.190000000000001</v>
          </cell>
          <cell r="O171">
            <v>17.88</v>
          </cell>
          <cell r="P171">
            <v>18</v>
          </cell>
          <cell r="Q171">
            <v>17.25</v>
          </cell>
          <cell r="R171">
            <v>17.559999999999999</v>
          </cell>
        </row>
        <row r="172">
          <cell r="C172">
            <v>0.75381944444444438</v>
          </cell>
          <cell r="D172">
            <v>17.88</v>
          </cell>
          <cell r="E172">
            <v>16.940000000000001</v>
          </cell>
          <cell r="F172">
            <v>17.559999999999999</v>
          </cell>
          <cell r="G172">
            <v>18.309999999999999</v>
          </cell>
          <cell r="H172">
            <v>18.440000000000001</v>
          </cell>
          <cell r="I172">
            <v>17.38</v>
          </cell>
          <cell r="J172">
            <v>17.75</v>
          </cell>
          <cell r="K172">
            <v>17.940000000000001</v>
          </cell>
          <cell r="L172">
            <v>17.059999999999999</v>
          </cell>
          <cell r="M172">
            <v>18.63</v>
          </cell>
          <cell r="N172">
            <v>17.25</v>
          </cell>
          <cell r="O172">
            <v>17.940000000000001</v>
          </cell>
          <cell r="P172">
            <v>18</v>
          </cell>
          <cell r="Q172">
            <v>17.309999999999999</v>
          </cell>
          <cell r="R172">
            <v>17.559999999999999</v>
          </cell>
        </row>
        <row r="173">
          <cell r="C173">
            <v>0.75392361111111106</v>
          </cell>
          <cell r="D173">
            <v>17.88</v>
          </cell>
          <cell r="E173">
            <v>16.940000000000001</v>
          </cell>
          <cell r="F173">
            <v>17.5</v>
          </cell>
          <cell r="G173">
            <v>18.309999999999999</v>
          </cell>
          <cell r="H173">
            <v>18.440000000000001</v>
          </cell>
          <cell r="I173">
            <v>17.38</v>
          </cell>
          <cell r="J173">
            <v>17.75</v>
          </cell>
          <cell r="K173">
            <v>17.940000000000001</v>
          </cell>
          <cell r="L173">
            <v>17.059999999999999</v>
          </cell>
          <cell r="M173">
            <v>18.63</v>
          </cell>
          <cell r="N173">
            <v>17.25</v>
          </cell>
          <cell r="O173">
            <v>17.88</v>
          </cell>
          <cell r="P173">
            <v>18</v>
          </cell>
          <cell r="Q173">
            <v>17.25</v>
          </cell>
          <cell r="R173">
            <v>17.559999999999999</v>
          </cell>
        </row>
        <row r="174">
          <cell r="C174">
            <v>0.75402777777777785</v>
          </cell>
          <cell r="D174">
            <v>17.88</v>
          </cell>
          <cell r="E174">
            <v>16.940000000000001</v>
          </cell>
          <cell r="F174">
            <v>17.559999999999999</v>
          </cell>
          <cell r="G174">
            <v>18.309999999999999</v>
          </cell>
          <cell r="H174">
            <v>18.440000000000001</v>
          </cell>
          <cell r="I174">
            <v>17.38</v>
          </cell>
          <cell r="J174">
            <v>17.75</v>
          </cell>
          <cell r="K174">
            <v>17.940000000000001</v>
          </cell>
          <cell r="L174">
            <v>17.059999999999999</v>
          </cell>
          <cell r="M174">
            <v>18.63</v>
          </cell>
          <cell r="N174">
            <v>17.25</v>
          </cell>
          <cell r="O174">
            <v>17.88</v>
          </cell>
          <cell r="P174">
            <v>18</v>
          </cell>
          <cell r="Q174">
            <v>17.25</v>
          </cell>
          <cell r="R174">
            <v>17.559999999999999</v>
          </cell>
        </row>
        <row r="175">
          <cell r="C175">
            <v>0.75414351851851846</v>
          </cell>
          <cell r="D175">
            <v>17.88</v>
          </cell>
          <cell r="E175">
            <v>16.940000000000001</v>
          </cell>
          <cell r="F175">
            <v>17.5</v>
          </cell>
          <cell r="G175">
            <v>18.309999999999999</v>
          </cell>
          <cell r="H175">
            <v>18.440000000000001</v>
          </cell>
          <cell r="I175">
            <v>17.38</v>
          </cell>
          <cell r="J175">
            <v>17.75</v>
          </cell>
          <cell r="K175">
            <v>18</v>
          </cell>
          <cell r="L175">
            <v>17.059999999999999</v>
          </cell>
          <cell r="M175">
            <v>18.559999999999999</v>
          </cell>
          <cell r="N175">
            <v>17.25</v>
          </cell>
          <cell r="O175">
            <v>17.88</v>
          </cell>
          <cell r="P175">
            <v>18</v>
          </cell>
          <cell r="Q175">
            <v>17.25</v>
          </cell>
          <cell r="R175">
            <v>17.559999999999999</v>
          </cell>
        </row>
        <row r="176">
          <cell r="C176">
            <v>0.75424768518518526</v>
          </cell>
          <cell r="D176">
            <v>17.809999999999999</v>
          </cell>
          <cell r="E176">
            <v>16.940000000000001</v>
          </cell>
          <cell r="F176">
            <v>17.559999999999999</v>
          </cell>
          <cell r="G176">
            <v>18.25</v>
          </cell>
          <cell r="H176">
            <v>18.440000000000001</v>
          </cell>
          <cell r="I176">
            <v>17.38</v>
          </cell>
          <cell r="J176">
            <v>17.75</v>
          </cell>
          <cell r="K176">
            <v>18</v>
          </cell>
          <cell r="L176">
            <v>17.059999999999999</v>
          </cell>
          <cell r="M176">
            <v>18.63</v>
          </cell>
          <cell r="N176">
            <v>17.190000000000001</v>
          </cell>
          <cell r="O176">
            <v>17.88</v>
          </cell>
          <cell r="P176">
            <v>18</v>
          </cell>
          <cell r="Q176">
            <v>17.25</v>
          </cell>
          <cell r="R176">
            <v>17.559999999999999</v>
          </cell>
        </row>
        <row r="177">
          <cell r="C177">
            <v>0.75436342592592587</v>
          </cell>
          <cell r="D177">
            <v>17.88</v>
          </cell>
          <cell r="E177">
            <v>16.940000000000001</v>
          </cell>
          <cell r="F177">
            <v>17.5</v>
          </cell>
          <cell r="G177">
            <v>18.309999999999999</v>
          </cell>
          <cell r="H177">
            <v>18.440000000000001</v>
          </cell>
          <cell r="I177">
            <v>17.38</v>
          </cell>
          <cell r="J177">
            <v>17.75</v>
          </cell>
          <cell r="K177">
            <v>17.940000000000001</v>
          </cell>
          <cell r="L177">
            <v>17</v>
          </cell>
          <cell r="M177">
            <v>18.559999999999999</v>
          </cell>
          <cell r="N177">
            <v>17.190000000000001</v>
          </cell>
          <cell r="O177">
            <v>17.88</v>
          </cell>
          <cell r="P177">
            <v>17.940000000000001</v>
          </cell>
          <cell r="Q177">
            <v>17.25</v>
          </cell>
          <cell r="R177">
            <v>17.559999999999999</v>
          </cell>
        </row>
        <row r="178">
          <cell r="C178">
            <v>0.75446759259259266</v>
          </cell>
          <cell r="D178">
            <v>17.809999999999999</v>
          </cell>
          <cell r="E178">
            <v>16.940000000000001</v>
          </cell>
          <cell r="F178">
            <v>17.559999999999999</v>
          </cell>
          <cell r="G178">
            <v>18.25</v>
          </cell>
          <cell r="H178">
            <v>18.440000000000001</v>
          </cell>
          <cell r="I178">
            <v>17.38</v>
          </cell>
          <cell r="J178">
            <v>17.75</v>
          </cell>
          <cell r="K178">
            <v>17.940000000000001</v>
          </cell>
          <cell r="L178">
            <v>17</v>
          </cell>
          <cell r="M178">
            <v>18.559999999999999</v>
          </cell>
          <cell r="N178">
            <v>17.190000000000001</v>
          </cell>
          <cell r="O178">
            <v>17.88</v>
          </cell>
          <cell r="P178">
            <v>18</v>
          </cell>
          <cell r="Q178">
            <v>17.25</v>
          </cell>
          <cell r="R178">
            <v>17.559999999999999</v>
          </cell>
        </row>
        <row r="179">
          <cell r="C179">
            <v>0.75457175925925923</v>
          </cell>
          <cell r="D179">
            <v>17.809999999999999</v>
          </cell>
          <cell r="E179">
            <v>16.940000000000001</v>
          </cell>
          <cell r="F179">
            <v>17.5</v>
          </cell>
          <cell r="G179">
            <v>18.25</v>
          </cell>
          <cell r="H179">
            <v>18.440000000000001</v>
          </cell>
          <cell r="I179">
            <v>17.38</v>
          </cell>
          <cell r="J179">
            <v>17.809999999999999</v>
          </cell>
          <cell r="K179">
            <v>17.940000000000001</v>
          </cell>
          <cell r="L179">
            <v>17.059999999999999</v>
          </cell>
          <cell r="M179">
            <v>18.559999999999999</v>
          </cell>
          <cell r="N179">
            <v>17.25</v>
          </cell>
          <cell r="O179">
            <v>17.88</v>
          </cell>
          <cell r="P179">
            <v>18</v>
          </cell>
          <cell r="Q179">
            <v>17.25</v>
          </cell>
          <cell r="R179">
            <v>17.559999999999999</v>
          </cell>
        </row>
        <row r="180">
          <cell r="C180">
            <v>0.75468750000000007</v>
          </cell>
          <cell r="D180">
            <v>17.809999999999999</v>
          </cell>
          <cell r="E180">
            <v>16.940000000000001</v>
          </cell>
          <cell r="F180">
            <v>17.5</v>
          </cell>
          <cell r="G180">
            <v>18.25</v>
          </cell>
          <cell r="H180">
            <v>18.440000000000001</v>
          </cell>
          <cell r="I180">
            <v>17.309999999999999</v>
          </cell>
          <cell r="J180">
            <v>17.75</v>
          </cell>
          <cell r="K180">
            <v>17.940000000000001</v>
          </cell>
          <cell r="L180">
            <v>17</v>
          </cell>
          <cell r="M180">
            <v>18.559999999999999</v>
          </cell>
          <cell r="N180">
            <v>17.190000000000001</v>
          </cell>
          <cell r="O180">
            <v>17.88</v>
          </cell>
          <cell r="P180">
            <v>18</v>
          </cell>
          <cell r="Q180">
            <v>17.25</v>
          </cell>
          <cell r="R180">
            <v>17.5</v>
          </cell>
        </row>
        <row r="181">
          <cell r="C181">
            <v>0.75479166666666664</v>
          </cell>
          <cell r="D181">
            <v>17.809999999999999</v>
          </cell>
          <cell r="E181">
            <v>16.940000000000001</v>
          </cell>
          <cell r="F181">
            <v>17.559999999999999</v>
          </cell>
          <cell r="G181">
            <v>18.25</v>
          </cell>
          <cell r="H181">
            <v>18.440000000000001</v>
          </cell>
          <cell r="I181">
            <v>17.309999999999999</v>
          </cell>
          <cell r="J181">
            <v>17.809999999999999</v>
          </cell>
          <cell r="K181">
            <v>17.940000000000001</v>
          </cell>
          <cell r="L181">
            <v>17.059999999999999</v>
          </cell>
          <cell r="M181">
            <v>18.559999999999999</v>
          </cell>
          <cell r="N181">
            <v>17.190000000000001</v>
          </cell>
          <cell r="O181">
            <v>17.88</v>
          </cell>
          <cell r="P181">
            <v>18</v>
          </cell>
          <cell r="Q181">
            <v>17.25</v>
          </cell>
          <cell r="R181">
            <v>17.559999999999999</v>
          </cell>
        </row>
        <row r="182">
          <cell r="C182">
            <v>0.75489583333333332</v>
          </cell>
          <cell r="D182">
            <v>17.809999999999999</v>
          </cell>
          <cell r="E182">
            <v>16.940000000000001</v>
          </cell>
          <cell r="F182">
            <v>17.559999999999999</v>
          </cell>
          <cell r="G182">
            <v>18.25</v>
          </cell>
          <cell r="H182">
            <v>18.440000000000001</v>
          </cell>
          <cell r="I182">
            <v>17.309999999999999</v>
          </cell>
          <cell r="J182">
            <v>17.809999999999999</v>
          </cell>
          <cell r="K182">
            <v>17.940000000000001</v>
          </cell>
          <cell r="L182">
            <v>17.059999999999999</v>
          </cell>
          <cell r="M182">
            <v>18.559999999999999</v>
          </cell>
          <cell r="N182">
            <v>17.190000000000001</v>
          </cell>
          <cell r="O182">
            <v>17.88</v>
          </cell>
          <cell r="P182">
            <v>18</v>
          </cell>
          <cell r="Q182">
            <v>17.25</v>
          </cell>
          <cell r="R182">
            <v>17.559999999999999</v>
          </cell>
        </row>
        <row r="183">
          <cell r="C183">
            <v>0.75501157407407404</v>
          </cell>
          <cell r="D183">
            <v>17.809999999999999</v>
          </cell>
          <cell r="E183">
            <v>16.940000000000001</v>
          </cell>
          <cell r="F183">
            <v>17.559999999999999</v>
          </cell>
          <cell r="G183">
            <v>18.25</v>
          </cell>
          <cell r="H183">
            <v>18.440000000000001</v>
          </cell>
          <cell r="I183">
            <v>17.25</v>
          </cell>
          <cell r="J183">
            <v>17.809999999999999</v>
          </cell>
          <cell r="K183">
            <v>17.88</v>
          </cell>
          <cell r="L183">
            <v>17.059999999999999</v>
          </cell>
          <cell r="M183">
            <v>18.559999999999999</v>
          </cell>
          <cell r="N183">
            <v>17.190000000000001</v>
          </cell>
          <cell r="O183">
            <v>17.88</v>
          </cell>
          <cell r="P183">
            <v>18</v>
          </cell>
          <cell r="Q183">
            <v>17.309999999999999</v>
          </cell>
          <cell r="R183">
            <v>17.559999999999999</v>
          </cell>
        </row>
        <row r="184">
          <cell r="C184">
            <v>0.75511574074074073</v>
          </cell>
          <cell r="D184">
            <v>17.809999999999999</v>
          </cell>
          <cell r="E184">
            <v>16.940000000000001</v>
          </cell>
          <cell r="F184">
            <v>17.5</v>
          </cell>
          <cell r="G184">
            <v>18.190000000000001</v>
          </cell>
          <cell r="H184">
            <v>18.440000000000001</v>
          </cell>
          <cell r="I184">
            <v>17.25</v>
          </cell>
          <cell r="J184">
            <v>17.809999999999999</v>
          </cell>
          <cell r="K184">
            <v>17.940000000000001</v>
          </cell>
          <cell r="L184">
            <v>17.059999999999999</v>
          </cell>
          <cell r="M184">
            <v>18.559999999999999</v>
          </cell>
          <cell r="N184">
            <v>17.25</v>
          </cell>
          <cell r="O184">
            <v>17.88</v>
          </cell>
          <cell r="P184">
            <v>18</v>
          </cell>
          <cell r="Q184">
            <v>17.25</v>
          </cell>
          <cell r="R184">
            <v>17.559999999999999</v>
          </cell>
        </row>
        <row r="185">
          <cell r="C185">
            <v>0.75523148148148145</v>
          </cell>
          <cell r="D185">
            <v>17.809999999999999</v>
          </cell>
          <cell r="E185">
            <v>16.940000000000001</v>
          </cell>
          <cell r="F185">
            <v>17.559999999999999</v>
          </cell>
          <cell r="G185">
            <v>18.190000000000001</v>
          </cell>
          <cell r="H185">
            <v>18.440000000000001</v>
          </cell>
          <cell r="I185">
            <v>17.25</v>
          </cell>
          <cell r="J185">
            <v>17.75</v>
          </cell>
          <cell r="K185">
            <v>17.940000000000001</v>
          </cell>
          <cell r="L185">
            <v>17.059999999999999</v>
          </cell>
          <cell r="M185">
            <v>18.5</v>
          </cell>
          <cell r="N185">
            <v>17.25</v>
          </cell>
          <cell r="O185">
            <v>17.88</v>
          </cell>
          <cell r="P185">
            <v>17.940000000000001</v>
          </cell>
          <cell r="Q185">
            <v>17.25</v>
          </cell>
          <cell r="R185">
            <v>17.5</v>
          </cell>
        </row>
        <row r="186">
          <cell r="C186">
            <v>0.75533564814814813</v>
          </cell>
          <cell r="D186">
            <v>17.809999999999999</v>
          </cell>
          <cell r="E186">
            <v>16.940000000000001</v>
          </cell>
          <cell r="F186">
            <v>17.559999999999999</v>
          </cell>
          <cell r="G186">
            <v>18.190000000000001</v>
          </cell>
          <cell r="H186">
            <v>18.440000000000001</v>
          </cell>
          <cell r="I186">
            <v>17.25</v>
          </cell>
          <cell r="J186">
            <v>17.75</v>
          </cell>
          <cell r="K186">
            <v>17.88</v>
          </cell>
          <cell r="L186">
            <v>17.059999999999999</v>
          </cell>
          <cell r="M186">
            <v>18.5</v>
          </cell>
          <cell r="N186">
            <v>17.190000000000001</v>
          </cell>
          <cell r="O186">
            <v>17.88</v>
          </cell>
          <cell r="P186">
            <v>18</v>
          </cell>
          <cell r="Q186">
            <v>17.25</v>
          </cell>
          <cell r="R186">
            <v>17.5</v>
          </cell>
        </row>
        <row r="187">
          <cell r="C187">
            <v>0.75543981481481481</v>
          </cell>
          <cell r="D187">
            <v>17.809999999999999</v>
          </cell>
          <cell r="E187">
            <v>16.940000000000001</v>
          </cell>
          <cell r="F187">
            <v>17.559999999999999</v>
          </cell>
          <cell r="G187">
            <v>18.190000000000001</v>
          </cell>
          <cell r="H187">
            <v>18.440000000000001</v>
          </cell>
          <cell r="I187">
            <v>17.25</v>
          </cell>
          <cell r="J187">
            <v>17.809999999999999</v>
          </cell>
          <cell r="K187">
            <v>17.940000000000001</v>
          </cell>
          <cell r="L187">
            <v>17.059999999999999</v>
          </cell>
          <cell r="M187">
            <v>18.5</v>
          </cell>
          <cell r="N187">
            <v>17.25</v>
          </cell>
          <cell r="O187">
            <v>17.88</v>
          </cell>
          <cell r="P187">
            <v>18</v>
          </cell>
          <cell r="Q187">
            <v>17.309999999999999</v>
          </cell>
          <cell r="R187">
            <v>17.5</v>
          </cell>
        </row>
        <row r="188">
          <cell r="C188">
            <v>0.75555555555555554</v>
          </cell>
          <cell r="D188">
            <v>17.809999999999999</v>
          </cell>
          <cell r="E188">
            <v>16.940000000000001</v>
          </cell>
          <cell r="F188">
            <v>17.559999999999999</v>
          </cell>
          <cell r="G188">
            <v>18.190000000000001</v>
          </cell>
          <cell r="H188">
            <v>18.440000000000001</v>
          </cell>
          <cell r="I188">
            <v>17.190000000000001</v>
          </cell>
          <cell r="J188">
            <v>17.75</v>
          </cell>
          <cell r="K188">
            <v>17.88</v>
          </cell>
          <cell r="L188">
            <v>17.059999999999999</v>
          </cell>
          <cell r="M188">
            <v>18.559999999999999</v>
          </cell>
          <cell r="N188">
            <v>17.190000000000001</v>
          </cell>
          <cell r="O188">
            <v>17.88</v>
          </cell>
          <cell r="P188">
            <v>17.940000000000001</v>
          </cell>
          <cell r="Q188">
            <v>17.25</v>
          </cell>
          <cell r="R188">
            <v>17.559999999999999</v>
          </cell>
        </row>
        <row r="189">
          <cell r="C189">
            <v>0.75565972222222222</v>
          </cell>
          <cell r="D189">
            <v>17.809999999999999</v>
          </cell>
          <cell r="E189">
            <v>16.940000000000001</v>
          </cell>
          <cell r="F189">
            <v>17.559999999999999</v>
          </cell>
          <cell r="G189">
            <v>18.13</v>
          </cell>
          <cell r="H189">
            <v>18.440000000000001</v>
          </cell>
          <cell r="I189">
            <v>17.190000000000001</v>
          </cell>
          <cell r="J189">
            <v>17.75</v>
          </cell>
          <cell r="K189">
            <v>17.88</v>
          </cell>
          <cell r="L189">
            <v>17.059999999999999</v>
          </cell>
          <cell r="M189">
            <v>18.5</v>
          </cell>
          <cell r="N189">
            <v>17.190000000000001</v>
          </cell>
          <cell r="O189">
            <v>17.88</v>
          </cell>
          <cell r="P189">
            <v>17.940000000000001</v>
          </cell>
          <cell r="Q189">
            <v>17.25</v>
          </cell>
          <cell r="R189">
            <v>17.5</v>
          </cell>
        </row>
        <row r="190">
          <cell r="C190">
            <v>0.75576388888888879</v>
          </cell>
          <cell r="D190">
            <v>17.809999999999999</v>
          </cell>
          <cell r="E190">
            <v>16.940000000000001</v>
          </cell>
          <cell r="F190">
            <v>17.559999999999999</v>
          </cell>
          <cell r="G190">
            <v>18.13</v>
          </cell>
          <cell r="H190">
            <v>18.440000000000001</v>
          </cell>
          <cell r="I190">
            <v>17.190000000000001</v>
          </cell>
          <cell r="J190">
            <v>17.75</v>
          </cell>
          <cell r="K190">
            <v>17.88</v>
          </cell>
          <cell r="L190">
            <v>17.059999999999999</v>
          </cell>
          <cell r="M190">
            <v>18.5</v>
          </cell>
          <cell r="N190">
            <v>17.190000000000001</v>
          </cell>
          <cell r="O190">
            <v>17.88</v>
          </cell>
          <cell r="P190">
            <v>18</v>
          </cell>
          <cell r="Q190">
            <v>17.25</v>
          </cell>
          <cell r="R190">
            <v>17.559999999999999</v>
          </cell>
        </row>
        <row r="191">
          <cell r="C191">
            <v>0.75587962962962962</v>
          </cell>
          <cell r="D191">
            <v>17.809999999999999</v>
          </cell>
          <cell r="E191">
            <v>16.940000000000001</v>
          </cell>
          <cell r="F191">
            <v>17.559999999999999</v>
          </cell>
          <cell r="G191">
            <v>18.13</v>
          </cell>
          <cell r="H191">
            <v>18.440000000000001</v>
          </cell>
          <cell r="I191">
            <v>17.13</v>
          </cell>
          <cell r="J191">
            <v>17.75</v>
          </cell>
          <cell r="K191">
            <v>17.940000000000001</v>
          </cell>
          <cell r="L191">
            <v>17.059999999999999</v>
          </cell>
          <cell r="M191">
            <v>18.5</v>
          </cell>
          <cell r="N191">
            <v>17.190000000000001</v>
          </cell>
          <cell r="O191">
            <v>17.88</v>
          </cell>
          <cell r="P191">
            <v>17.940000000000001</v>
          </cell>
          <cell r="Q191">
            <v>17.25</v>
          </cell>
          <cell r="R191">
            <v>17.559999999999999</v>
          </cell>
        </row>
        <row r="192">
          <cell r="C192">
            <v>0.7559837962962962</v>
          </cell>
          <cell r="D192">
            <v>17.809999999999999</v>
          </cell>
          <cell r="E192">
            <v>16.940000000000001</v>
          </cell>
          <cell r="F192">
            <v>17.559999999999999</v>
          </cell>
          <cell r="G192">
            <v>18.13</v>
          </cell>
          <cell r="H192">
            <v>18.38</v>
          </cell>
          <cell r="I192">
            <v>17.13</v>
          </cell>
          <cell r="J192">
            <v>17.75</v>
          </cell>
          <cell r="K192">
            <v>17.88</v>
          </cell>
          <cell r="L192">
            <v>17.059999999999999</v>
          </cell>
          <cell r="M192">
            <v>18.5</v>
          </cell>
          <cell r="N192">
            <v>17.190000000000001</v>
          </cell>
          <cell r="O192">
            <v>17.809999999999999</v>
          </cell>
          <cell r="P192">
            <v>17.940000000000001</v>
          </cell>
          <cell r="Q192">
            <v>17.25</v>
          </cell>
          <cell r="R192">
            <v>17.559999999999999</v>
          </cell>
        </row>
        <row r="193">
          <cell r="C193">
            <v>0.75609953703703703</v>
          </cell>
          <cell r="D193">
            <v>17.809999999999999</v>
          </cell>
          <cell r="E193">
            <v>16.940000000000001</v>
          </cell>
          <cell r="F193">
            <v>17.559999999999999</v>
          </cell>
          <cell r="G193">
            <v>18.13</v>
          </cell>
          <cell r="H193">
            <v>18.440000000000001</v>
          </cell>
          <cell r="I193">
            <v>17.190000000000001</v>
          </cell>
          <cell r="J193">
            <v>17.75</v>
          </cell>
          <cell r="K193">
            <v>17.940000000000001</v>
          </cell>
          <cell r="L193">
            <v>17.059999999999999</v>
          </cell>
          <cell r="M193">
            <v>18.5</v>
          </cell>
          <cell r="N193">
            <v>17.190000000000001</v>
          </cell>
          <cell r="O193">
            <v>17.88</v>
          </cell>
          <cell r="P193">
            <v>17.940000000000001</v>
          </cell>
          <cell r="Q193">
            <v>17.25</v>
          </cell>
          <cell r="R193">
            <v>17.559999999999999</v>
          </cell>
        </row>
        <row r="194">
          <cell r="C194">
            <v>0.7562037037037036</v>
          </cell>
          <cell r="D194">
            <v>17.809999999999999</v>
          </cell>
          <cell r="E194">
            <v>16.940000000000001</v>
          </cell>
          <cell r="F194">
            <v>17.5</v>
          </cell>
          <cell r="G194">
            <v>18.13</v>
          </cell>
          <cell r="H194">
            <v>18.440000000000001</v>
          </cell>
          <cell r="I194">
            <v>17.13</v>
          </cell>
          <cell r="J194">
            <v>17.75</v>
          </cell>
          <cell r="K194">
            <v>17.88</v>
          </cell>
          <cell r="L194">
            <v>17.059999999999999</v>
          </cell>
          <cell r="M194">
            <v>18.5</v>
          </cell>
          <cell r="N194">
            <v>17.190000000000001</v>
          </cell>
          <cell r="O194">
            <v>17.809999999999999</v>
          </cell>
          <cell r="P194">
            <v>17.940000000000001</v>
          </cell>
          <cell r="Q194">
            <v>17.309999999999999</v>
          </cell>
          <cell r="R194">
            <v>17.559999999999999</v>
          </cell>
        </row>
        <row r="195">
          <cell r="C195">
            <v>0.75630787037037039</v>
          </cell>
          <cell r="D195">
            <v>17.809999999999999</v>
          </cell>
          <cell r="E195">
            <v>17</v>
          </cell>
          <cell r="F195">
            <v>17.559999999999999</v>
          </cell>
          <cell r="G195">
            <v>18.13</v>
          </cell>
          <cell r="H195">
            <v>18.440000000000001</v>
          </cell>
          <cell r="I195">
            <v>17.13</v>
          </cell>
          <cell r="J195">
            <v>17.75</v>
          </cell>
          <cell r="K195">
            <v>17.940000000000001</v>
          </cell>
          <cell r="L195">
            <v>17.059999999999999</v>
          </cell>
          <cell r="M195">
            <v>18.5</v>
          </cell>
          <cell r="N195">
            <v>17.25</v>
          </cell>
          <cell r="O195">
            <v>17.88</v>
          </cell>
          <cell r="P195">
            <v>17.940000000000001</v>
          </cell>
          <cell r="Q195">
            <v>17.25</v>
          </cell>
          <cell r="R195">
            <v>17.5</v>
          </cell>
        </row>
        <row r="196">
          <cell r="C196">
            <v>0.75642361111111101</v>
          </cell>
          <cell r="D196">
            <v>17.809999999999999</v>
          </cell>
          <cell r="E196">
            <v>16.940000000000001</v>
          </cell>
          <cell r="F196">
            <v>17.559999999999999</v>
          </cell>
          <cell r="G196">
            <v>18.059999999999999</v>
          </cell>
          <cell r="H196">
            <v>18.440000000000001</v>
          </cell>
          <cell r="I196">
            <v>17.13</v>
          </cell>
          <cell r="J196">
            <v>17.75</v>
          </cell>
          <cell r="K196">
            <v>17.940000000000001</v>
          </cell>
          <cell r="L196">
            <v>17</v>
          </cell>
          <cell r="M196">
            <v>18.5</v>
          </cell>
          <cell r="N196">
            <v>17.190000000000001</v>
          </cell>
          <cell r="O196">
            <v>17.88</v>
          </cell>
          <cell r="P196">
            <v>17.940000000000001</v>
          </cell>
          <cell r="Q196">
            <v>17.309999999999999</v>
          </cell>
          <cell r="R196">
            <v>17.559999999999999</v>
          </cell>
        </row>
        <row r="197">
          <cell r="C197">
            <v>0.7565277777777778</v>
          </cell>
          <cell r="D197">
            <v>17.809999999999999</v>
          </cell>
          <cell r="E197">
            <v>16.940000000000001</v>
          </cell>
          <cell r="F197">
            <v>17.559999999999999</v>
          </cell>
          <cell r="G197">
            <v>18.059999999999999</v>
          </cell>
          <cell r="H197">
            <v>18.38</v>
          </cell>
          <cell r="I197">
            <v>17.13</v>
          </cell>
          <cell r="J197">
            <v>17.75</v>
          </cell>
          <cell r="K197">
            <v>17.88</v>
          </cell>
          <cell r="L197">
            <v>17.059999999999999</v>
          </cell>
          <cell r="M197">
            <v>18.5</v>
          </cell>
          <cell r="N197">
            <v>17.190000000000001</v>
          </cell>
          <cell r="O197">
            <v>17.88</v>
          </cell>
          <cell r="P197">
            <v>17.940000000000001</v>
          </cell>
          <cell r="Q197">
            <v>17.25</v>
          </cell>
          <cell r="R197">
            <v>17.559999999999999</v>
          </cell>
        </row>
        <row r="198">
          <cell r="C198">
            <v>0.75663194444444448</v>
          </cell>
          <cell r="D198">
            <v>17.809999999999999</v>
          </cell>
          <cell r="E198">
            <v>16.940000000000001</v>
          </cell>
          <cell r="F198">
            <v>17.559999999999999</v>
          </cell>
          <cell r="G198">
            <v>18.13</v>
          </cell>
          <cell r="H198">
            <v>18.38</v>
          </cell>
          <cell r="I198">
            <v>17.13</v>
          </cell>
          <cell r="J198">
            <v>17.75</v>
          </cell>
          <cell r="K198">
            <v>17.88</v>
          </cell>
          <cell r="L198">
            <v>17.059999999999999</v>
          </cell>
          <cell r="M198">
            <v>18.5</v>
          </cell>
          <cell r="N198">
            <v>17.190000000000001</v>
          </cell>
          <cell r="O198">
            <v>17.88</v>
          </cell>
          <cell r="P198">
            <v>17.940000000000001</v>
          </cell>
          <cell r="Q198">
            <v>17.309999999999999</v>
          </cell>
          <cell r="R198">
            <v>17.5</v>
          </cell>
        </row>
        <row r="199">
          <cell r="C199">
            <v>0.7567476851851852</v>
          </cell>
          <cell r="D199">
            <v>17.809999999999999</v>
          </cell>
          <cell r="E199">
            <v>17</v>
          </cell>
          <cell r="F199">
            <v>17.559999999999999</v>
          </cell>
          <cell r="G199">
            <v>18.13</v>
          </cell>
          <cell r="H199">
            <v>18.38</v>
          </cell>
          <cell r="I199">
            <v>17.13</v>
          </cell>
          <cell r="J199">
            <v>17.75</v>
          </cell>
          <cell r="K199">
            <v>17.88</v>
          </cell>
          <cell r="L199">
            <v>17.059999999999999</v>
          </cell>
          <cell r="M199">
            <v>18.5</v>
          </cell>
          <cell r="N199">
            <v>17.190000000000001</v>
          </cell>
          <cell r="O199">
            <v>17.88</v>
          </cell>
          <cell r="P199">
            <v>17.940000000000001</v>
          </cell>
          <cell r="Q199">
            <v>17.25</v>
          </cell>
          <cell r="R199">
            <v>17.559999999999999</v>
          </cell>
        </row>
        <row r="200">
          <cell r="C200">
            <v>0.75685185185185189</v>
          </cell>
          <cell r="D200">
            <v>17.809999999999999</v>
          </cell>
          <cell r="E200">
            <v>16.940000000000001</v>
          </cell>
          <cell r="F200">
            <v>17.559999999999999</v>
          </cell>
          <cell r="G200">
            <v>18.059999999999999</v>
          </cell>
          <cell r="H200">
            <v>18.38</v>
          </cell>
          <cell r="I200">
            <v>17.13</v>
          </cell>
          <cell r="J200">
            <v>17.75</v>
          </cell>
          <cell r="K200">
            <v>17.88</v>
          </cell>
          <cell r="L200">
            <v>17.059999999999999</v>
          </cell>
          <cell r="M200">
            <v>18.5</v>
          </cell>
          <cell r="N200">
            <v>17.190000000000001</v>
          </cell>
          <cell r="O200">
            <v>17.88</v>
          </cell>
          <cell r="P200">
            <v>17.940000000000001</v>
          </cell>
          <cell r="Q200">
            <v>17.25</v>
          </cell>
          <cell r="R200">
            <v>17.5</v>
          </cell>
        </row>
        <row r="201">
          <cell r="C201">
            <v>0.75695601851851846</v>
          </cell>
          <cell r="D201">
            <v>17.809999999999999</v>
          </cell>
          <cell r="E201">
            <v>16.940000000000001</v>
          </cell>
          <cell r="F201">
            <v>17.559999999999999</v>
          </cell>
          <cell r="G201">
            <v>18.13</v>
          </cell>
          <cell r="H201">
            <v>18.440000000000001</v>
          </cell>
          <cell r="I201">
            <v>17.13</v>
          </cell>
          <cell r="J201">
            <v>17.75</v>
          </cell>
          <cell r="K201">
            <v>17.88</v>
          </cell>
          <cell r="L201">
            <v>17.13</v>
          </cell>
          <cell r="M201">
            <v>18.5</v>
          </cell>
          <cell r="N201">
            <v>17.190000000000001</v>
          </cell>
          <cell r="O201">
            <v>17.88</v>
          </cell>
          <cell r="P201">
            <v>17.940000000000001</v>
          </cell>
          <cell r="Q201">
            <v>17.25</v>
          </cell>
          <cell r="R201">
            <v>17.5</v>
          </cell>
        </row>
        <row r="202">
          <cell r="C202">
            <v>0.75707175925925929</v>
          </cell>
          <cell r="D202">
            <v>17.809999999999999</v>
          </cell>
          <cell r="E202">
            <v>16.940000000000001</v>
          </cell>
          <cell r="F202">
            <v>17.559999999999999</v>
          </cell>
          <cell r="G202">
            <v>18.059999999999999</v>
          </cell>
          <cell r="H202">
            <v>18.38</v>
          </cell>
          <cell r="I202">
            <v>17.13</v>
          </cell>
          <cell r="J202">
            <v>17.75</v>
          </cell>
          <cell r="K202">
            <v>17.88</v>
          </cell>
          <cell r="L202">
            <v>17.059999999999999</v>
          </cell>
          <cell r="M202">
            <v>18.5</v>
          </cell>
          <cell r="N202">
            <v>17.190000000000001</v>
          </cell>
          <cell r="O202">
            <v>17.809999999999999</v>
          </cell>
          <cell r="P202">
            <v>17.940000000000001</v>
          </cell>
          <cell r="Q202">
            <v>17.25</v>
          </cell>
          <cell r="R202">
            <v>17.559999999999999</v>
          </cell>
        </row>
        <row r="203">
          <cell r="C203">
            <v>0.75717592592592586</v>
          </cell>
          <cell r="D203">
            <v>17.809999999999999</v>
          </cell>
          <cell r="E203">
            <v>16.940000000000001</v>
          </cell>
          <cell r="F203">
            <v>17.559999999999999</v>
          </cell>
          <cell r="G203">
            <v>18.059999999999999</v>
          </cell>
          <cell r="H203">
            <v>18.38</v>
          </cell>
          <cell r="I203">
            <v>17.13</v>
          </cell>
          <cell r="J203">
            <v>17.75</v>
          </cell>
          <cell r="K203">
            <v>17.88</v>
          </cell>
          <cell r="L203">
            <v>17.059999999999999</v>
          </cell>
          <cell r="M203">
            <v>18.5</v>
          </cell>
          <cell r="N203">
            <v>17.190000000000001</v>
          </cell>
          <cell r="O203">
            <v>17.809999999999999</v>
          </cell>
          <cell r="P203">
            <v>17.940000000000001</v>
          </cell>
          <cell r="Q203">
            <v>17.25</v>
          </cell>
          <cell r="R203">
            <v>17.5</v>
          </cell>
        </row>
        <row r="204">
          <cell r="C204">
            <v>0.7572916666666667</v>
          </cell>
          <cell r="D204">
            <v>17.809999999999999</v>
          </cell>
          <cell r="E204">
            <v>16.940000000000001</v>
          </cell>
          <cell r="F204">
            <v>17.559999999999999</v>
          </cell>
          <cell r="G204">
            <v>18.059999999999999</v>
          </cell>
          <cell r="H204">
            <v>18.38</v>
          </cell>
          <cell r="I204">
            <v>17.13</v>
          </cell>
          <cell r="J204">
            <v>17.75</v>
          </cell>
          <cell r="K204">
            <v>17.940000000000001</v>
          </cell>
          <cell r="L204">
            <v>17.059999999999999</v>
          </cell>
          <cell r="M204">
            <v>18.5</v>
          </cell>
          <cell r="N204">
            <v>17.190000000000001</v>
          </cell>
          <cell r="O204">
            <v>17.88</v>
          </cell>
          <cell r="P204">
            <v>17.88</v>
          </cell>
          <cell r="Q204">
            <v>17.25</v>
          </cell>
          <cell r="R204">
            <v>17.559999999999999</v>
          </cell>
        </row>
        <row r="205">
          <cell r="C205">
            <v>0.75739583333333327</v>
          </cell>
          <cell r="D205">
            <v>17.75</v>
          </cell>
          <cell r="E205">
            <v>17</v>
          </cell>
          <cell r="F205">
            <v>17.559999999999999</v>
          </cell>
          <cell r="G205">
            <v>18</v>
          </cell>
          <cell r="H205">
            <v>18.38</v>
          </cell>
          <cell r="I205">
            <v>17.059999999999999</v>
          </cell>
          <cell r="J205">
            <v>17.75</v>
          </cell>
          <cell r="K205">
            <v>17.88</v>
          </cell>
          <cell r="L205">
            <v>17.059999999999999</v>
          </cell>
          <cell r="M205">
            <v>18.5</v>
          </cell>
          <cell r="N205">
            <v>17.190000000000001</v>
          </cell>
          <cell r="O205">
            <v>17.88</v>
          </cell>
          <cell r="P205">
            <v>17.940000000000001</v>
          </cell>
          <cell r="Q205">
            <v>17.25</v>
          </cell>
          <cell r="R205">
            <v>17.5</v>
          </cell>
        </row>
        <row r="206">
          <cell r="C206">
            <v>0.75749999999999995</v>
          </cell>
          <cell r="D206">
            <v>17.809999999999999</v>
          </cell>
          <cell r="E206">
            <v>16.940000000000001</v>
          </cell>
          <cell r="F206">
            <v>17.559999999999999</v>
          </cell>
          <cell r="G206">
            <v>18</v>
          </cell>
          <cell r="H206">
            <v>18.38</v>
          </cell>
          <cell r="I206">
            <v>17.13</v>
          </cell>
          <cell r="J206">
            <v>17.75</v>
          </cell>
          <cell r="K206">
            <v>17.88</v>
          </cell>
          <cell r="L206">
            <v>17.059999999999999</v>
          </cell>
          <cell r="M206">
            <v>18.5</v>
          </cell>
          <cell r="N206">
            <v>17.13</v>
          </cell>
          <cell r="O206">
            <v>17.809999999999999</v>
          </cell>
          <cell r="P206">
            <v>17.88</v>
          </cell>
          <cell r="Q206">
            <v>17.25</v>
          </cell>
          <cell r="R206">
            <v>17.559999999999999</v>
          </cell>
        </row>
        <row r="207">
          <cell r="C207">
            <v>0.75761574074074067</v>
          </cell>
          <cell r="D207">
            <v>17.809999999999999</v>
          </cell>
          <cell r="E207">
            <v>16.940000000000001</v>
          </cell>
          <cell r="F207">
            <v>17.559999999999999</v>
          </cell>
          <cell r="G207">
            <v>18</v>
          </cell>
          <cell r="H207">
            <v>18.38</v>
          </cell>
          <cell r="I207">
            <v>17.059999999999999</v>
          </cell>
          <cell r="J207">
            <v>17.75</v>
          </cell>
          <cell r="K207">
            <v>17.940000000000001</v>
          </cell>
          <cell r="L207">
            <v>17</v>
          </cell>
          <cell r="M207">
            <v>18.5</v>
          </cell>
          <cell r="N207">
            <v>17.190000000000001</v>
          </cell>
          <cell r="O207">
            <v>17.809999999999999</v>
          </cell>
          <cell r="P207">
            <v>17.940000000000001</v>
          </cell>
          <cell r="Q207">
            <v>17.309999999999999</v>
          </cell>
          <cell r="R207">
            <v>17.5</v>
          </cell>
        </row>
        <row r="208">
          <cell r="C208">
            <v>0.75771990740740736</v>
          </cell>
          <cell r="D208">
            <v>17.809999999999999</v>
          </cell>
          <cell r="E208">
            <v>16.940000000000001</v>
          </cell>
          <cell r="F208">
            <v>17.559999999999999</v>
          </cell>
          <cell r="G208">
            <v>18</v>
          </cell>
          <cell r="H208">
            <v>18.38</v>
          </cell>
          <cell r="I208">
            <v>17.059999999999999</v>
          </cell>
          <cell r="J208">
            <v>17.75</v>
          </cell>
          <cell r="K208">
            <v>17.88</v>
          </cell>
          <cell r="L208">
            <v>17.059999999999999</v>
          </cell>
          <cell r="M208">
            <v>18.5</v>
          </cell>
          <cell r="N208">
            <v>17.190000000000001</v>
          </cell>
          <cell r="O208">
            <v>17.809999999999999</v>
          </cell>
          <cell r="P208">
            <v>17.88</v>
          </cell>
          <cell r="Q208">
            <v>17.25</v>
          </cell>
          <cell r="R208">
            <v>17.5</v>
          </cell>
        </row>
        <row r="209">
          <cell r="C209">
            <v>0.75782407407407415</v>
          </cell>
          <cell r="D209">
            <v>17.809999999999999</v>
          </cell>
          <cell r="E209">
            <v>17</v>
          </cell>
          <cell r="F209">
            <v>17.559999999999999</v>
          </cell>
          <cell r="G209">
            <v>18</v>
          </cell>
          <cell r="H209">
            <v>18.38</v>
          </cell>
          <cell r="I209">
            <v>17.059999999999999</v>
          </cell>
          <cell r="J209">
            <v>17.75</v>
          </cell>
          <cell r="K209">
            <v>17.88</v>
          </cell>
          <cell r="L209">
            <v>17</v>
          </cell>
          <cell r="M209">
            <v>18.5</v>
          </cell>
          <cell r="N209">
            <v>17.190000000000001</v>
          </cell>
          <cell r="O209">
            <v>17.88</v>
          </cell>
          <cell r="P209">
            <v>17.88</v>
          </cell>
          <cell r="Q209">
            <v>17.309999999999999</v>
          </cell>
          <cell r="R209">
            <v>17.5</v>
          </cell>
        </row>
        <row r="210">
          <cell r="C210">
            <v>0.75793981481481476</v>
          </cell>
          <cell r="D210">
            <v>17.809999999999999</v>
          </cell>
          <cell r="E210">
            <v>16.940000000000001</v>
          </cell>
          <cell r="F210">
            <v>17.5</v>
          </cell>
          <cell r="G210">
            <v>18.059999999999999</v>
          </cell>
          <cell r="H210">
            <v>18.38</v>
          </cell>
          <cell r="I210">
            <v>17.059999999999999</v>
          </cell>
          <cell r="J210">
            <v>17.75</v>
          </cell>
          <cell r="K210">
            <v>17.88</v>
          </cell>
          <cell r="L210">
            <v>17.059999999999999</v>
          </cell>
          <cell r="M210">
            <v>18.5</v>
          </cell>
          <cell r="N210">
            <v>17.190000000000001</v>
          </cell>
          <cell r="O210">
            <v>17.809999999999999</v>
          </cell>
          <cell r="P210">
            <v>17.88</v>
          </cell>
          <cell r="Q210">
            <v>17.25</v>
          </cell>
          <cell r="R210">
            <v>17.559999999999999</v>
          </cell>
        </row>
        <row r="211">
          <cell r="C211">
            <v>0.75804398148148155</v>
          </cell>
          <cell r="D211">
            <v>17.809999999999999</v>
          </cell>
          <cell r="E211">
            <v>17</v>
          </cell>
          <cell r="F211">
            <v>17.559999999999999</v>
          </cell>
          <cell r="G211">
            <v>18</v>
          </cell>
          <cell r="H211">
            <v>18.38</v>
          </cell>
          <cell r="I211">
            <v>17.059999999999999</v>
          </cell>
          <cell r="J211">
            <v>17.75</v>
          </cell>
          <cell r="K211">
            <v>17.88</v>
          </cell>
          <cell r="L211">
            <v>17.059999999999999</v>
          </cell>
          <cell r="M211">
            <v>18.440000000000001</v>
          </cell>
          <cell r="N211">
            <v>17.190000000000001</v>
          </cell>
          <cell r="O211">
            <v>17.88</v>
          </cell>
          <cell r="P211">
            <v>17.88</v>
          </cell>
          <cell r="Q211">
            <v>17.25</v>
          </cell>
          <cell r="R211">
            <v>17.5</v>
          </cell>
        </row>
        <row r="212">
          <cell r="C212">
            <v>0.75815972222222217</v>
          </cell>
          <cell r="D212">
            <v>17.809999999999999</v>
          </cell>
          <cell r="E212">
            <v>16.940000000000001</v>
          </cell>
          <cell r="F212">
            <v>17.559999999999999</v>
          </cell>
          <cell r="G212">
            <v>18</v>
          </cell>
          <cell r="H212">
            <v>18.38</v>
          </cell>
          <cell r="I212">
            <v>17.059999999999999</v>
          </cell>
          <cell r="J212">
            <v>17.690000000000001</v>
          </cell>
          <cell r="K212">
            <v>17.88</v>
          </cell>
          <cell r="L212">
            <v>17.059999999999999</v>
          </cell>
          <cell r="M212">
            <v>18.440000000000001</v>
          </cell>
          <cell r="N212">
            <v>17.190000000000001</v>
          </cell>
          <cell r="O212">
            <v>17.809999999999999</v>
          </cell>
          <cell r="P212">
            <v>17.88</v>
          </cell>
          <cell r="Q212">
            <v>17.25</v>
          </cell>
          <cell r="R212">
            <v>17.5</v>
          </cell>
        </row>
        <row r="213">
          <cell r="C213">
            <v>0.75826388888888896</v>
          </cell>
          <cell r="D213">
            <v>17.809999999999999</v>
          </cell>
          <cell r="E213">
            <v>16.940000000000001</v>
          </cell>
          <cell r="F213">
            <v>17.559999999999999</v>
          </cell>
          <cell r="G213">
            <v>18</v>
          </cell>
          <cell r="H213">
            <v>18.38</v>
          </cell>
          <cell r="I213">
            <v>17.059999999999999</v>
          </cell>
          <cell r="J213">
            <v>17.75</v>
          </cell>
          <cell r="K213">
            <v>17.88</v>
          </cell>
          <cell r="L213">
            <v>17.059999999999999</v>
          </cell>
          <cell r="M213">
            <v>18.5</v>
          </cell>
          <cell r="N213">
            <v>17.190000000000001</v>
          </cell>
          <cell r="O213">
            <v>17.809999999999999</v>
          </cell>
          <cell r="P213">
            <v>17.88</v>
          </cell>
          <cell r="Q213">
            <v>17.25</v>
          </cell>
          <cell r="R213">
            <v>17.5</v>
          </cell>
        </row>
        <row r="214">
          <cell r="C214">
            <v>0.75836805555555553</v>
          </cell>
          <cell r="D214">
            <v>17.809999999999999</v>
          </cell>
          <cell r="E214">
            <v>16.940000000000001</v>
          </cell>
          <cell r="F214">
            <v>17.559999999999999</v>
          </cell>
          <cell r="G214">
            <v>18</v>
          </cell>
          <cell r="H214">
            <v>18.38</v>
          </cell>
          <cell r="I214">
            <v>17</v>
          </cell>
          <cell r="J214">
            <v>17.75</v>
          </cell>
          <cell r="K214">
            <v>17.88</v>
          </cell>
          <cell r="L214">
            <v>17.059999999999999</v>
          </cell>
          <cell r="M214">
            <v>18.5</v>
          </cell>
          <cell r="N214">
            <v>17.190000000000001</v>
          </cell>
          <cell r="O214">
            <v>17.809999999999999</v>
          </cell>
          <cell r="P214">
            <v>17.88</v>
          </cell>
          <cell r="Q214">
            <v>17.25</v>
          </cell>
          <cell r="R214">
            <v>17.5</v>
          </cell>
        </row>
        <row r="215">
          <cell r="C215">
            <v>0.75848379629629636</v>
          </cell>
          <cell r="D215">
            <v>17.75</v>
          </cell>
          <cell r="E215">
            <v>16.940000000000001</v>
          </cell>
          <cell r="F215">
            <v>17.559999999999999</v>
          </cell>
          <cell r="G215">
            <v>18</v>
          </cell>
          <cell r="H215">
            <v>18.38</v>
          </cell>
          <cell r="I215">
            <v>17.059999999999999</v>
          </cell>
          <cell r="J215">
            <v>17.75</v>
          </cell>
          <cell r="K215">
            <v>17.88</v>
          </cell>
          <cell r="L215">
            <v>17.059999999999999</v>
          </cell>
          <cell r="M215">
            <v>18.440000000000001</v>
          </cell>
          <cell r="N215">
            <v>17.190000000000001</v>
          </cell>
          <cell r="O215">
            <v>17.809999999999999</v>
          </cell>
          <cell r="P215">
            <v>17.88</v>
          </cell>
          <cell r="Q215">
            <v>17.25</v>
          </cell>
          <cell r="R215">
            <v>17.5</v>
          </cell>
        </row>
        <row r="216">
          <cell r="C216">
            <v>0.75858796296296294</v>
          </cell>
          <cell r="D216">
            <v>17.809999999999999</v>
          </cell>
          <cell r="E216">
            <v>16.940000000000001</v>
          </cell>
          <cell r="F216">
            <v>17.559999999999999</v>
          </cell>
          <cell r="G216">
            <v>18</v>
          </cell>
          <cell r="H216">
            <v>18.38</v>
          </cell>
          <cell r="I216">
            <v>17</v>
          </cell>
          <cell r="J216">
            <v>17.75</v>
          </cell>
          <cell r="K216">
            <v>17.88</v>
          </cell>
          <cell r="L216">
            <v>17.059999999999999</v>
          </cell>
          <cell r="M216">
            <v>18.440000000000001</v>
          </cell>
          <cell r="N216">
            <v>17.190000000000001</v>
          </cell>
          <cell r="O216">
            <v>17.809999999999999</v>
          </cell>
          <cell r="P216">
            <v>17.88</v>
          </cell>
          <cell r="Q216">
            <v>17.25</v>
          </cell>
          <cell r="R216">
            <v>17.5</v>
          </cell>
        </row>
        <row r="217">
          <cell r="C217">
            <v>0.75869212962962962</v>
          </cell>
          <cell r="D217">
            <v>17.809999999999999</v>
          </cell>
          <cell r="E217">
            <v>16.940000000000001</v>
          </cell>
          <cell r="F217">
            <v>17.559999999999999</v>
          </cell>
          <cell r="G217">
            <v>18</v>
          </cell>
          <cell r="H217">
            <v>18.38</v>
          </cell>
          <cell r="I217">
            <v>17</v>
          </cell>
          <cell r="J217">
            <v>17.75</v>
          </cell>
          <cell r="K217">
            <v>17.88</v>
          </cell>
          <cell r="L217">
            <v>17.059999999999999</v>
          </cell>
          <cell r="M217">
            <v>18.440000000000001</v>
          </cell>
          <cell r="N217">
            <v>17.190000000000001</v>
          </cell>
          <cell r="O217">
            <v>17.809999999999999</v>
          </cell>
          <cell r="P217">
            <v>17.809999999999999</v>
          </cell>
          <cell r="Q217">
            <v>17.25</v>
          </cell>
          <cell r="R217">
            <v>17.5</v>
          </cell>
        </row>
        <row r="218">
          <cell r="C218">
            <v>0.75880787037037034</v>
          </cell>
          <cell r="D218">
            <v>17.75</v>
          </cell>
          <cell r="E218">
            <v>16.940000000000001</v>
          </cell>
          <cell r="F218">
            <v>17.559999999999999</v>
          </cell>
          <cell r="G218">
            <v>18</v>
          </cell>
          <cell r="H218">
            <v>18.38</v>
          </cell>
          <cell r="I218">
            <v>17</v>
          </cell>
          <cell r="J218">
            <v>17.75</v>
          </cell>
          <cell r="K218">
            <v>17.88</v>
          </cell>
          <cell r="L218">
            <v>17</v>
          </cell>
          <cell r="M218">
            <v>18.440000000000001</v>
          </cell>
          <cell r="N218">
            <v>17.190000000000001</v>
          </cell>
          <cell r="O218">
            <v>17.809999999999999</v>
          </cell>
          <cell r="P218">
            <v>17.88</v>
          </cell>
          <cell r="Q218">
            <v>17.25</v>
          </cell>
          <cell r="R218">
            <v>17.559999999999999</v>
          </cell>
        </row>
        <row r="219">
          <cell r="C219">
            <v>0.75891203703703702</v>
          </cell>
          <cell r="D219">
            <v>17.809999999999999</v>
          </cell>
          <cell r="E219">
            <v>16.940000000000001</v>
          </cell>
          <cell r="F219">
            <v>17.559999999999999</v>
          </cell>
          <cell r="G219">
            <v>18</v>
          </cell>
          <cell r="H219">
            <v>18.38</v>
          </cell>
          <cell r="I219">
            <v>17</v>
          </cell>
          <cell r="J219">
            <v>17.690000000000001</v>
          </cell>
          <cell r="K219">
            <v>17.88</v>
          </cell>
          <cell r="L219">
            <v>17.059999999999999</v>
          </cell>
          <cell r="M219">
            <v>18.440000000000001</v>
          </cell>
          <cell r="N219">
            <v>17.190000000000001</v>
          </cell>
          <cell r="O219">
            <v>17.809999999999999</v>
          </cell>
          <cell r="P219">
            <v>17.88</v>
          </cell>
          <cell r="Q219">
            <v>17.25</v>
          </cell>
          <cell r="R219">
            <v>17.559999999999999</v>
          </cell>
        </row>
        <row r="220">
          <cell r="C220">
            <v>0.75902777777777775</v>
          </cell>
          <cell r="D220">
            <v>17.809999999999999</v>
          </cell>
          <cell r="E220">
            <v>16.940000000000001</v>
          </cell>
          <cell r="F220">
            <v>17.559999999999999</v>
          </cell>
          <cell r="G220">
            <v>18</v>
          </cell>
          <cell r="H220">
            <v>18.38</v>
          </cell>
          <cell r="I220">
            <v>17</v>
          </cell>
          <cell r="J220">
            <v>17.690000000000001</v>
          </cell>
          <cell r="K220">
            <v>17.88</v>
          </cell>
          <cell r="L220">
            <v>17.059999999999999</v>
          </cell>
          <cell r="M220">
            <v>18.440000000000001</v>
          </cell>
          <cell r="N220">
            <v>17.190000000000001</v>
          </cell>
          <cell r="O220">
            <v>17.809999999999999</v>
          </cell>
          <cell r="P220">
            <v>17.88</v>
          </cell>
          <cell r="Q220">
            <v>17.25</v>
          </cell>
          <cell r="R220">
            <v>17.5</v>
          </cell>
        </row>
        <row r="221">
          <cell r="C221">
            <v>0.75913194444444443</v>
          </cell>
          <cell r="D221">
            <v>17.75</v>
          </cell>
          <cell r="E221">
            <v>16.940000000000001</v>
          </cell>
          <cell r="F221">
            <v>17.559999999999999</v>
          </cell>
          <cell r="G221">
            <v>18</v>
          </cell>
          <cell r="H221">
            <v>18.38</v>
          </cell>
          <cell r="I221">
            <v>17</v>
          </cell>
          <cell r="J221">
            <v>17.690000000000001</v>
          </cell>
          <cell r="K221">
            <v>17.88</v>
          </cell>
          <cell r="L221">
            <v>17.059999999999999</v>
          </cell>
          <cell r="M221">
            <v>18.440000000000001</v>
          </cell>
          <cell r="N221">
            <v>17.190000000000001</v>
          </cell>
          <cell r="O221">
            <v>17.809999999999999</v>
          </cell>
          <cell r="P221">
            <v>17.88</v>
          </cell>
          <cell r="Q221">
            <v>17.25</v>
          </cell>
          <cell r="R221">
            <v>17.559999999999999</v>
          </cell>
        </row>
        <row r="222">
          <cell r="C222">
            <v>0.75923611111111111</v>
          </cell>
          <cell r="D222">
            <v>17.75</v>
          </cell>
          <cell r="E222">
            <v>16.940000000000001</v>
          </cell>
          <cell r="F222">
            <v>17.559999999999999</v>
          </cell>
          <cell r="G222">
            <v>18</v>
          </cell>
          <cell r="H222">
            <v>18.38</v>
          </cell>
          <cell r="I222">
            <v>17</v>
          </cell>
          <cell r="J222">
            <v>17.75</v>
          </cell>
          <cell r="K222">
            <v>17.88</v>
          </cell>
          <cell r="L222">
            <v>17.059999999999999</v>
          </cell>
          <cell r="M222">
            <v>18.440000000000001</v>
          </cell>
          <cell r="N222">
            <v>17.190000000000001</v>
          </cell>
          <cell r="O222">
            <v>17.809999999999999</v>
          </cell>
          <cell r="P222">
            <v>17.809999999999999</v>
          </cell>
          <cell r="Q222">
            <v>17.25</v>
          </cell>
          <cell r="R222">
            <v>17.559999999999999</v>
          </cell>
        </row>
        <row r="223">
          <cell r="C223">
            <v>0.75935185185185183</v>
          </cell>
          <cell r="D223">
            <v>17.75</v>
          </cell>
          <cell r="E223">
            <v>16.940000000000001</v>
          </cell>
          <cell r="F223">
            <v>17.559999999999999</v>
          </cell>
          <cell r="G223">
            <v>18</v>
          </cell>
          <cell r="H223">
            <v>18.38</v>
          </cell>
          <cell r="I223">
            <v>17</v>
          </cell>
          <cell r="J223">
            <v>17.75</v>
          </cell>
          <cell r="K223">
            <v>17.88</v>
          </cell>
          <cell r="L223">
            <v>17</v>
          </cell>
          <cell r="M223">
            <v>18.440000000000001</v>
          </cell>
          <cell r="N223">
            <v>17.190000000000001</v>
          </cell>
          <cell r="O223">
            <v>17.75</v>
          </cell>
          <cell r="P223">
            <v>17.88</v>
          </cell>
          <cell r="Q223">
            <v>17.25</v>
          </cell>
          <cell r="R223">
            <v>17.559999999999999</v>
          </cell>
        </row>
        <row r="224">
          <cell r="C224">
            <v>0.75945601851851852</v>
          </cell>
          <cell r="D224">
            <v>17.75</v>
          </cell>
          <cell r="E224">
            <v>16.940000000000001</v>
          </cell>
          <cell r="F224">
            <v>17.559999999999999</v>
          </cell>
          <cell r="G224">
            <v>17.940000000000001</v>
          </cell>
          <cell r="H224">
            <v>18.38</v>
          </cell>
          <cell r="I224">
            <v>17</v>
          </cell>
          <cell r="J224">
            <v>17.75</v>
          </cell>
          <cell r="K224">
            <v>17.809999999999999</v>
          </cell>
          <cell r="L224">
            <v>17</v>
          </cell>
          <cell r="M224">
            <v>18.440000000000001</v>
          </cell>
          <cell r="N224">
            <v>17.190000000000001</v>
          </cell>
          <cell r="O224">
            <v>17.809999999999999</v>
          </cell>
          <cell r="P224">
            <v>17.809999999999999</v>
          </cell>
          <cell r="Q224">
            <v>17.25</v>
          </cell>
          <cell r="R224">
            <v>17.5</v>
          </cell>
        </row>
        <row r="225">
          <cell r="C225">
            <v>0.75956018518518509</v>
          </cell>
          <cell r="D225">
            <v>17.809999999999999</v>
          </cell>
          <cell r="E225">
            <v>16.940000000000001</v>
          </cell>
          <cell r="F225">
            <v>17.559999999999999</v>
          </cell>
          <cell r="G225">
            <v>17.940000000000001</v>
          </cell>
          <cell r="H225">
            <v>18.309999999999999</v>
          </cell>
          <cell r="I225">
            <v>16.940000000000001</v>
          </cell>
          <cell r="J225">
            <v>17.690000000000001</v>
          </cell>
          <cell r="K225">
            <v>17.809999999999999</v>
          </cell>
          <cell r="L225">
            <v>17.059999999999999</v>
          </cell>
          <cell r="M225">
            <v>18.440000000000001</v>
          </cell>
          <cell r="N225">
            <v>17.190000000000001</v>
          </cell>
          <cell r="O225">
            <v>17.809999999999999</v>
          </cell>
          <cell r="P225">
            <v>17.88</v>
          </cell>
          <cell r="Q225">
            <v>17.25</v>
          </cell>
          <cell r="R225">
            <v>17.559999999999999</v>
          </cell>
        </row>
        <row r="226">
          <cell r="C226">
            <v>0.75967592592592592</v>
          </cell>
          <cell r="D226">
            <v>17.75</v>
          </cell>
          <cell r="E226">
            <v>16.940000000000001</v>
          </cell>
          <cell r="F226">
            <v>17.559999999999999</v>
          </cell>
          <cell r="G226">
            <v>18</v>
          </cell>
          <cell r="H226">
            <v>18.309999999999999</v>
          </cell>
          <cell r="I226">
            <v>16.940000000000001</v>
          </cell>
          <cell r="J226">
            <v>17.690000000000001</v>
          </cell>
          <cell r="K226">
            <v>17.88</v>
          </cell>
          <cell r="L226">
            <v>17.059999999999999</v>
          </cell>
          <cell r="M226">
            <v>18.440000000000001</v>
          </cell>
          <cell r="N226">
            <v>17.190000000000001</v>
          </cell>
          <cell r="O226">
            <v>17.809999999999999</v>
          </cell>
          <cell r="P226">
            <v>17.88</v>
          </cell>
          <cell r="Q226">
            <v>17.25</v>
          </cell>
          <cell r="R226">
            <v>17.559999999999999</v>
          </cell>
        </row>
        <row r="227">
          <cell r="C227">
            <v>0.75978009259259249</v>
          </cell>
          <cell r="D227">
            <v>17.809999999999999</v>
          </cell>
          <cell r="E227">
            <v>16.940000000000001</v>
          </cell>
          <cell r="F227">
            <v>17.5</v>
          </cell>
          <cell r="G227">
            <v>17.940000000000001</v>
          </cell>
          <cell r="H227">
            <v>18.38</v>
          </cell>
          <cell r="I227">
            <v>16.940000000000001</v>
          </cell>
          <cell r="J227">
            <v>17.75</v>
          </cell>
          <cell r="K227">
            <v>17.809999999999999</v>
          </cell>
          <cell r="L227">
            <v>17.059999999999999</v>
          </cell>
          <cell r="M227">
            <v>18.440000000000001</v>
          </cell>
          <cell r="N227">
            <v>17.190000000000001</v>
          </cell>
          <cell r="O227">
            <v>17.809999999999999</v>
          </cell>
          <cell r="P227">
            <v>17.809999999999999</v>
          </cell>
          <cell r="Q227">
            <v>17.25</v>
          </cell>
          <cell r="R227">
            <v>17.559999999999999</v>
          </cell>
        </row>
        <row r="228">
          <cell r="C228">
            <v>0.75989583333333333</v>
          </cell>
          <cell r="D228">
            <v>17.75</v>
          </cell>
          <cell r="E228">
            <v>16.940000000000001</v>
          </cell>
          <cell r="F228">
            <v>17.559999999999999</v>
          </cell>
          <cell r="G228">
            <v>17.940000000000001</v>
          </cell>
          <cell r="H228">
            <v>18.38</v>
          </cell>
          <cell r="I228">
            <v>16.940000000000001</v>
          </cell>
          <cell r="J228">
            <v>17.75</v>
          </cell>
          <cell r="K228">
            <v>17.88</v>
          </cell>
          <cell r="L228">
            <v>17</v>
          </cell>
          <cell r="M228">
            <v>18.38</v>
          </cell>
          <cell r="N228">
            <v>17.190000000000001</v>
          </cell>
          <cell r="O228">
            <v>17.809999999999999</v>
          </cell>
          <cell r="P228">
            <v>17.809999999999999</v>
          </cell>
          <cell r="Q228">
            <v>17.25</v>
          </cell>
          <cell r="R228">
            <v>17.5</v>
          </cell>
        </row>
        <row r="229">
          <cell r="C229">
            <v>0.7599999999999999</v>
          </cell>
          <cell r="D229">
            <v>17.75</v>
          </cell>
          <cell r="E229">
            <v>16.940000000000001</v>
          </cell>
          <cell r="F229">
            <v>17.559999999999999</v>
          </cell>
          <cell r="G229">
            <v>17.940000000000001</v>
          </cell>
          <cell r="H229">
            <v>18.309999999999999</v>
          </cell>
          <cell r="I229">
            <v>16.940000000000001</v>
          </cell>
          <cell r="J229">
            <v>17.690000000000001</v>
          </cell>
          <cell r="K229">
            <v>17.809999999999999</v>
          </cell>
          <cell r="L229">
            <v>17.059999999999999</v>
          </cell>
          <cell r="M229">
            <v>18.440000000000001</v>
          </cell>
          <cell r="N229">
            <v>17.190000000000001</v>
          </cell>
          <cell r="O229">
            <v>17.809999999999999</v>
          </cell>
          <cell r="P229">
            <v>17.809999999999999</v>
          </cell>
          <cell r="Q229">
            <v>17.25</v>
          </cell>
          <cell r="R229">
            <v>17.5</v>
          </cell>
        </row>
        <row r="230">
          <cell r="C230">
            <v>0.76010416666666669</v>
          </cell>
          <cell r="D230">
            <v>17.75</v>
          </cell>
          <cell r="E230">
            <v>16.940000000000001</v>
          </cell>
          <cell r="F230">
            <v>17.559999999999999</v>
          </cell>
          <cell r="G230">
            <v>17.940000000000001</v>
          </cell>
          <cell r="H230">
            <v>18.309999999999999</v>
          </cell>
          <cell r="I230">
            <v>16.940000000000001</v>
          </cell>
          <cell r="J230">
            <v>17.690000000000001</v>
          </cell>
          <cell r="K230">
            <v>17.809999999999999</v>
          </cell>
          <cell r="L230">
            <v>17</v>
          </cell>
          <cell r="M230">
            <v>18.440000000000001</v>
          </cell>
          <cell r="N230">
            <v>17.190000000000001</v>
          </cell>
          <cell r="O230">
            <v>17.809999999999999</v>
          </cell>
          <cell r="P230">
            <v>17.809999999999999</v>
          </cell>
          <cell r="Q230">
            <v>17.25</v>
          </cell>
          <cell r="R230">
            <v>17.559999999999999</v>
          </cell>
        </row>
        <row r="231">
          <cell r="C231">
            <v>0.7602199074074073</v>
          </cell>
          <cell r="D231">
            <v>17.75</v>
          </cell>
          <cell r="E231">
            <v>16.940000000000001</v>
          </cell>
          <cell r="F231">
            <v>17.559999999999999</v>
          </cell>
          <cell r="G231">
            <v>17.940000000000001</v>
          </cell>
          <cell r="H231">
            <v>18.38</v>
          </cell>
          <cell r="I231">
            <v>16.88</v>
          </cell>
          <cell r="J231">
            <v>17.75</v>
          </cell>
          <cell r="K231">
            <v>17.809999999999999</v>
          </cell>
          <cell r="L231">
            <v>17.059999999999999</v>
          </cell>
          <cell r="M231">
            <v>18.440000000000001</v>
          </cell>
          <cell r="N231">
            <v>17.190000000000001</v>
          </cell>
          <cell r="O231">
            <v>17.809999999999999</v>
          </cell>
          <cell r="P231">
            <v>17.88</v>
          </cell>
          <cell r="Q231">
            <v>17.25</v>
          </cell>
          <cell r="R231">
            <v>17.559999999999999</v>
          </cell>
        </row>
        <row r="232">
          <cell r="C232">
            <v>0.7603240740740741</v>
          </cell>
          <cell r="D232">
            <v>17.75</v>
          </cell>
          <cell r="E232">
            <v>16.940000000000001</v>
          </cell>
          <cell r="F232">
            <v>17.559999999999999</v>
          </cell>
          <cell r="G232">
            <v>17.940000000000001</v>
          </cell>
          <cell r="H232">
            <v>18.309999999999999</v>
          </cell>
          <cell r="I232">
            <v>16.88</v>
          </cell>
          <cell r="J232">
            <v>17.690000000000001</v>
          </cell>
          <cell r="K232">
            <v>17.809999999999999</v>
          </cell>
          <cell r="L232">
            <v>17.059999999999999</v>
          </cell>
          <cell r="M232">
            <v>18.38</v>
          </cell>
          <cell r="N232">
            <v>17.190000000000001</v>
          </cell>
          <cell r="O232">
            <v>17.75</v>
          </cell>
          <cell r="P232">
            <v>17.809999999999999</v>
          </cell>
          <cell r="Q232">
            <v>17.25</v>
          </cell>
          <cell r="R232">
            <v>17.5</v>
          </cell>
        </row>
        <row r="233">
          <cell r="C233">
            <v>0.76042824074074078</v>
          </cell>
          <cell r="D233">
            <v>17.75</v>
          </cell>
          <cell r="E233">
            <v>16.940000000000001</v>
          </cell>
          <cell r="F233">
            <v>17.559999999999999</v>
          </cell>
          <cell r="G233">
            <v>17.940000000000001</v>
          </cell>
          <cell r="H233">
            <v>18.309999999999999</v>
          </cell>
          <cell r="I233">
            <v>16.88</v>
          </cell>
          <cell r="J233">
            <v>17.690000000000001</v>
          </cell>
          <cell r="K233">
            <v>17.809999999999999</v>
          </cell>
          <cell r="L233">
            <v>17</v>
          </cell>
          <cell r="M233">
            <v>18.38</v>
          </cell>
          <cell r="N233">
            <v>17.190000000000001</v>
          </cell>
          <cell r="O233">
            <v>17.75</v>
          </cell>
          <cell r="P233">
            <v>17.809999999999999</v>
          </cell>
          <cell r="Q233">
            <v>17.25</v>
          </cell>
          <cell r="R233">
            <v>17.5</v>
          </cell>
        </row>
        <row r="234">
          <cell r="C234">
            <v>0.7605439814814815</v>
          </cell>
          <cell r="D234">
            <v>17.75</v>
          </cell>
          <cell r="E234">
            <v>16.940000000000001</v>
          </cell>
          <cell r="F234">
            <v>17.559999999999999</v>
          </cell>
          <cell r="G234">
            <v>17.940000000000001</v>
          </cell>
          <cell r="H234">
            <v>18.309999999999999</v>
          </cell>
          <cell r="I234">
            <v>16.88</v>
          </cell>
          <cell r="J234">
            <v>17.690000000000001</v>
          </cell>
          <cell r="K234">
            <v>17.809999999999999</v>
          </cell>
          <cell r="L234">
            <v>17</v>
          </cell>
          <cell r="M234">
            <v>18.440000000000001</v>
          </cell>
          <cell r="N234">
            <v>17.190000000000001</v>
          </cell>
          <cell r="O234">
            <v>17.809999999999999</v>
          </cell>
          <cell r="P234">
            <v>17.809999999999999</v>
          </cell>
          <cell r="Q234">
            <v>17.190000000000001</v>
          </cell>
          <cell r="R234">
            <v>17.559999999999999</v>
          </cell>
        </row>
        <row r="235">
          <cell r="C235">
            <v>0.76064814814814818</v>
          </cell>
          <cell r="D235">
            <v>17.75</v>
          </cell>
          <cell r="E235">
            <v>16.940000000000001</v>
          </cell>
          <cell r="F235">
            <v>17.559999999999999</v>
          </cell>
          <cell r="G235">
            <v>17.940000000000001</v>
          </cell>
          <cell r="H235">
            <v>18.309999999999999</v>
          </cell>
          <cell r="I235">
            <v>16.88</v>
          </cell>
          <cell r="J235">
            <v>17.690000000000001</v>
          </cell>
          <cell r="K235">
            <v>17.809999999999999</v>
          </cell>
          <cell r="L235">
            <v>17.059999999999999</v>
          </cell>
          <cell r="M235">
            <v>18.440000000000001</v>
          </cell>
          <cell r="N235">
            <v>17.13</v>
          </cell>
          <cell r="O235">
            <v>17.809999999999999</v>
          </cell>
          <cell r="P235">
            <v>17.809999999999999</v>
          </cell>
          <cell r="Q235">
            <v>17.25</v>
          </cell>
          <cell r="R235">
            <v>17.559999999999999</v>
          </cell>
        </row>
        <row r="236">
          <cell r="C236">
            <v>0.76076388888888891</v>
          </cell>
          <cell r="D236">
            <v>17.75</v>
          </cell>
          <cell r="E236">
            <v>16.940000000000001</v>
          </cell>
          <cell r="F236">
            <v>17.5</v>
          </cell>
          <cell r="G236">
            <v>17.940000000000001</v>
          </cell>
          <cell r="H236">
            <v>18.309999999999999</v>
          </cell>
          <cell r="I236">
            <v>16.940000000000001</v>
          </cell>
          <cell r="J236">
            <v>17.690000000000001</v>
          </cell>
          <cell r="K236">
            <v>17.809999999999999</v>
          </cell>
          <cell r="L236">
            <v>17</v>
          </cell>
          <cell r="M236">
            <v>18.38</v>
          </cell>
          <cell r="N236">
            <v>17.190000000000001</v>
          </cell>
          <cell r="O236">
            <v>17.809999999999999</v>
          </cell>
          <cell r="P236">
            <v>17.809999999999999</v>
          </cell>
          <cell r="Q236">
            <v>17.190000000000001</v>
          </cell>
          <cell r="R236">
            <v>17.559999999999999</v>
          </cell>
        </row>
        <row r="237">
          <cell r="C237">
            <v>0.76086805555555559</v>
          </cell>
          <cell r="D237">
            <v>17.75</v>
          </cell>
          <cell r="E237">
            <v>16.940000000000001</v>
          </cell>
          <cell r="F237">
            <v>17.559999999999999</v>
          </cell>
          <cell r="G237">
            <v>17.940000000000001</v>
          </cell>
          <cell r="H237">
            <v>18.38</v>
          </cell>
          <cell r="I237">
            <v>16.88</v>
          </cell>
          <cell r="J237">
            <v>17.690000000000001</v>
          </cell>
          <cell r="K237">
            <v>17.809999999999999</v>
          </cell>
          <cell r="L237">
            <v>17</v>
          </cell>
          <cell r="M237">
            <v>18.38</v>
          </cell>
          <cell r="N237">
            <v>17.13</v>
          </cell>
          <cell r="O237">
            <v>17.75</v>
          </cell>
          <cell r="P237">
            <v>17.809999999999999</v>
          </cell>
          <cell r="Q237">
            <v>17.25</v>
          </cell>
          <cell r="R237">
            <v>17.559999999999999</v>
          </cell>
        </row>
        <row r="238">
          <cell r="C238">
            <v>0.76097222222222216</v>
          </cell>
          <cell r="D238">
            <v>17.75</v>
          </cell>
          <cell r="E238">
            <v>16.940000000000001</v>
          </cell>
          <cell r="F238">
            <v>17.5</v>
          </cell>
          <cell r="G238">
            <v>17.940000000000001</v>
          </cell>
          <cell r="H238">
            <v>18.309999999999999</v>
          </cell>
          <cell r="I238">
            <v>16.88</v>
          </cell>
          <cell r="J238">
            <v>17.690000000000001</v>
          </cell>
          <cell r="K238">
            <v>17.809999999999999</v>
          </cell>
          <cell r="L238">
            <v>17</v>
          </cell>
          <cell r="M238">
            <v>18.38</v>
          </cell>
          <cell r="N238">
            <v>17.190000000000001</v>
          </cell>
          <cell r="O238">
            <v>17.809999999999999</v>
          </cell>
          <cell r="P238">
            <v>17.809999999999999</v>
          </cell>
          <cell r="Q238">
            <v>17.25</v>
          </cell>
          <cell r="R238">
            <v>17.5</v>
          </cell>
        </row>
        <row r="239">
          <cell r="C239">
            <v>0.76108796296296299</v>
          </cell>
          <cell r="D239">
            <v>17.75</v>
          </cell>
          <cell r="E239">
            <v>16.940000000000001</v>
          </cell>
          <cell r="F239">
            <v>17.559999999999999</v>
          </cell>
          <cell r="G239">
            <v>17.88</v>
          </cell>
          <cell r="H239">
            <v>18.309999999999999</v>
          </cell>
          <cell r="I239">
            <v>16.88</v>
          </cell>
          <cell r="J239">
            <v>17.690000000000001</v>
          </cell>
          <cell r="K239">
            <v>17.809999999999999</v>
          </cell>
          <cell r="L239">
            <v>17</v>
          </cell>
          <cell r="M239">
            <v>18.440000000000001</v>
          </cell>
          <cell r="N239">
            <v>17.190000000000001</v>
          </cell>
          <cell r="O239">
            <v>17.75</v>
          </cell>
          <cell r="P239">
            <v>17.75</v>
          </cell>
          <cell r="Q239">
            <v>17.25</v>
          </cell>
          <cell r="R239">
            <v>17.5</v>
          </cell>
        </row>
        <row r="240">
          <cell r="C240">
            <v>0.76119212962962957</v>
          </cell>
          <cell r="D240">
            <v>17.75</v>
          </cell>
          <cell r="E240">
            <v>16.940000000000001</v>
          </cell>
          <cell r="F240">
            <v>17.559999999999999</v>
          </cell>
          <cell r="G240">
            <v>17.940000000000001</v>
          </cell>
          <cell r="H240">
            <v>18.309999999999999</v>
          </cell>
          <cell r="I240">
            <v>16.88</v>
          </cell>
          <cell r="J240">
            <v>17.690000000000001</v>
          </cell>
          <cell r="K240">
            <v>17.809999999999999</v>
          </cell>
          <cell r="L240">
            <v>17.059999999999999</v>
          </cell>
          <cell r="M240">
            <v>18.440000000000001</v>
          </cell>
          <cell r="N240">
            <v>17.190000000000001</v>
          </cell>
          <cell r="O240">
            <v>17.809999999999999</v>
          </cell>
          <cell r="P240">
            <v>17.809999999999999</v>
          </cell>
          <cell r="Q240">
            <v>17.25</v>
          </cell>
          <cell r="R240">
            <v>17.5</v>
          </cell>
        </row>
        <row r="241">
          <cell r="C241">
            <v>0.76129629629629625</v>
          </cell>
          <cell r="D241">
            <v>17.690000000000001</v>
          </cell>
          <cell r="E241">
            <v>16.940000000000001</v>
          </cell>
          <cell r="F241">
            <v>17.559999999999999</v>
          </cell>
          <cell r="G241">
            <v>17.940000000000001</v>
          </cell>
          <cell r="H241">
            <v>18.309999999999999</v>
          </cell>
          <cell r="I241">
            <v>16.88</v>
          </cell>
          <cell r="J241">
            <v>17.690000000000001</v>
          </cell>
          <cell r="K241">
            <v>17.809999999999999</v>
          </cell>
          <cell r="L241">
            <v>17</v>
          </cell>
          <cell r="M241">
            <v>18.440000000000001</v>
          </cell>
          <cell r="N241">
            <v>17.190000000000001</v>
          </cell>
          <cell r="O241">
            <v>17.75</v>
          </cell>
          <cell r="P241">
            <v>17.809999999999999</v>
          </cell>
          <cell r="Q241">
            <v>17.25</v>
          </cell>
          <cell r="R241">
            <v>17.559999999999999</v>
          </cell>
        </row>
        <row r="242">
          <cell r="C242">
            <v>0.76141203703703697</v>
          </cell>
          <cell r="D242">
            <v>17.75</v>
          </cell>
          <cell r="E242">
            <v>16.940000000000001</v>
          </cell>
          <cell r="F242">
            <v>17.559999999999999</v>
          </cell>
          <cell r="G242">
            <v>17.940000000000001</v>
          </cell>
          <cell r="H242">
            <v>18.309999999999999</v>
          </cell>
          <cell r="I242">
            <v>16.88</v>
          </cell>
          <cell r="J242">
            <v>17.690000000000001</v>
          </cell>
          <cell r="K242">
            <v>17.809999999999999</v>
          </cell>
          <cell r="L242">
            <v>17.059999999999999</v>
          </cell>
          <cell r="M242">
            <v>18.38</v>
          </cell>
          <cell r="N242">
            <v>17.190000000000001</v>
          </cell>
          <cell r="O242">
            <v>17.75</v>
          </cell>
          <cell r="P242">
            <v>17.809999999999999</v>
          </cell>
          <cell r="Q242">
            <v>17.25</v>
          </cell>
          <cell r="R242">
            <v>17.559999999999999</v>
          </cell>
        </row>
        <row r="243">
          <cell r="C243">
            <v>0.76151620370370365</v>
          </cell>
          <cell r="D243">
            <v>17.75</v>
          </cell>
          <cell r="E243">
            <v>16.940000000000001</v>
          </cell>
          <cell r="F243">
            <v>17.559999999999999</v>
          </cell>
          <cell r="G243">
            <v>17.88</v>
          </cell>
          <cell r="H243">
            <v>18.309999999999999</v>
          </cell>
          <cell r="I243">
            <v>16.88</v>
          </cell>
          <cell r="J243">
            <v>17.690000000000001</v>
          </cell>
          <cell r="K243">
            <v>17.809999999999999</v>
          </cell>
          <cell r="L243">
            <v>17.059999999999999</v>
          </cell>
          <cell r="M243">
            <v>18.38</v>
          </cell>
          <cell r="N243">
            <v>17.190000000000001</v>
          </cell>
          <cell r="O243">
            <v>17.75</v>
          </cell>
          <cell r="P243">
            <v>17.75</v>
          </cell>
          <cell r="Q243">
            <v>17.25</v>
          </cell>
          <cell r="R243">
            <v>17.5</v>
          </cell>
        </row>
        <row r="244">
          <cell r="C244">
            <v>0.76163194444444438</v>
          </cell>
          <cell r="D244">
            <v>17.75</v>
          </cell>
          <cell r="E244">
            <v>16.940000000000001</v>
          </cell>
          <cell r="F244">
            <v>17.559999999999999</v>
          </cell>
          <cell r="G244">
            <v>17.940000000000001</v>
          </cell>
          <cell r="H244">
            <v>18.309999999999999</v>
          </cell>
          <cell r="I244">
            <v>16.88</v>
          </cell>
          <cell r="J244">
            <v>17.63</v>
          </cell>
          <cell r="K244">
            <v>17.809999999999999</v>
          </cell>
          <cell r="L244">
            <v>17.059999999999999</v>
          </cell>
          <cell r="M244">
            <v>18.38</v>
          </cell>
          <cell r="N244">
            <v>17.190000000000001</v>
          </cell>
          <cell r="O244">
            <v>17.75</v>
          </cell>
          <cell r="P244">
            <v>17.809999999999999</v>
          </cell>
          <cell r="Q244">
            <v>17.25</v>
          </cell>
          <cell r="R244">
            <v>17.5</v>
          </cell>
        </row>
        <row r="245">
          <cell r="C245">
            <v>0.76173611111111106</v>
          </cell>
          <cell r="D245">
            <v>17.690000000000001</v>
          </cell>
          <cell r="E245">
            <v>17</v>
          </cell>
          <cell r="F245">
            <v>17.5</v>
          </cell>
          <cell r="G245">
            <v>17.940000000000001</v>
          </cell>
          <cell r="H245">
            <v>18.309999999999999</v>
          </cell>
          <cell r="I245">
            <v>16.88</v>
          </cell>
          <cell r="J245">
            <v>17.690000000000001</v>
          </cell>
          <cell r="K245">
            <v>17.809999999999999</v>
          </cell>
          <cell r="L245">
            <v>17</v>
          </cell>
          <cell r="M245">
            <v>18.38</v>
          </cell>
          <cell r="N245">
            <v>17.190000000000001</v>
          </cell>
          <cell r="O245">
            <v>17.75</v>
          </cell>
          <cell r="P245">
            <v>17.809999999999999</v>
          </cell>
          <cell r="Q245">
            <v>17.190000000000001</v>
          </cell>
          <cell r="R245">
            <v>17.5</v>
          </cell>
        </row>
        <row r="246">
          <cell r="C246">
            <v>0.76184027777777785</v>
          </cell>
          <cell r="D246">
            <v>17.75</v>
          </cell>
          <cell r="E246">
            <v>16.940000000000001</v>
          </cell>
          <cell r="F246">
            <v>17.5</v>
          </cell>
          <cell r="G246">
            <v>17.940000000000001</v>
          </cell>
          <cell r="H246">
            <v>18.309999999999999</v>
          </cell>
          <cell r="I246">
            <v>16.88</v>
          </cell>
          <cell r="J246">
            <v>17.690000000000001</v>
          </cell>
          <cell r="K246">
            <v>17.809999999999999</v>
          </cell>
          <cell r="L246">
            <v>17</v>
          </cell>
          <cell r="M246">
            <v>18.38</v>
          </cell>
          <cell r="N246">
            <v>17.190000000000001</v>
          </cell>
          <cell r="O246">
            <v>17.75</v>
          </cell>
          <cell r="P246">
            <v>17.809999999999999</v>
          </cell>
          <cell r="Q246">
            <v>17.25</v>
          </cell>
          <cell r="R246">
            <v>17.5</v>
          </cell>
        </row>
        <row r="247">
          <cell r="C247">
            <v>0.76195601851851846</v>
          </cell>
          <cell r="D247">
            <v>17.75</v>
          </cell>
          <cell r="E247">
            <v>16.940000000000001</v>
          </cell>
          <cell r="F247">
            <v>17.559999999999999</v>
          </cell>
          <cell r="G247">
            <v>17.88</v>
          </cell>
          <cell r="H247">
            <v>18.309999999999999</v>
          </cell>
          <cell r="I247">
            <v>16.88</v>
          </cell>
          <cell r="J247">
            <v>17.690000000000001</v>
          </cell>
          <cell r="K247">
            <v>17.75</v>
          </cell>
          <cell r="L247">
            <v>17</v>
          </cell>
          <cell r="M247">
            <v>18.38</v>
          </cell>
          <cell r="N247">
            <v>17.190000000000001</v>
          </cell>
          <cell r="O247">
            <v>17.75</v>
          </cell>
          <cell r="P247">
            <v>17.75</v>
          </cell>
          <cell r="Q247">
            <v>17.25</v>
          </cell>
          <cell r="R247">
            <v>17.5</v>
          </cell>
        </row>
        <row r="248">
          <cell r="C248">
            <v>0.76206018518518526</v>
          </cell>
          <cell r="D248">
            <v>17.690000000000001</v>
          </cell>
          <cell r="E248">
            <v>17</v>
          </cell>
          <cell r="F248">
            <v>17.5</v>
          </cell>
          <cell r="G248">
            <v>17.940000000000001</v>
          </cell>
          <cell r="H248">
            <v>18.309999999999999</v>
          </cell>
          <cell r="I248">
            <v>16.809999999999999</v>
          </cell>
          <cell r="J248">
            <v>17.63</v>
          </cell>
          <cell r="K248">
            <v>17.809999999999999</v>
          </cell>
          <cell r="L248">
            <v>17</v>
          </cell>
          <cell r="M248">
            <v>18.440000000000001</v>
          </cell>
          <cell r="N248">
            <v>17.190000000000001</v>
          </cell>
          <cell r="O248">
            <v>17.75</v>
          </cell>
          <cell r="P248">
            <v>17.809999999999999</v>
          </cell>
          <cell r="Q248">
            <v>17.25</v>
          </cell>
          <cell r="R248">
            <v>17.559999999999999</v>
          </cell>
        </row>
        <row r="249">
          <cell r="C249">
            <v>0.76216435185185183</v>
          </cell>
          <cell r="D249">
            <v>17.690000000000001</v>
          </cell>
          <cell r="E249">
            <v>16.940000000000001</v>
          </cell>
          <cell r="F249">
            <v>17.559999999999999</v>
          </cell>
          <cell r="G249">
            <v>17.940000000000001</v>
          </cell>
          <cell r="H249">
            <v>18.25</v>
          </cell>
          <cell r="I249">
            <v>16.88</v>
          </cell>
          <cell r="J249">
            <v>17.690000000000001</v>
          </cell>
          <cell r="K249">
            <v>17.88</v>
          </cell>
          <cell r="L249">
            <v>17</v>
          </cell>
          <cell r="M249">
            <v>18.440000000000001</v>
          </cell>
          <cell r="N249">
            <v>17.190000000000001</v>
          </cell>
          <cell r="O249">
            <v>17.75</v>
          </cell>
          <cell r="P249">
            <v>17.809999999999999</v>
          </cell>
          <cell r="Q249">
            <v>17.25</v>
          </cell>
          <cell r="R249">
            <v>17.559999999999999</v>
          </cell>
        </row>
        <row r="250">
          <cell r="C250">
            <v>0.76228009259259266</v>
          </cell>
          <cell r="D250">
            <v>17.75</v>
          </cell>
          <cell r="E250">
            <v>16.940000000000001</v>
          </cell>
          <cell r="F250">
            <v>17.559999999999999</v>
          </cell>
          <cell r="G250">
            <v>17.940000000000001</v>
          </cell>
          <cell r="H250">
            <v>18.309999999999999</v>
          </cell>
          <cell r="I250">
            <v>16.809999999999999</v>
          </cell>
          <cell r="J250">
            <v>17.690000000000001</v>
          </cell>
          <cell r="K250">
            <v>17.809999999999999</v>
          </cell>
          <cell r="L250">
            <v>17</v>
          </cell>
          <cell r="M250">
            <v>18.38</v>
          </cell>
          <cell r="N250">
            <v>17.190000000000001</v>
          </cell>
          <cell r="O250">
            <v>17.75</v>
          </cell>
          <cell r="P250">
            <v>17.809999999999999</v>
          </cell>
          <cell r="Q250">
            <v>17.25</v>
          </cell>
          <cell r="R250">
            <v>17.559999999999999</v>
          </cell>
        </row>
        <row r="251">
          <cell r="C251">
            <v>0.76238425925925923</v>
          </cell>
          <cell r="D251">
            <v>17.690000000000001</v>
          </cell>
          <cell r="E251">
            <v>16.940000000000001</v>
          </cell>
          <cell r="F251">
            <v>17.5</v>
          </cell>
          <cell r="G251">
            <v>17.88</v>
          </cell>
          <cell r="H251">
            <v>18.309999999999999</v>
          </cell>
          <cell r="I251">
            <v>16.88</v>
          </cell>
          <cell r="J251">
            <v>17.690000000000001</v>
          </cell>
          <cell r="K251">
            <v>17.809999999999999</v>
          </cell>
          <cell r="L251">
            <v>17</v>
          </cell>
          <cell r="M251">
            <v>18.38</v>
          </cell>
          <cell r="N251">
            <v>17.190000000000001</v>
          </cell>
          <cell r="O251">
            <v>17.75</v>
          </cell>
          <cell r="P251">
            <v>17.809999999999999</v>
          </cell>
          <cell r="Q251">
            <v>17.25</v>
          </cell>
          <cell r="R251">
            <v>17.559999999999999</v>
          </cell>
        </row>
        <row r="252">
          <cell r="C252">
            <v>0.76248842592592592</v>
          </cell>
          <cell r="D252">
            <v>17.75</v>
          </cell>
          <cell r="E252">
            <v>16.940000000000001</v>
          </cell>
          <cell r="F252">
            <v>17.559999999999999</v>
          </cell>
          <cell r="G252">
            <v>17.88</v>
          </cell>
          <cell r="H252">
            <v>18.309999999999999</v>
          </cell>
          <cell r="I252">
            <v>16.88</v>
          </cell>
          <cell r="J252">
            <v>17.690000000000001</v>
          </cell>
          <cell r="K252">
            <v>17.809999999999999</v>
          </cell>
          <cell r="L252">
            <v>17.059999999999999</v>
          </cell>
          <cell r="M252">
            <v>18.38</v>
          </cell>
          <cell r="N252">
            <v>17.190000000000001</v>
          </cell>
          <cell r="O252">
            <v>17.75</v>
          </cell>
          <cell r="P252">
            <v>17.75</v>
          </cell>
          <cell r="Q252">
            <v>17.25</v>
          </cell>
          <cell r="R252">
            <v>17.5</v>
          </cell>
        </row>
        <row r="253">
          <cell r="C253">
            <v>0.76260416666666664</v>
          </cell>
          <cell r="D253">
            <v>17.75</v>
          </cell>
          <cell r="E253">
            <v>16.940000000000001</v>
          </cell>
          <cell r="F253">
            <v>17.559999999999999</v>
          </cell>
          <cell r="G253">
            <v>17.88</v>
          </cell>
          <cell r="H253">
            <v>18.25</v>
          </cell>
          <cell r="I253">
            <v>16.88</v>
          </cell>
          <cell r="J253">
            <v>17.690000000000001</v>
          </cell>
          <cell r="K253">
            <v>17.809999999999999</v>
          </cell>
          <cell r="L253">
            <v>17</v>
          </cell>
          <cell r="M253">
            <v>18.38</v>
          </cell>
          <cell r="N253">
            <v>17.13</v>
          </cell>
          <cell r="O253">
            <v>17.690000000000001</v>
          </cell>
          <cell r="P253">
            <v>17.809999999999999</v>
          </cell>
          <cell r="Q253">
            <v>17.25</v>
          </cell>
          <cell r="R253">
            <v>17.5</v>
          </cell>
        </row>
        <row r="254">
          <cell r="C254">
            <v>0.76270833333333332</v>
          </cell>
          <cell r="D254">
            <v>17.75</v>
          </cell>
          <cell r="E254">
            <v>16.940000000000001</v>
          </cell>
          <cell r="F254">
            <v>17.559999999999999</v>
          </cell>
          <cell r="G254">
            <v>17.88</v>
          </cell>
          <cell r="H254">
            <v>18.309999999999999</v>
          </cell>
          <cell r="I254">
            <v>16.88</v>
          </cell>
          <cell r="J254">
            <v>17.690000000000001</v>
          </cell>
          <cell r="K254">
            <v>17.809999999999999</v>
          </cell>
          <cell r="L254">
            <v>17.059999999999999</v>
          </cell>
          <cell r="M254">
            <v>18.440000000000001</v>
          </cell>
          <cell r="N254">
            <v>17.13</v>
          </cell>
          <cell r="O254">
            <v>17.75</v>
          </cell>
          <cell r="P254">
            <v>17.75</v>
          </cell>
          <cell r="Q254">
            <v>17.190000000000001</v>
          </cell>
          <cell r="R254">
            <v>17.5</v>
          </cell>
        </row>
        <row r="255">
          <cell r="C255">
            <v>0.76282407407407404</v>
          </cell>
          <cell r="D255">
            <v>17.690000000000001</v>
          </cell>
          <cell r="E255">
            <v>16.940000000000001</v>
          </cell>
          <cell r="F255">
            <v>17.5</v>
          </cell>
          <cell r="G255">
            <v>17.88</v>
          </cell>
          <cell r="H255">
            <v>18.25</v>
          </cell>
          <cell r="I255">
            <v>16.88</v>
          </cell>
          <cell r="J255">
            <v>17.690000000000001</v>
          </cell>
          <cell r="K255">
            <v>17.809999999999999</v>
          </cell>
          <cell r="L255">
            <v>17.059999999999999</v>
          </cell>
          <cell r="M255">
            <v>18.38</v>
          </cell>
          <cell r="N255">
            <v>17.13</v>
          </cell>
          <cell r="O255">
            <v>17.75</v>
          </cell>
          <cell r="P255">
            <v>17.75</v>
          </cell>
          <cell r="Q255">
            <v>17.25</v>
          </cell>
          <cell r="R255">
            <v>17.5</v>
          </cell>
        </row>
        <row r="256">
          <cell r="C256">
            <v>0.76292824074074073</v>
          </cell>
          <cell r="D256">
            <v>17.690000000000001</v>
          </cell>
          <cell r="E256">
            <v>16.940000000000001</v>
          </cell>
          <cell r="F256">
            <v>17.559999999999999</v>
          </cell>
          <cell r="G256">
            <v>17.88</v>
          </cell>
          <cell r="H256">
            <v>18.309999999999999</v>
          </cell>
          <cell r="I256">
            <v>16.88</v>
          </cell>
          <cell r="J256">
            <v>17.690000000000001</v>
          </cell>
          <cell r="K256">
            <v>17.809999999999999</v>
          </cell>
          <cell r="L256">
            <v>17.059999999999999</v>
          </cell>
          <cell r="M256">
            <v>18.38</v>
          </cell>
          <cell r="N256">
            <v>17.190000000000001</v>
          </cell>
          <cell r="O256">
            <v>17.75</v>
          </cell>
          <cell r="P256">
            <v>17.809999999999999</v>
          </cell>
          <cell r="Q256">
            <v>17.25</v>
          </cell>
          <cell r="R256">
            <v>17.5</v>
          </cell>
        </row>
        <row r="257">
          <cell r="C257">
            <v>0.76303240740740741</v>
          </cell>
          <cell r="D257">
            <v>17.75</v>
          </cell>
          <cell r="E257">
            <v>16.940000000000001</v>
          </cell>
          <cell r="F257">
            <v>17.559999999999999</v>
          </cell>
          <cell r="G257">
            <v>17.88</v>
          </cell>
          <cell r="H257">
            <v>18.25</v>
          </cell>
          <cell r="I257">
            <v>16.88</v>
          </cell>
          <cell r="J257">
            <v>17.690000000000001</v>
          </cell>
          <cell r="K257">
            <v>17.809999999999999</v>
          </cell>
          <cell r="L257">
            <v>17.059999999999999</v>
          </cell>
          <cell r="M257">
            <v>18.38</v>
          </cell>
          <cell r="N257">
            <v>17.190000000000001</v>
          </cell>
          <cell r="O257">
            <v>17.690000000000001</v>
          </cell>
          <cell r="P257">
            <v>17.809999999999999</v>
          </cell>
          <cell r="Q257">
            <v>17.25</v>
          </cell>
          <cell r="R257">
            <v>17.559999999999999</v>
          </cell>
        </row>
        <row r="258">
          <cell r="C258">
            <v>0.76314814814814813</v>
          </cell>
          <cell r="D258">
            <v>17.690000000000001</v>
          </cell>
          <cell r="E258">
            <v>16.940000000000001</v>
          </cell>
          <cell r="F258">
            <v>17.559999999999999</v>
          </cell>
          <cell r="G258">
            <v>17.88</v>
          </cell>
          <cell r="H258">
            <v>18.309999999999999</v>
          </cell>
          <cell r="I258">
            <v>16.809999999999999</v>
          </cell>
          <cell r="J258">
            <v>17.690000000000001</v>
          </cell>
          <cell r="K258">
            <v>17.809999999999999</v>
          </cell>
          <cell r="L258">
            <v>17.059999999999999</v>
          </cell>
          <cell r="M258">
            <v>18.38</v>
          </cell>
          <cell r="N258">
            <v>17.190000000000001</v>
          </cell>
          <cell r="O258">
            <v>17.690000000000001</v>
          </cell>
          <cell r="P258">
            <v>17.809999999999999</v>
          </cell>
          <cell r="Q258">
            <v>17.25</v>
          </cell>
          <cell r="R258">
            <v>17.5</v>
          </cell>
        </row>
        <row r="259">
          <cell r="C259">
            <v>0.76325231481481481</v>
          </cell>
          <cell r="D259">
            <v>17.75</v>
          </cell>
          <cell r="E259">
            <v>16.940000000000001</v>
          </cell>
          <cell r="F259">
            <v>17.5</v>
          </cell>
          <cell r="G259">
            <v>17.88</v>
          </cell>
          <cell r="H259">
            <v>18.309999999999999</v>
          </cell>
          <cell r="I259">
            <v>16.88</v>
          </cell>
          <cell r="J259">
            <v>17.690000000000001</v>
          </cell>
          <cell r="K259">
            <v>17.809999999999999</v>
          </cell>
          <cell r="L259">
            <v>17.059999999999999</v>
          </cell>
          <cell r="M259">
            <v>18.38</v>
          </cell>
          <cell r="N259">
            <v>17.190000000000001</v>
          </cell>
          <cell r="O259">
            <v>17.690000000000001</v>
          </cell>
          <cell r="P259">
            <v>17.75</v>
          </cell>
          <cell r="Q259">
            <v>17.25</v>
          </cell>
          <cell r="R259">
            <v>17.5</v>
          </cell>
        </row>
        <row r="260">
          <cell r="C260">
            <v>0.76335648148148139</v>
          </cell>
          <cell r="D260">
            <v>17.75</v>
          </cell>
          <cell r="E260">
            <v>17</v>
          </cell>
          <cell r="F260">
            <v>17.559999999999999</v>
          </cell>
          <cell r="G260">
            <v>17.88</v>
          </cell>
          <cell r="H260">
            <v>18.309999999999999</v>
          </cell>
          <cell r="I260">
            <v>16.88</v>
          </cell>
          <cell r="J260">
            <v>17.75</v>
          </cell>
          <cell r="K260">
            <v>17.88</v>
          </cell>
          <cell r="L260">
            <v>17.059999999999999</v>
          </cell>
          <cell r="M260">
            <v>18.38</v>
          </cell>
          <cell r="N260">
            <v>17.190000000000001</v>
          </cell>
          <cell r="O260">
            <v>17.75</v>
          </cell>
          <cell r="P260">
            <v>17.75</v>
          </cell>
          <cell r="Q260">
            <v>17.25</v>
          </cell>
          <cell r="R260">
            <v>17.5</v>
          </cell>
        </row>
        <row r="261">
          <cell r="C261">
            <v>0.76347222222222222</v>
          </cell>
          <cell r="D261">
            <v>17.75</v>
          </cell>
          <cell r="E261">
            <v>16.940000000000001</v>
          </cell>
          <cell r="F261">
            <v>17.5</v>
          </cell>
          <cell r="G261">
            <v>17.88</v>
          </cell>
          <cell r="H261">
            <v>18.25</v>
          </cell>
          <cell r="I261">
            <v>16.809999999999999</v>
          </cell>
          <cell r="J261">
            <v>17.75</v>
          </cell>
          <cell r="K261">
            <v>17.88</v>
          </cell>
          <cell r="L261">
            <v>17.059999999999999</v>
          </cell>
          <cell r="M261">
            <v>18.38</v>
          </cell>
          <cell r="N261">
            <v>17.190000000000001</v>
          </cell>
          <cell r="O261">
            <v>17.75</v>
          </cell>
          <cell r="P261">
            <v>17.75</v>
          </cell>
          <cell r="Q261">
            <v>17.25</v>
          </cell>
          <cell r="R261">
            <v>17.5</v>
          </cell>
        </row>
        <row r="262">
          <cell r="C262">
            <v>0.76357638888888879</v>
          </cell>
          <cell r="D262">
            <v>17.690000000000001</v>
          </cell>
          <cell r="E262">
            <v>16.940000000000001</v>
          </cell>
          <cell r="F262">
            <v>17.559999999999999</v>
          </cell>
          <cell r="G262">
            <v>17.88</v>
          </cell>
          <cell r="H262">
            <v>18.25</v>
          </cell>
          <cell r="I262">
            <v>16.88</v>
          </cell>
          <cell r="J262">
            <v>17.75</v>
          </cell>
          <cell r="K262">
            <v>17.809999999999999</v>
          </cell>
          <cell r="L262">
            <v>17.059999999999999</v>
          </cell>
          <cell r="M262">
            <v>18.440000000000001</v>
          </cell>
          <cell r="N262">
            <v>17.190000000000001</v>
          </cell>
          <cell r="O262">
            <v>17.75</v>
          </cell>
          <cell r="P262">
            <v>17.809999999999999</v>
          </cell>
          <cell r="Q262">
            <v>17.25</v>
          </cell>
          <cell r="R262">
            <v>17.5</v>
          </cell>
        </row>
        <row r="263">
          <cell r="C263">
            <v>0.76369212962962962</v>
          </cell>
          <cell r="D263">
            <v>17.690000000000001</v>
          </cell>
          <cell r="E263">
            <v>16.940000000000001</v>
          </cell>
          <cell r="F263">
            <v>17.5</v>
          </cell>
          <cell r="G263">
            <v>17.88</v>
          </cell>
          <cell r="H263">
            <v>18.25</v>
          </cell>
          <cell r="I263">
            <v>16.809999999999999</v>
          </cell>
          <cell r="J263">
            <v>17.690000000000001</v>
          </cell>
          <cell r="K263">
            <v>17.809999999999999</v>
          </cell>
          <cell r="L263">
            <v>17.059999999999999</v>
          </cell>
          <cell r="M263">
            <v>18.38</v>
          </cell>
          <cell r="N263">
            <v>17.190000000000001</v>
          </cell>
          <cell r="O263">
            <v>17.75</v>
          </cell>
          <cell r="P263">
            <v>17.75</v>
          </cell>
          <cell r="Q263">
            <v>17.190000000000001</v>
          </cell>
          <cell r="R263">
            <v>17.5</v>
          </cell>
        </row>
        <row r="264">
          <cell r="C264">
            <v>0.7637962962962962</v>
          </cell>
          <cell r="D264">
            <v>17.75</v>
          </cell>
          <cell r="E264">
            <v>16.940000000000001</v>
          </cell>
          <cell r="F264">
            <v>17.5</v>
          </cell>
          <cell r="G264">
            <v>17.88</v>
          </cell>
          <cell r="H264">
            <v>18.25</v>
          </cell>
          <cell r="I264">
            <v>16.809999999999999</v>
          </cell>
          <cell r="J264">
            <v>17.75</v>
          </cell>
          <cell r="K264">
            <v>17.809999999999999</v>
          </cell>
          <cell r="L264">
            <v>17.059999999999999</v>
          </cell>
          <cell r="M264">
            <v>18.38</v>
          </cell>
          <cell r="N264">
            <v>17.190000000000001</v>
          </cell>
          <cell r="O264">
            <v>17.690000000000001</v>
          </cell>
          <cell r="P264">
            <v>17.75</v>
          </cell>
          <cell r="Q264">
            <v>17.190000000000001</v>
          </cell>
          <cell r="R264">
            <v>17.5</v>
          </cell>
        </row>
        <row r="265">
          <cell r="C265">
            <v>0.76390046296296299</v>
          </cell>
          <cell r="D265">
            <v>17.690000000000001</v>
          </cell>
          <cell r="E265">
            <v>17</v>
          </cell>
          <cell r="F265">
            <v>17.559999999999999</v>
          </cell>
          <cell r="G265">
            <v>17.88</v>
          </cell>
          <cell r="H265">
            <v>18.25</v>
          </cell>
          <cell r="I265">
            <v>16.809999999999999</v>
          </cell>
          <cell r="J265">
            <v>17.690000000000001</v>
          </cell>
          <cell r="K265">
            <v>17.809999999999999</v>
          </cell>
          <cell r="L265">
            <v>17.059999999999999</v>
          </cell>
          <cell r="M265">
            <v>18.38</v>
          </cell>
          <cell r="N265">
            <v>17.190000000000001</v>
          </cell>
          <cell r="O265">
            <v>17.690000000000001</v>
          </cell>
          <cell r="P265">
            <v>17.75</v>
          </cell>
          <cell r="Q265">
            <v>17.25</v>
          </cell>
          <cell r="R265">
            <v>17.5</v>
          </cell>
        </row>
        <row r="266">
          <cell r="C266">
            <v>0.7640162037037036</v>
          </cell>
          <cell r="D266">
            <v>17.690000000000001</v>
          </cell>
          <cell r="E266">
            <v>16.940000000000001</v>
          </cell>
          <cell r="F266">
            <v>17.5</v>
          </cell>
          <cell r="G266">
            <v>17.88</v>
          </cell>
          <cell r="H266">
            <v>18.25</v>
          </cell>
          <cell r="I266">
            <v>16.809999999999999</v>
          </cell>
          <cell r="J266">
            <v>17.690000000000001</v>
          </cell>
          <cell r="K266">
            <v>17.809999999999999</v>
          </cell>
          <cell r="L266">
            <v>17.059999999999999</v>
          </cell>
          <cell r="M266">
            <v>18.38</v>
          </cell>
          <cell r="N266">
            <v>17.190000000000001</v>
          </cell>
          <cell r="O266">
            <v>17.75</v>
          </cell>
          <cell r="P266">
            <v>17.75</v>
          </cell>
          <cell r="Q266">
            <v>17.190000000000001</v>
          </cell>
          <cell r="R266">
            <v>17.5</v>
          </cell>
        </row>
        <row r="267">
          <cell r="C267">
            <v>0.76412037037037039</v>
          </cell>
          <cell r="D267">
            <v>17.690000000000001</v>
          </cell>
          <cell r="E267">
            <v>16.940000000000001</v>
          </cell>
          <cell r="F267">
            <v>17.559999999999999</v>
          </cell>
          <cell r="G267">
            <v>17.88</v>
          </cell>
          <cell r="H267">
            <v>18.25</v>
          </cell>
          <cell r="I267">
            <v>16.809999999999999</v>
          </cell>
          <cell r="J267">
            <v>17.690000000000001</v>
          </cell>
          <cell r="K267">
            <v>17.809999999999999</v>
          </cell>
          <cell r="L267">
            <v>17.059999999999999</v>
          </cell>
          <cell r="M267">
            <v>18.309999999999999</v>
          </cell>
          <cell r="N267">
            <v>17.190000000000001</v>
          </cell>
          <cell r="O267">
            <v>17.75</v>
          </cell>
          <cell r="P267">
            <v>17.75</v>
          </cell>
          <cell r="Q267">
            <v>17.190000000000001</v>
          </cell>
          <cell r="R267">
            <v>17.5</v>
          </cell>
        </row>
        <row r="268">
          <cell r="C268">
            <v>0.76422453703703708</v>
          </cell>
          <cell r="D268">
            <v>17.75</v>
          </cell>
          <cell r="E268">
            <v>16.940000000000001</v>
          </cell>
          <cell r="F268">
            <v>17.559999999999999</v>
          </cell>
          <cell r="G268">
            <v>17.88</v>
          </cell>
          <cell r="H268">
            <v>18.25</v>
          </cell>
          <cell r="I268">
            <v>16.809999999999999</v>
          </cell>
          <cell r="J268">
            <v>17.690000000000001</v>
          </cell>
          <cell r="K268">
            <v>17.809999999999999</v>
          </cell>
          <cell r="L268">
            <v>17.059999999999999</v>
          </cell>
          <cell r="M268">
            <v>18.309999999999999</v>
          </cell>
          <cell r="N268">
            <v>17.190000000000001</v>
          </cell>
          <cell r="O268">
            <v>17.75</v>
          </cell>
          <cell r="P268">
            <v>17.75</v>
          </cell>
          <cell r="Q268">
            <v>17.25</v>
          </cell>
          <cell r="R268">
            <v>17.5</v>
          </cell>
        </row>
        <row r="269">
          <cell r="C269">
            <v>0.7643402777777778</v>
          </cell>
          <cell r="D269">
            <v>17.690000000000001</v>
          </cell>
          <cell r="E269">
            <v>16.940000000000001</v>
          </cell>
          <cell r="F269">
            <v>17.559999999999999</v>
          </cell>
          <cell r="G269">
            <v>17.88</v>
          </cell>
          <cell r="H269">
            <v>18.25</v>
          </cell>
          <cell r="I269">
            <v>16.809999999999999</v>
          </cell>
          <cell r="J269">
            <v>17.690000000000001</v>
          </cell>
          <cell r="K269">
            <v>17.809999999999999</v>
          </cell>
          <cell r="L269">
            <v>17.059999999999999</v>
          </cell>
          <cell r="M269">
            <v>18.309999999999999</v>
          </cell>
          <cell r="N269">
            <v>17.190000000000001</v>
          </cell>
          <cell r="O269">
            <v>17.75</v>
          </cell>
          <cell r="P269">
            <v>17.75</v>
          </cell>
          <cell r="Q269">
            <v>17.190000000000001</v>
          </cell>
          <cell r="R269">
            <v>17.5</v>
          </cell>
        </row>
        <row r="270">
          <cell r="C270">
            <v>0.76444444444444448</v>
          </cell>
          <cell r="D270">
            <v>17.75</v>
          </cell>
          <cell r="E270">
            <v>16.940000000000001</v>
          </cell>
          <cell r="F270">
            <v>17.559999999999999</v>
          </cell>
          <cell r="G270">
            <v>17.88</v>
          </cell>
          <cell r="H270">
            <v>18.25</v>
          </cell>
          <cell r="I270">
            <v>16.809999999999999</v>
          </cell>
          <cell r="J270">
            <v>17.690000000000001</v>
          </cell>
          <cell r="K270">
            <v>17.809999999999999</v>
          </cell>
          <cell r="L270">
            <v>17</v>
          </cell>
          <cell r="M270">
            <v>18.309999999999999</v>
          </cell>
          <cell r="N270">
            <v>17.190000000000001</v>
          </cell>
          <cell r="O270">
            <v>17.75</v>
          </cell>
          <cell r="P270">
            <v>17.75</v>
          </cell>
          <cell r="Q270">
            <v>17.190000000000001</v>
          </cell>
          <cell r="R270">
            <v>17.5</v>
          </cell>
        </row>
        <row r="271">
          <cell r="C271">
            <v>0.7645601851851852</v>
          </cell>
          <cell r="D271">
            <v>17.75</v>
          </cell>
          <cell r="E271">
            <v>16.940000000000001</v>
          </cell>
          <cell r="F271">
            <v>17.559999999999999</v>
          </cell>
          <cell r="G271">
            <v>17.88</v>
          </cell>
          <cell r="H271">
            <v>18.25</v>
          </cell>
          <cell r="I271">
            <v>16.809999999999999</v>
          </cell>
          <cell r="J271">
            <v>17.690000000000001</v>
          </cell>
          <cell r="K271">
            <v>17.809999999999999</v>
          </cell>
          <cell r="L271">
            <v>17</v>
          </cell>
          <cell r="M271">
            <v>18.309999999999999</v>
          </cell>
          <cell r="N271">
            <v>17.190000000000001</v>
          </cell>
          <cell r="O271">
            <v>17.690000000000001</v>
          </cell>
          <cell r="P271">
            <v>17.75</v>
          </cell>
          <cell r="Q271">
            <v>17.190000000000001</v>
          </cell>
          <cell r="R271">
            <v>17.5</v>
          </cell>
        </row>
        <row r="272">
          <cell r="C272">
            <v>0.76466435185185189</v>
          </cell>
          <cell r="D272">
            <v>17.690000000000001</v>
          </cell>
          <cell r="E272">
            <v>16.940000000000001</v>
          </cell>
          <cell r="F272">
            <v>17.559999999999999</v>
          </cell>
          <cell r="G272">
            <v>17.809999999999999</v>
          </cell>
          <cell r="H272">
            <v>18.25</v>
          </cell>
          <cell r="I272">
            <v>16.75</v>
          </cell>
          <cell r="J272">
            <v>17.690000000000001</v>
          </cell>
          <cell r="K272">
            <v>17.809999999999999</v>
          </cell>
          <cell r="L272">
            <v>17</v>
          </cell>
          <cell r="M272">
            <v>18.38</v>
          </cell>
          <cell r="N272">
            <v>17.190000000000001</v>
          </cell>
          <cell r="O272">
            <v>17.75</v>
          </cell>
          <cell r="P272">
            <v>17.75</v>
          </cell>
          <cell r="Q272">
            <v>17.190000000000001</v>
          </cell>
          <cell r="R272">
            <v>17.5</v>
          </cell>
        </row>
        <row r="273">
          <cell r="C273">
            <v>0.76476851851851846</v>
          </cell>
          <cell r="D273">
            <v>17.690000000000001</v>
          </cell>
          <cell r="E273">
            <v>16.940000000000001</v>
          </cell>
          <cell r="F273">
            <v>17.559999999999999</v>
          </cell>
          <cell r="G273">
            <v>17.88</v>
          </cell>
          <cell r="H273">
            <v>18.25</v>
          </cell>
          <cell r="I273">
            <v>16.75</v>
          </cell>
          <cell r="J273">
            <v>17.690000000000001</v>
          </cell>
          <cell r="K273">
            <v>17.809999999999999</v>
          </cell>
          <cell r="L273">
            <v>17</v>
          </cell>
          <cell r="M273">
            <v>18.309999999999999</v>
          </cell>
          <cell r="N273">
            <v>17.190000000000001</v>
          </cell>
          <cell r="O273">
            <v>17.690000000000001</v>
          </cell>
          <cell r="P273">
            <v>17.75</v>
          </cell>
          <cell r="Q273">
            <v>17.190000000000001</v>
          </cell>
          <cell r="R273">
            <v>17.5</v>
          </cell>
        </row>
        <row r="274">
          <cell r="C274">
            <v>0.76488425925925929</v>
          </cell>
          <cell r="D274">
            <v>17.690000000000001</v>
          </cell>
          <cell r="E274">
            <v>16.940000000000001</v>
          </cell>
          <cell r="F274">
            <v>17.559999999999999</v>
          </cell>
          <cell r="G274">
            <v>17.88</v>
          </cell>
          <cell r="H274">
            <v>18.25</v>
          </cell>
          <cell r="I274">
            <v>16.809999999999999</v>
          </cell>
          <cell r="J274">
            <v>17.690000000000001</v>
          </cell>
          <cell r="K274">
            <v>17.809999999999999</v>
          </cell>
          <cell r="L274">
            <v>17.059999999999999</v>
          </cell>
          <cell r="M274">
            <v>18.309999999999999</v>
          </cell>
          <cell r="N274">
            <v>17.190000000000001</v>
          </cell>
          <cell r="O274">
            <v>17.690000000000001</v>
          </cell>
          <cell r="P274">
            <v>17.75</v>
          </cell>
          <cell r="Q274">
            <v>17.13</v>
          </cell>
          <cell r="R274">
            <v>17.5</v>
          </cell>
        </row>
        <row r="275">
          <cell r="C275">
            <v>0.76498842592592586</v>
          </cell>
          <cell r="D275">
            <v>17.690000000000001</v>
          </cell>
          <cell r="E275">
            <v>16.940000000000001</v>
          </cell>
          <cell r="F275">
            <v>17.559999999999999</v>
          </cell>
          <cell r="G275">
            <v>17.809999999999999</v>
          </cell>
          <cell r="H275">
            <v>18.25</v>
          </cell>
          <cell r="I275">
            <v>16.75</v>
          </cell>
          <cell r="J275">
            <v>17.690000000000001</v>
          </cell>
          <cell r="K275">
            <v>17.809999999999999</v>
          </cell>
          <cell r="L275">
            <v>17.059999999999999</v>
          </cell>
          <cell r="M275">
            <v>18.309999999999999</v>
          </cell>
          <cell r="N275">
            <v>17.13</v>
          </cell>
          <cell r="O275">
            <v>17.690000000000001</v>
          </cell>
          <cell r="P275">
            <v>17.690000000000001</v>
          </cell>
          <cell r="Q275">
            <v>17</v>
          </cell>
          <cell r="R275">
            <v>17.309999999999999</v>
          </cell>
        </row>
        <row r="276">
          <cell r="C276">
            <v>0.76509259259259255</v>
          </cell>
          <cell r="D276">
            <v>17.690000000000001</v>
          </cell>
          <cell r="E276">
            <v>16.940000000000001</v>
          </cell>
          <cell r="F276">
            <v>17.559999999999999</v>
          </cell>
          <cell r="G276">
            <v>17.809999999999999</v>
          </cell>
          <cell r="H276">
            <v>18.25</v>
          </cell>
          <cell r="I276">
            <v>16.75</v>
          </cell>
          <cell r="J276">
            <v>17.690000000000001</v>
          </cell>
          <cell r="K276">
            <v>17.809999999999999</v>
          </cell>
          <cell r="L276">
            <v>17.059999999999999</v>
          </cell>
          <cell r="M276">
            <v>18.309999999999999</v>
          </cell>
          <cell r="N276">
            <v>17.059999999999999</v>
          </cell>
          <cell r="O276">
            <v>17.690000000000001</v>
          </cell>
          <cell r="P276">
            <v>17.75</v>
          </cell>
          <cell r="Q276">
            <v>17</v>
          </cell>
          <cell r="R276">
            <v>17.38</v>
          </cell>
        </row>
        <row r="277">
          <cell r="C277">
            <v>0.76520833333333327</v>
          </cell>
          <cell r="D277">
            <v>17.690000000000001</v>
          </cell>
          <cell r="E277">
            <v>16.940000000000001</v>
          </cell>
          <cell r="F277">
            <v>17.5</v>
          </cell>
          <cell r="G277">
            <v>17.809999999999999</v>
          </cell>
          <cell r="H277">
            <v>18.25</v>
          </cell>
          <cell r="I277">
            <v>16.75</v>
          </cell>
          <cell r="J277">
            <v>17.690000000000001</v>
          </cell>
          <cell r="K277">
            <v>17.809999999999999</v>
          </cell>
          <cell r="L277">
            <v>17.059999999999999</v>
          </cell>
          <cell r="M277">
            <v>18.309999999999999</v>
          </cell>
          <cell r="N277">
            <v>17.13</v>
          </cell>
          <cell r="O277">
            <v>17.690000000000001</v>
          </cell>
          <cell r="P277">
            <v>17.75</v>
          </cell>
          <cell r="Q277">
            <v>17.059999999999999</v>
          </cell>
          <cell r="R277">
            <v>17.38</v>
          </cell>
        </row>
        <row r="278">
          <cell r="C278">
            <v>0.76531249999999995</v>
          </cell>
          <cell r="D278">
            <v>17.690000000000001</v>
          </cell>
          <cell r="E278">
            <v>16.940000000000001</v>
          </cell>
          <cell r="F278">
            <v>17.5</v>
          </cell>
          <cell r="G278">
            <v>17.809999999999999</v>
          </cell>
          <cell r="H278">
            <v>18.190000000000001</v>
          </cell>
          <cell r="I278">
            <v>16.75</v>
          </cell>
          <cell r="J278">
            <v>17.690000000000001</v>
          </cell>
          <cell r="K278">
            <v>17.809999999999999</v>
          </cell>
          <cell r="L278">
            <v>17.059999999999999</v>
          </cell>
          <cell r="M278">
            <v>18.309999999999999</v>
          </cell>
          <cell r="N278">
            <v>17.13</v>
          </cell>
          <cell r="O278">
            <v>17.690000000000001</v>
          </cell>
          <cell r="P278">
            <v>17.75</v>
          </cell>
          <cell r="Q278">
            <v>17.13</v>
          </cell>
          <cell r="R278">
            <v>17.440000000000001</v>
          </cell>
        </row>
        <row r="279">
          <cell r="C279">
            <v>0.76542824074074067</v>
          </cell>
          <cell r="D279">
            <v>17.690000000000001</v>
          </cell>
          <cell r="E279">
            <v>16.940000000000001</v>
          </cell>
          <cell r="F279">
            <v>17.559999999999999</v>
          </cell>
          <cell r="G279">
            <v>17.809999999999999</v>
          </cell>
          <cell r="H279">
            <v>18.25</v>
          </cell>
          <cell r="I279">
            <v>16.75</v>
          </cell>
          <cell r="J279">
            <v>17.690000000000001</v>
          </cell>
          <cell r="K279">
            <v>17.75</v>
          </cell>
          <cell r="L279">
            <v>17.059999999999999</v>
          </cell>
          <cell r="M279">
            <v>18.309999999999999</v>
          </cell>
          <cell r="N279">
            <v>17.13</v>
          </cell>
          <cell r="O279">
            <v>17.690000000000001</v>
          </cell>
          <cell r="P279">
            <v>17.75</v>
          </cell>
          <cell r="Q279">
            <v>17.190000000000001</v>
          </cell>
          <cell r="R279">
            <v>17.440000000000001</v>
          </cell>
        </row>
        <row r="280">
          <cell r="C280">
            <v>0.76553240740740736</v>
          </cell>
          <cell r="D280">
            <v>17.690000000000001</v>
          </cell>
          <cell r="E280">
            <v>16.940000000000001</v>
          </cell>
          <cell r="F280">
            <v>17.559999999999999</v>
          </cell>
          <cell r="G280">
            <v>17.809999999999999</v>
          </cell>
          <cell r="H280">
            <v>18.25</v>
          </cell>
          <cell r="I280">
            <v>16.75</v>
          </cell>
          <cell r="J280">
            <v>17.75</v>
          </cell>
          <cell r="K280">
            <v>17.809999999999999</v>
          </cell>
          <cell r="L280">
            <v>17.059999999999999</v>
          </cell>
          <cell r="M280">
            <v>18.38</v>
          </cell>
          <cell r="N280">
            <v>17.190000000000001</v>
          </cell>
          <cell r="O280">
            <v>17.690000000000001</v>
          </cell>
          <cell r="P280">
            <v>17.75</v>
          </cell>
          <cell r="Q280">
            <v>17.190000000000001</v>
          </cell>
          <cell r="R280">
            <v>17.440000000000001</v>
          </cell>
        </row>
        <row r="281">
          <cell r="C281">
            <v>0.76563657407407415</v>
          </cell>
          <cell r="D281">
            <v>17.690000000000001</v>
          </cell>
          <cell r="E281">
            <v>16.940000000000001</v>
          </cell>
          <cell r="F281">
            <v>17.559999999999999</v>
          </cell>
          <cell r="G281">
            <v>17.809999999999999</v>
          </cell>
          <cell r="H281">
            <v>18.190000000000001</v>
          </cell>
          <cell r="I281">
            <v>16.809999999999999</v>
          </cell>
          <cell r="J281">
            <v>17.75</v>
          </cell>
          <cell r="K281">
            <v>17.75</v>
          </cell>
          <cell r="L281">
            <v>17.059999999999999</v>
          </cell>
          <cell r="M281">
            <v>18.309999999999999</v>
          </cell>
          <cell r="N281">
            <v>17.190000000000001</v>
          </cell>
          <cell r="O281">
            <v>17.690000000000001</v>
          </cell>
          <cell r="P281">
            <v>17.75</v>
          </cell>
          <cell r="Q281">
            <v>17.13</v>
          </cell>
          <cell r="R281">
            <v>17.440000000000001</v>
          </cell>
        </row>
        <row r="282">
          <cell r="C282">
            <v>0.76575231481481476</v>
          </cell>
          <cell r="D282">
            <v>17.690000000000001</v>
          </cell>
          <cell r="E282">
            <v>16.940000000000001</v>
          </cell>
          <cell r="F282">
            <v>17.5</v>
          </cell>
          <cell r="G282">
            <v>17.88</v>
          </cell>
          <cell r="H282">
            <v>18.190000000000001</v>
          </cell>
          <cell r="I282">
            <v>16.809999999999999</v>
          </cell>
          <cell r="J282">
            <v>17.690000000000001</v>
          </cell>
          <cell r="K282">
            <v>17.809999999999999</v>
          </cell>
          <cell r="L282">
            <v>17.059999999999999</v>
          </cell>
          <cell r="M282">
            <v>18.309999999999999</v>
          </cell>
          <cell r="N282">
            <v>17.190000000000001</v>
          </cell>
          <cell r="O282">
            <v>17.690000000000001</v>
          </cell>
          <cell r="P282">
            <v>17.690000000000001</v>
          </cell>
          <cell r="Q282">
            <v>17.190000000000001</v>
          </cell>
          <cell r="R282">
            <v>17.440000000000001</v>
          </cell>
        </row>
        <row r="283">
          <cell r="C283">
            <v>0.76585648148148155</v>
          </cell>
          <cell r="D283">
            <v>17.690000000000001</v>
          </cell>
          <cell r="E283">
            <v>16.940000000000001</v>
          </cell>
          <cell r="F283">
            <v>17.5</v>
          </cell>
          <cell r="G283">
            <v>17.88</v>
          </cell>
          <cell r="H283">
            <v>18.25</v>
          </cell>
          <cell r="I283">
            <v>16.809999999999999</v>
          </cell>
          <cell r="J283">
            <v>17.690000000000001</v>
          </cell>
          <cell r="K283">
            <v>17.809999999999999</v>
          </cell>
          <cell r="L283">
            <v>17</v>
          </cell>
          <cell r="M283">
            <v>18.309999999999999</v>
          </cell>
          <cell r="N283">
            <v>17.190000000000001</v>
          </cell>
          <cell r="O283">
            <v>17.690000000000001</v>
          </cell>
          <cell r="P283">
            <v>17.690000000000001</v>
          </cell>
          <cell r="Q283">
            <v>17.190000000000001</v>
          </cell>
          <cell r="R283">
            <v>17.440000000000001</v>
          </cell>
        </row>
        <row r="284">
          <cell r="C284">
            <v>0.76596064814814813</v>
          </cell>
          <cell r="D284">
            <v>17.690000000000001</v>
          </cell>
          <cell r="E284">
            <v>16.940000000000001</v>
          </cell>
          <cell r="F284">
            <v>17.5</v>
          </cell>
          <cell r="G284">
            <v>17.88</v>
          </cell>
          <cell r="H284">
            <v>18.25</v>
          </cell>
          <cell r="I284">
            <v>16.809999999999999</v>
          </cell>
          <cell r="J284">
            <v>17.690000000000001</v>
          </cell>
          <cell r="K284">
            <v>17.809999999999999</v>
          </cell>
          <cell r="L284">
            <v>17.059999999999999</v>
          </cell>
          <cell r="M284">
            <v>18.309999999999999</v>
          </cell>
          <cell r="N284">
            <v>17.13</v>
          </cell>
          <cell r="O284">
            <v>17.690000000000001</v>
          </cell>
          <cell r="P284">
            <v>17.75</v>
          </cell>
          <cell r="Q284">
            <v>17.190000000000001</v>
          </cell>
          <cell r="R284">
            <v>17.5</v>
          </cell>
        </row>
        <row r="285">
          <cell r="C285">
            <v>0.76607638888888896</v>
          </cell>
          <cell r="D285">
            <v>17.75</v>
          </cell>
          <cell r="E285">
            <v>16.940000000000001</v>
          </cell>
          <cell r="F285">
            <v>17.5</v>
          </cell>
          <cell r="G285">
            <v>17.809999999999999</v>
          </cell>
          <cell r="H285">
            <v>18.25</v>
          </cell>
          <cell r="I285">
            <v>16.75</v>
          </cell>
          <cell r="J285">
            <v>17.690000000000001</v>
          </cell>
          <cell r="K285">
            <v>17.809999999999999</v>
          </cell>
          <cell r="L285">
            <v>17.059999999999999</v>
          </cell>
          <cell r="M285">
            <v>18.309999999999999</v>
          </cell>
          <cell r="N285">
            <v>17.190000000000001</v>
          </cell>
          <cell r="O285">
            <v>17.690000000000001</v>
          </cell>
          <cell r="P285">
            <v>17.690000000000001</v>
          </cell>
          <cell r="Q285">
            <v>17.190000000000001</v>
          </cell>
          <cell r="R285">
            <v>17.5</v>
          </cell>
        </row>
        <row r="286">
          <cell r="C286">
            <v>0.76618055555555553</v>
          </cell>
          <cell r="D286">
            <v>17.690000000000001</v>
          </cell>
          <cell r="E286">
            <v>16.940000000000001</v>
          </cell>
          <cell r="F286">
            <v>17.5</v>
          </cell>
          <cell r="G286">
            <v>17.809999999999999</v>
          </cell>
          <cell r="H286">
            <v>18.190000000000001</v>
          </cell>
          <cell r="I286">
            <v>16.75</v>
          </cell>
          <cell r="J286">
            <v>17.690000000000001</v>
          </cell>
          <cell r="K286">
            <v>17.809999999999999</v>
          </cell>
          <cell r="L286">
            <v>17.059999999999999</v>
          </cell>
          <cell r="M286">
            <v>18.309999999999999</v>
          </cell>
          <cell r="N286">
            <v>17.13</v>
          </cell>
          <cell r="O286">
            <v>17.690000000000001</v>
          </cell>
          <cell r="P286">
            <v>17.690000000000001</v>
          </cell>
          <cell r="Q286">
            <v>17.190000000000001</v>
          </cell>
          <cell r="R286">
            <v>17.5</v>
          </cell>
        </row>
        <row r="287">
          <cell r="C287">
            <v>0.76628472222222221</v>
          </cell>
          <cell r="D287">
            <v>17.690000000000001</v>
          </cell>
          <cell r="E287">
            <v>16.940000000000001</v>
          </cell>
          <cell r="F287">
            <v>17.5</v>
          </cell>
          <cell r="G287">
            <v>17.809999999999999</v>
          </cell>
          <cell r="H287">
            <v>18.25</v>
          </cell>
          <cell r="I287">
            <v>16.75</v>
          </cell>
          <cell r="J287">
            <v>17.690000000000001</v>
          </cell>
          <cell r="K287">
            <v>17.75</v>
          </cell>
          <cell r="L287">
            <v>17.059999999999999</v>
          </cell>
          <cell r="M287">
            <v>18.309999999999999</v>
          </cell>
          <cell r="N287">
            <v>17.13</v>
          </cell>
          <cell r="O287">
            <v>17.690000000000001</v>
          </cell>
          <cell r="P287">
            <v>17.690000000000001</v>
          </cell>
          <cell r="Q287">
            <v>17.190000000000001</v>
          </cell>
          <cell r="R287">
            <v>17.440000000000001</v>
          </cell>
        </row>
        <row r="288">
          <cell r="C288">
            <v>0.76640046296296294</v>
          </cell>
          <cell r="D288">
            <v>17.690000000000001</v>
          </cell>
          <cell r="E288">
            <v>16.940000000000001</v>
          </cell>
          <cell r="F288">
            <v>17.5</v>
          </cell>
          <cell r="G288">
            <v>17.88</v>
          </cell>
          <cell r="H288">
            <v>18.25</v>
          </cell>
          <cell r="I288">
            <v>16.75</v>
          </cell>
          <cell r="J288">
            <v>17.690000000000001</v>
          </cell>
          <cell r="K288">
            <v>17.75</v>
          </cell>
          <cell r="L288">
            <v>17.059999999999999</v>
          </cell>
          <cell r="M288">
            <v>18.309999999999999</v>
          </cell>
          <cell r="N288">
            <v>17.190000000000001</v>
          </cell>
          <cell r="O288">
            <v>17.690000000000001</v>
          </cell>
          <cell r="P288">
            <v>17.690000000000001</v>
          </cell>
          <cell r="Q288">
            <v>17.190000000000001</v>
          </cell>
          <cell r="R288">
            <v>17.5</v>
          </cell>
        </row>
        <row r="289">
          <cell r="C289">
            <v>0.76650462962962962</v>
          </cell>
          <cell r="D289">
            <v>17.63</v>
          </cell>
          <cell r="E289">
            <v>16.940000000000001</v>
          </cell>
          <cell r="F289">
            <v>17.5</v>
          </cell>
          <cell r="G289">
            <v>17.88</v>
          </cell>
          <cell r="H289">
            <v>18.25</v>
          </cell>
          <cell r="I289">
            <v>16.809999999999999</v>
          </cell>
          <cell r="J289">
            <v>17.690000000000001</v>
          </cell>
          <cell r="K289">
            <v>17.75</v>
          </cell>
          <cell r="L289">
            <v>17</v>
          </cell>
          <cell r="M289">
            <v>18.309999999999999</v>
          </cell>
          <cell r="N289">
            <v>17.190000000000001</v>
          </cell>
          <cell r="O289">
            <v>17.690000000000001</v>
          </cell>
          <cell r="P289">
            <v>17.690000000000001</v>
          </cell>
          <cell r="Q289">
            <v>17.190000000000001</v>
          </cell>
          <cell r="R289">
            <v>17.5</v>
          </cell>
        </row>
        <row r="290">
          <cell r="C290">
            <v>0.76662037037037034</v>
          </cell>
          <cell r="D290">
            <v>17.690000000000001</v>
          </cell>
          <cell r="E290">
            <v>16.940000000000001</v>
          </cell>
          <cell r="F290">
            <v>17.5</v>
          </cell>
          <cell r="G290">
            <v>17.88</v>
          </cell>
          <cell r="H290">
            <v>18.190000000000001</v>
          </cell>
          <cell r="I290">
            <v>16.75</v>
          </cell>
          <cell r="J290">
            <v>17.690000000000001</v>
          </cell>
          <cell r="K290">
            <v>17.75</v>
          </cell>
          <cell r="L290">
            <v>17</v>
          </cell>
          <cell r="M290">
            <v>18.309999999999999</v>
          </cell>
          <cell r="N290">
            <v>17.190000000000001</v>
          </cell>
          <cell r="O290">
            <v>17.690000000000001</v>
          </cell>
          <cell r="P290">
            <v>17.690000000000001</v>
          </cell>
          <cell r="Q290">
            <v>17.190000000000001</v>
          </cell>
          <cell r="R290">
            <v>17.5</v>
          </cell>
        </row>
        <row r="291">
          <cell r="C291">
            <v>0.76672453703703702</v>
          </cell>
          <cell r="D291">
            <v>17.63</v>
          </cell>
          <cell r="E291">
            <v>16.940000000000001</v>
          </cell>
          <cell r="F291">
            <v>17.5</v>
          </cell>
          <cell r="G291">
            <v>17.809999999999999</v>
          </cell>
          <cell r="H291">
            <v>18.190000000000001</v>
          </cell>
          <cell r="I291">
            <v>16.809999999999999</v>
          </cell>
          <cell r="J291">
            <v>17.690000000000001</v>
          </cell>
          <cell r="K291">
            <v>17.75</v>
          </cell>
          <cell r="L291">
            <v>17.059999999999999</v>
          </cell>
          <cell r="M291">
            <v>18.309999999999999</v>
          </cell>
          <cell r="N291">
            <v>17.190000000000001</v>
          </cell>
          <cell r="O291">
            <v>17.690000000000001</v>
          </cell>
          <cell r="P291">
            <v>17.690000000000001</v>
          </cell>
          <cell r="Q291">
            <v>17.190000000000001</v>
          </cell>
          <cell r="R291">
            <v>17.440000000000001</v>
          </cell>
        </row>
        <row r="292">
          <cell r="C292">
            <v>0.76682870370370371</v>
          </cell>
          <cell r="D292">
            <v>17.63</v>
          </cell>
          <cell r="E292">
            <v>16.940000000000001</v>
          </cell>
          <cell r="F292">
            <v>17.5</v>
          </cell>
          <cell r="G292">
            <v>17.809999999999999</v>
          </cell>
          <cell r="H292">
            <v>18.190000000000001</v>
          </cell>
          <cell r="I292">
            <v>16.75</v>
          </cell>
          <cell r="J292">
            <v>17.690000000000001</v>
          </cell>
          <cell r="K292">
            <v>17.75</v>
          </cell>
          <cell r="L292">
            <v>17</v>
          </cell>
          <cell r="M292">
            <v>18.309999999999999</v>
          </cell>
          <cell r="N292">
            <v>17.190000000000001</v>
          </cell>
          <cell r="O292">
            <v>17.690000000000001</v>
          </cell>
          <cell r="P292">
            <v>17.690000000000001</v>
          </cell>
          <cell r="Q292">
            <v>17.190000000000001</v>
          </cell>
          <cell r="R292">
            <v>17.5</v>
          </cell>
        </row>
        <row r="293">
          <cell r="C293">
            <v>0.76694444444444443</v>
          </cell>
          <cell r="D293">
            <v>17.63</v>
          </cell>
          <cell r="E293">
            <v>16.88</v>
          </cell>
          <cell r="F293">
            <v>17.5</v>
          </cell>
          <cell r="G293">
            <v>17.809999999999999</v>
          </cell>
          <cell r="H293">
            <v>18.190000000000001</v>
          </cell>
          <cell r="I293">
            <v>16.809999999999999</v>
          </cell>
          <cell r="J293">
            <v>17.690000000000001</v>
          </cell>
          <cell r="K293">
            <v>17.75</v>
          </cell>
          <cell r="L293">
            <v>17.059999999999999</v>
          </cell>
          <cell r="M293">
            <v>18.309999999999999</v>
          </cell>
          <cell r="N293">
            <v>17.190000000000001</v>
          </cell>
          <cell r="O293">
            <v>17.690000000000001</v>
          </cell>
          <cell r="P293">
            <v>17.75</v>
          </cell>
          <cell r="Q293">
            <v>17.13</v>
          </cell>
          <cell r="R293">
            <v>17.5</v>
          </cell>
        </row>
        <row r="294">
          <cell r="C294">
            <v>0.76704861111111111</v>
          </cell>
          <cell r="D294">
            <v>17.690000000000001</v>
          </cell>
          <cell r="E294">
            <v>16.940000000000001</v>
          </cell>
          <cell r="F294">
            <v>17.5</v>
          </cell>
          <cell r="G294">
            <v>17.75</v>
          </cell>
          <cell r="H294">
            <v>18.190000000000001</v>
          </cell>
          <cell r="I294">
            <v>16.75</v>
          </cell>
          <cell r="J294">
            <v>17.690000000000001</v>
          </cell>
          <cell r="K294">
            <v>17.809999999999999</v>
          </cell>
          <cell r="L294">
            <v>17</v>
          </cell>
          <cell r="M294">
            <v>18.309999999999999</v>
          </cell>
          <cell r="N294">
            <v>17.190000000000001</v>
          </cell>
          <cell r="O294">
            <v>17.690000000000001</v>
          </cell>
          <cell r="P294">
            <v>17.75</v>
          </cell>
          <cell r="Q294">
            <v>17.190000000000001</v>
          </cell>
          <cell r="R294">
            <v>17.5</v>
          </cell>
        </row>
        <row r="295">
          <cell r="C295">
            <v>0.76715277777777768</v>
          </cell>
          <cell r="D295">
            <v>17.63</v>
          </cell>
          <cell r="E295">
            <v>16.940000000000001</v>
          </cell>
          <cell r="F295">
            <v>17.5</v>
          </cell>
          <cell r="G295">
            <v>17.75</v>
          </cell>
          <cell r="H295">
            <v>18.190000000000001</v>
          </cell>
          <cell r="I295">
            <v>16.809999999999999</v>
          </cell>
          <cell r="J295">
            <v>17.690000000000001</v>
          </cell>
          <cell r="K295">
            <v>17.75</v>
          </cell>
          <cell r="L295">
            <v>17.059999999999999</v>
          </cell>
          <cell r="M295">
            <v>18.309999999999999</v>
          </cell>
          <cell r="N295">
            <v>17.190000000000001</v>
          </cell>
          <cell r="O295">
            <v>17.690000000000001</v>
          </cell>
          <cell r="P295">
            <v>17.690000000000001</v>
          </cell>
          <cell r="Q295">
            <v>17.190000000000001</v>
          </cell>
          <cell r="R295">
            <v>17.5</v>
          </cell>
        </row>
        <row r="296">
          <cell r="C296">
            <v>0.76726851851851852</v>
          </cell>
          <cell r="D296">
            <v>17.63</v>
          </cell>
          <cell r="E296">
            <v>16.940000000000001</v>
          </cell>
          <cell r="F296">
            <v>17.5</v>
          </cell>
          <cell r="G296">
            <v>17.809999999999999</v>
          </cell>
          <cell r="H296">
            <v>18.25</v>
          </cell>
          <cell r="I296">
            <v>16.75</v>
          </cell>
          <cell r="J296">
            <v>17.690000000000001</v>
          </cell>
          <cell r="K296">
            <v>17.809999999999999</v>
          </cell>
          <cell r="L296">
            <v>17</v>
          </cell>
          <cell r="M296">
            <v>18.309999999999999</v>
          </cell>
          <cell r="N296">
            <v>17.190000000000001</v>
          </cell>
          <cell r="O296">
            <v>17.690000000000001</v>
          </cell>
          <cell r="P296">
            <v>17.690000000000001</v>
          </cell>
          <cell r="Q296">
            <v>17.190000000000001</v>
          </cell>
          <cell r="R296">
            <v>17.5</v>
          </cell>
        </row>
        <row r="297">
          <cell r="C297">
            <v>0.76737268518518509</v>
          </cell>
          <cell r="D297">
            <v>17.63</v>
          </cell>
          <cell r="E297">
            <v>16.940000000000001</v>
          </cell>
          <cell r="F297">
            <v>17.5</v>
          </cell>
          <cell r="G297">
            <v>17.75</v>
          </cell>
          <cell r="H297">
            <v>18.190000000000001</v>
          </cell>
          <cell r="I297">
            <v>16.75</v>
          </cell>
          <cell r="J297">
            <v>17.690000000000001</v>
          </cell>
          <cell r="K297">
            <v>17.75</v>
          </cell>
          <cell r="L297">
            <v>17.059999999999999</v>
          </cell>
          <cell r="M297">
            <v>18.309999999999999</v>
          </cell>
          <cell r="N297">
            <v>17.13</v>
          </cell>
          <cell r="O297">
            <v>17.690000000000001</v>
          </cell>
          <cell r="P297">
            <v>17.75</v>
          </cell>
          <cell r="Q297">
            <v>17.190000000000001</v>
          </cell>
          <cell r="R297">
            <v>17.5</v>
          </cell>
        </row>
        <row r="298">
          <cell r="C298">
            <v>0.76748842592592592</v>
          </cell>
          <cell r="D298">
            <v>17.63</v>
          </cell>
          <cell r="E298">
            <v>16.940000000000001</v>
          </cell>
          <cell r="F298">
            <v>17.5</v>
          </cell>
          <cell r="G298">
            <v>17.75</v>
          </cell>
          <cell r="H298">
            <v>18.190000000000001</v>
          </cell>
          <cell r="I298">
            <v>16.75</v>
          </cell>
          <cell r="J298">
            <v>17.690000000000001</v>
          </cell>
          <cell r="K298">
            <v>17.75</v>
          </cell>
          <cell r="L298">
            <v>17</v>
          </cell>
          <cell r="M298">
            <v>18.309999999999999</v>
          </cell>
          <cell r="N298">
            <v>17.190000000000001</v>
          </cell>
          <cell r="O298">
            <v>17.690000000000001</v>
          </cell>
          <cell r="P298">
            <v>17.75</v>
          </cell>
          <cell r="Q298">
            <v>17.190000000000001</v>
          </cell>
          <cell r="R298">
            <v>17.5</v>
          </cell>
        </row>
        <row r="299">
          <cell r="C299">
            <v>0.76759259259259249</v>
          </cell>
          <cell r="D299">
            <v>17.63</v>
          </cell>
          <cell r="E299">
            <v>16.940000000000001</v>
          </cell>
          <cell r="F299">
            <v>17.5</v>
          </cell>
          <cell r="G299">
            <v>17.75</v>
          </cell>
          <cell r="H299">
            <v>18.25</v>
          </cell>
          <cell r="I299">
            <v>16.75</v>
          </cell>
          <cell r="J299">
            <v>17.690000000000001</v>
          </cell>
          <cell r="K299">
            <v>17.75</v>
          </cell>
          <cell r="L299">
            <v>17</v>
          </cell>
          <cell r="M299">
            <v>18.309999999999999</v>
          </cell>
          <cell r="N299">
            <v>17.190000000000001</v>
          </cell>
          <cell r="O299">
            <v>17.690000000000001</v>
          </cell>
          <cell r="P299">
            <v>17.690000000000001</v>
          </cell>
          <cell r="Q299">
            <v>17.190000000000001</v>
          </cell>
          <cell r="R299">
            <v>17.440000000000001</v>
          </cell>
        </row>
        <row r="300">
          <cell r="C300">
            <v>0.76769675925925929</v>
          </cell>
          <cell r="D300">
            <v>17.63</v>
          </cell>
          <cell r="E300">
            <v>16.940000000000001</v>
          </cell>
          <cell r="F300">
            <v>17.5</v>
          </cell>
          <cell r="G300">
            <v>17.75</v>
          </cell>
          <cell r="H300">
            <v>18.25</v>
          </cell>
          <cell r="I300">
            <v>16.75</v>
          </cell>
          <cell r="J300">
            <v>17.63</v>
          </cell>
          <cell r="K300">
            <v>17.75</v>
          </cell>
          <cell r="L300">
            <v>17</v>
          </cell>
          <cell r="M300">
            <v>18.309999999999999</v>
          </cell>
          <cell r="N300">
            <v>17.190000000000001</v>
          </cell>
          <cell r="O300">
            <v>17.690000000000001</v>
          </cell>
          <cell r="P300">
            <v>17.690000000000001</v>
          </cell>
          <cell r="Q300">
            <v>17.190000000000001</v>
          </cell>
          <cell r="R300">
            <v>17.440000000000001</v>
          </cell>
        </row>
        <row r="301">
          <cell r="C301">
            <v>0.7678124999999999</v>
          </cell>
          <cell r="D301">
            <v>17.63</v>
          </cell>
          <cell r="E301">
            <v>16.940000000000001</v>
          </cell>
          <cell r="F301">
            <v>17.5</v>
          </cell>
          <cell r="G301">
            <v>17.809999999999999</v>
          </cell>
          <cell r="H301">
            <v>18.25</v>
          </cell>
          <cell r="I301">
            <v>16.75</v>
          </cell>
          <cell r="J301">
            <v>17.63</v>
          </cell>
          <cell r="K301">
            <v>17.75</v>
          </cell>
          <cell r="L301">
            <v>17.059999999999999</v>
          </cell>
          <cell r="M301">
            <v>18.309999999999999</v>
          </cell>
          <cell r="N301">
            <v>17.190000000000001</v>
          </cell>
          <cell r="O301">
            <v>17.690000000000001</v>
          </cell>
          <cell r="P301">
            <v>17.690000000000001</v>
          </cell>
          <cell r="Q301">
            <v>17.190000000000001</v>
          </cell>
          <cell r="R301">
            <v>17.5</v>
          </cell>
        </row>
        <row r="302">
          <cell r="C302">
            <v>0.76791666666666669</v>
          </cell>
          <cell r="D302">
            <v>17.63</v>
          </cell>
          <cell r="E302">
            <v>16.940000000000001</v>
          </cell>
          <cell r="F302">
            <v>17.5</v>
          </cell>
          <cell r="G302">
            <v>17.809999999999999</v>
          </cell>
          <cell r="H302">
            <v>18.190000000000001</v>
          </cell>
          <cell r="I302">
            <v>16.75</v>
          </cell>
          <cell r="J302">
            <v>17.63</v>
          </cell>
          <cell r="K302">
            <v>17.75</v>
          </cell>
          <cell r="L302">
            <v>17</v>
          </cell>
          <cell r="M302">
            <v>18.309999999999999</v>
          </cell>
          <cell r="N302">
            <v>17.190000000000001</v>
          </cell>
          <cell r="O302">
            <v>17.690000000000001</v>
          </cell>
          <cell r="P302">
            <v>17.690000000000001</v>
          </cell>
          <cell r="Q302">
            <v>17.190000000000001</v>
          </cell>
          <cell r="R302">
            <v>17.440000000000001</v>
          </cell>
        </row>
        <row r="303">
          <cell r="C303">
            <v>0.76802083333333337</v>
          </cell>
          <cell r="D303">
            <v>17.63</v>
          </cell>
          <cell r="E303">
            <v>16.940000000000001</v>
          </cell>
          <cell r="F303">
            <v>17.5</v>
          </cell>
          <cell r="G303">
            <v>17.809999999999999</v>
          </cell>
          <cell r="H303">
            <v>18.25</v>
          </cell>
          <cell r="I303">
            <v>16.690000000000001</v>
          </cell>
          <cell r="J303">
            <v>17.63</v>
          </cell>
          <cell r="K303">
            <v>17.75</v>
          </cell>
          <cell r="L303">
            <v>17</v>
          </cell>
          <cell r="M303">
            <v>18.309999999999999</v>
          </cell>
          <cell r="N303">
            <v>17.190000000000001</v>
          </cell>
          <cell r="O303">
            <v>17.690000000000001</v>
          </cell>
          <cell r="P303">
            <v>17.690000000000001</v>
          </cell>
          <cell r="Q303">
            <v>17.190000000000001</v>
          </cell>
          <cell r="R303">
            <v>17.5</v>
          </cell>
        </row>
        <row r="304">
          <cell r="C304">
            <v>0.7681365740740741</v>
          </cell>
          <cell r="D304">
            <v>17.63</v>
          </cell>
          <cell r="E304">
            <v>16.940000000000001</v>
          </cell>
          <cell r="F304">
            <v>17.5</v>
          </cell>
          <cell r="G304">
            <v>17.75</v>
          </cell>
          <cell r="H304">
            <v>18.25</v>
          </cell>
          <cell r="I304">
            <v>16.690000000000001</v>
          </cell>
          <cell r="J304">
            <v>17.63</v>
          </cell>
          <cell r="K304">
            <v>17.75</v>
          </cell>
          <cell r="L304">
            <v>17.059999999999999</v>
          </cell>
          <cell r="M304">
            <v>18.309999999999999</v>
          </cell>
          <cell r="N304">
            <v>17.190000000000001</v>
          </cell>
          <cell r="O304">
            <v>17.690000000000001</v>
          </cell>
          <cell r="P304">
            <v>17.690000000000001</v>
          </cell>
          <cell r="Q304">
            <v>17.190000000000001</v>
          </cell>
          <cell r="R304">
            <v>17.5</v>
          </cell>
        </row>
        <row r="305">
          <cell r="C305">
            <v>0.76824074074074078</v>
          </cell>
          <cell r="D305">
            <v>17.63</v>
          </cell>
          <cell r="E305">
            <v>16.940000000000001</v>
          </cell>
          <cell r="F305">
            <v>17.5</v>
          </cell>
          <cell r="G305">
            <v>17.809999999999999</v>
          </cell>
          <cell r="H305">
            <v>18.25</v>
          </cell>
          <cell r="I305">
            <v>16.75</v>
          </cell>
          <cell r="J305">
            <v>17.559999999999999</v>
          </cell>
          <cell r="K305">
            <v>17.75</v>
          </cell>
          <cell r="L305">
            <v>17</v>
          </cell>
          <cell r="M305">
            <v>18.309999999999999</v>
          </cell>
          <cell r="N305">
            <v>17.190000000000001</v>
          </cell>
          <cell r="O305">
            <v>17.690000000000001</v>
          </cell>
          <cell r="P305">
            <v>17.690000000000001</v>
          </cell>
          <cell r="Q305">
            <v>17.190000000000001</v>
          </cell>
          <cell r="R305">
            <v>17.5</v>
          </cell>
        </row>
        <row r="306">
          <cell r="C306">
            <v>0.7683564814814815</v>
          </cell>
          <cell r="D306">
            <v>17.63</v>
          </cell>
          <cell r="E306">
            <v>16.940000000000001</v>
          </cell>
          <cell r="F306">
            <v>17.5</v>
          </cell>
          <cell r="G306">
            <v>17.809999999999999</v>
          </cell>
          <cell r="H306">
            <v>18.190000000000001</v>
          </cell>
          <cell r="I306">
            <v>16.75</v>
          </cell>
          <cell r="J306">
            <v>17.559999999999999</v>
          </cell>
          <cell r="K306">
            <v>17.75</v>
          </cell>
          <cell r="L306">
            <v>17</v>
          </cell>
          <cell r="M306">
            <v>18.309999999999999</v>
          </cell>
          <cell r="N306">
            <v>17.190000000000001</v>
          </cell>
          <cell r="O306">
            <v>17.63</v>
          </cell>
          <cell r="P306">
            <v>17.75</v>
          </cell>
          <cell r="Q306">
            <v>17.190000000000001</v>
          </cell>
          <cell r="R306">
            <v>17.5</v>
          </cell>
        </row>
        <row r="307">
          <cell r="C307">
            <v>0.76846064814814818</v>
          </cell>
          <cell r="D307">
            <v>17.63</v>
          </cell>
          <cell r="E307">
            <v>16.940000000000001</v>
          </cell>
          <cell r="F307">
            <v>17.5</v>
          </cell>
          <cell r="G307">
            <v>17.809999999999999</v>
          </cell>
          <cell r="H307">
            <v>18.190000000000001</v>
          </cell>
          <cell r="I307">
            <v>16.75</v>
          </cell>
          <cell r="J307">
            <v>17.559999999999999</v>
          </cell>
          <cell r="K307">
            <v>17.75</v>
          </cell>
          <cell r="L307">
            <v>17</v>
          </cell>
          <cell r="M307">
            <v>18.309999999999999</v>
          </cell>
          <cell r="N307">
            <v>17.190000000000001</v>
          </cell>
          <cell r="O307">
            <v>17.690000000000001</v>
          </cell>
          <cell r="P307">
            <v>17.690000000000001</v>
          </cell>
          <cell r="Q307">
            <v>17.190000000000001</v>
          </cell>
          <cell r="R307">
            <v>17.5</v>
          </cell>
        </row>
        <row r="308">
          <cell r="C308">
            <v>0.76856481481481476</v>
          </cell>
          <cell r="D308">
            <v>17.63</v>
          </cell>
          <cell r="E308">
            <v>16.940000000000001</v>
          </cell>
          <cell r="F308">
            <v>17.5</v>
          </cell>
          <cell r="G308">
            <v>17.75</v>
          </cell>
          <cell r="H308">
            <v>18.190000000000001</v>
          </cell>
          <cell r="I308">
            <v>16.75</v>
          </cell>
          <cell r="J308">
            <v>17.63</v>
          </cell>
          <cell r="K308">
            <v>17.75</v>
          </cell>
          <cell r="L308">
            <v>17</v>
          </cell>
          <cell r="M308">
            <v>18.309999999999999</v>
          </cell>
          <cell r="N308">
            <v>17.13</v>
          </cell>
          <cell r="O308">
            <v>17.690000000000001</v>
          </cell>
          <cell r="P308">
            <v>17.690000000000001</v>
          </cell>
          <cell r="Q308">
            <v>17.190000000000001</v>
          </cell>
          <cell r="R308">
            <v>17.5</v>
          </cell>
        </row>
        <row r="309">
          <cell r="C309">
            <v>0.76868055555555559</v>
          </cell>
          <cell r="D309">
            <v>17.690000000000001</v>
          </cell>
          <cell r="E309">
            <v>16.940000000000001</v>
          </cell>
          <cell r="F309">
            <v>17.5</v>
          </cell>
          <cell r="G309">
            <v>17.809999999999999</v>
          </cell>
          <cell r="H309">
            <v>18.190000000000001</v>
          </cell>
          <cell r="I309">
            <v>16.75</v>
          </cell>
          <cell r="J309">
            <v>17.63</v>
          </cell>
          <cell r="K309">
            <v>17.75</v>
          </cell>
          <cell r="L309">
            <v>17</v>
          </cell>
          <cell r="M309">
            <v>18.309999999999999</v>
          </cell>
          <cell r="N309">
            <v>17.190000000000001</v>
          </cell>
          <cell r="O309">
            <v>17.690000000000001</v>
          </cell>
          <cell r="P309">
            <v>17.690000000000001</v>
          </cell>
          <cell r="Q309">
            <v>17.190000000000001</v>
          </cell>
          <cell r="R309">
            <v>17.5</v>
          </cell>
        </row>
        <row r="310">
          <cell r="C310">
            <v>0.76878472222222216</v>
          </cell>
          <cell r="D310">
            <v>17.63</v>
          </cell>
          <cell r="E310">
            <v>16.940000000000001</v>
          </cell>
          <cell r="F310">
            <v>17.5</v>
          </cell>
          <cell r="G310">
            <v>17.809999999999999</v>
          </cell>
          <cell r="H310">
            <v>18.190000000000001</v>
          </cell>
          <cell r="I310">
            <v>16.75</v>
          </cell>
          <cell r="J310">
            <v>17.63</v>
          </cell>
          <cell r="K310">
            <v>17.809999999999999</v>
          </cell>
          <cell r="L310">
            <v>16.940000000000001</v>
          </cell>
          <cell r="M310">
            <v>18.309999999999999</v>
          </cell>
          <cell r="N310">
            <v>17.190000000000001</v>
          </cell>
          <cell r="O310">
            <v>17.63</v>
          </cell>
          <cell r="P310">
            <v>17.690000000000001</v>
          </cell>
          <cell r="Q310">
            <v>17.190000000000001</v>
          </cell>
          <cell r="R310">
            <v>17.5</v>
          </cell>
        </row>
        <row r="311">
          <cell r="C311">
            <v>0.76888888888888884</v>
          </cell>
          <cell r="D311">
            <v>17.63</v>
          </cell>
          <cell r="E311">
            <v>16.940000000000001</v>
          </cell>
          <cell r="F311">
            <v>17.5</v>
          </cell>
          <cell r="G311">
            <v>17.809999999999999</v>
          </cell>
          <cell r="H311">
            <v>18.190000000000001</v>
          </cell>
          <cell r="I311">
            <v>16.75</v>
          </cell>
          <cell r="J311">
            <v>17.63</v>
          </cell>
          <cell r="K311">
            <v>17.75</v>
          </cell>
          <cell r="L311">
            <v>17</v>
          </cell>
          <cell r="M311">
            <v>18.309999999999999</v>
          </cell>
          <cell r="N311">
            <v>17.13</v>
          </cell>
          <cell r="O311">
            <v>17.690000000000001</v>
          </cell>
          <cell r="P311">
            <v>17.690000000000001</v>
          </cell>
          <cell r="Q311">
            <v>17.190000000000001</v>
          </cell>
          <cell r="R311">
            <v>17.5</v>
          </cell>
        </row>
        <row r="312">
          <cell r="C312">
            <v>0.76900462962962957</v>
          </cell>
          <cell r="D312">
            <v>17.63</v>
          </cell>
          <cell r="E312">
            <v>16.940000000000001</v>
          </cell>
          <cell r="F312">
            <v>17.5</v>
          </cell>
          <cell r="G312">
            <v>17.75</v>
          </cell>
          <cell r="H312">
            <v>18.190000000000001</v>
          </cell>
          <cell r="I312">
            <v>16.75</v>
          </cell>
          <cell r="J312">
            <v>17.63</v>
          </cell>
          <cell r="K312">
            <v>17.75</v>
          </cell>
          <cell r="L312">
            <v>17</v>
          </cell>
          <cell r="M312">
            <v>18.309999999999999</v>
          </cell>
          <cell r="N312">
            <v>17.13</v>
          </cell>
          <cell r="O312">
            <v>17.690000000000001</v>
          </cell>
          <cell r="P312">
            <v>17.690000000000001</v>
          </cell>
          <cell r="Q312">
            <v>17.190000000000001</v>
          </cell>
          <cell r="R312">
            <v>17.5</v>
          </cell>
        </row>
        <row r="313">
          <cell r="C313">
            <v>0.76910879629629625</v>
          </cell>
          <cell r="D313">
            <v>17.63</v>
          </cell>
          <cell r="E313">
            <v>16.940000000000001</v>
          </cell>
          <cell r="F313">
            <v>17.5</v>
          </cell>
          <cell r="G313">
            <v>17.809999999999999</v>
          </cell>
          <cell r="H313">
            <v>18.190000000000001</v>
          </cell>
          <cell r="I313">
            <v>16.75</v>
          </cell>
          <cell r="J313">
            <v>17.63</v>
          </cell>
          <cell r="K313">
            <v>17.75</v>
          </cell>
          <cell r="L313">
            <v>17</v>
          </cell>
          <cell r="M313">
            <v>18.309999999999999</v>
          </cell>
          <cell r="N313">
            <v>17.13</v>
          </cell>
          <cell r="O313">
            <v>17.690000000000001</v>
          </cell>
          <cell r="P313">
            <v>17.690000000000001</v>
          </cell>
          <cell r="Q313">
            <v>17.190000000000001</v>
          </cell>
          <cell r="R313">
            <v>17.440000000000001</v>
          </cell>
        </row>
        <row r="314">
          <cell r="C314">
            <v>0.76922453703703697</v>
          </cell>
          <cell r="D314">
            <v>17.63</v>
          </cell>
          <cell r="E314">
            <v>16.940000000000001</v>
          </cell>
          <cell r="F314">
            <v>17.5</v>
          </cell>
          <cell r="G314">
            <v>17.809999999999999</v>
          </cell>
          <cell r="H314">
            <v>18.190000000000001</v>
          </cell>
          <cell r="I314">
            <v>16.75</v>
          </cell>
          <cell r="J314">
            <v>17.63</v>
          </cell>
          <cell r="K314">
            <v>17.75</v>
          </cell>
          <cell r="L314">
            <v>17</v>
          </cell>
          <cell r="M314">
            <v>18.309999999999999</v>
          </cell>
          <cell r="N314">
            <v>17.190000000000001</v>
          </cell>
          <cell r="O314">
            <v>17.690000000000001</v>
          </cell>
          <cell r="P314">
            <v>17.690000000000001</v>
          </cell>
          <cell r="Q314">
            <v>17.190000000000001</v>
          </cell>
          <cell r="R314">
            <v>17.5</v>
          </cell>
        </row>
        <row r="315">
          <cell r="C315">
            <v>0.76932870370370365</v>
          </cell>
          <cell r="D315">
            <v>17.63</v>
          </cell>
          <cell r="E315">
            <v>16.940000000000001</v>
          </cell>
          <cell r="F315">
            <v>17.559999999999999</v>
          </cell>
          <cell r="G315">
            <v>17.809999999999999</v>
          </cell>
          <cell r="H315">
            <v>18.190000000000001</v>
          </cell>
          <cell r="I315">
            <v>16.75</v>
          </cell>
          <cell r="J315">
            <v>17.63</v>
          </cell>
          <cell r="K315">
            <v>17.75</v>
          </cell>
          <cell r="L315">
            <v>17</v>
          </cell>
          <cell r="M315">
            <v>18.309999999999999</v>
          </cell>
          <cell r="N315">
            <v>17.190000000000001</v>
          </cell>
          <cell r="O315">
            <v>17.63</v>
          </cell>
          <cell r="P315">
            <v>17.690000000000001</v>
          </cell>
          <cell r="Q315">
            <v>17.190000000000001</v>
          </cell>
          <cell r="R315">
            <v>17.5</v>
          </cell>
        </row>
        <row r="316">
          <cell r="C316">
            <v>0.76943287037037045</v>
          </cell>
          <cell r="D316">
            <v>17.63</v>
          </cell>
          <cell r="E316">
            <v>16.940000000000001</v>
          </cell>
          <cell r="F316">
            <v>17.5</v>
          </cell>
          <cell r="G316">
            <v>17.809999999999999</v>
          </cell>
          <cell r="H316">
            <v>18.190000000000001</v>
          </cell>
          <cell r="I316">
            <v>16.75</v>
          </cell>
          <cell r="J316">
            <v>17.559999999999999</v>
          </cell>
          <cell r="K316">
            <v>17.75</v>
          </cell>
          <cell r="L316">
            <v>17</v>
          </cell>
          <cell r="M316">
            <v>18.309999999999999</v>
          </cell>
          <cell r="N316">
            <v>17.190000000000001</v>
          </cell>
          <cell r="O316">
            <v>17.63</v>
          </cell>
          <cell r="P316">
            <v>17.690000000000001</v>
          </cell>
          <cell r="Q316">
            <v>17.190000000000001</v>
          </cell>
          <cell r="R316">
            <v>17.5</v>
          </cell>
        </row>
        <row r="317">
          <cell r="C317">
            <v>0.76954861111111106</v>
          </cell>
          <cell r="D317">
            <v>17.63</v>
          </cell>
          <cell r="E317">
            <v>16.940000000000001</v>
          </cell>
          <cell r="F317">
            <v>17.5</v>
          </cell>
          <cell r="G317">
            <v>17.809999999999999</v>
          </cell>
          <cell r="H317">
            <v>18.190000000000001</v>
          </cell>
          <cell r="I317">
            <v>16.75</v>
          </cell>
          <cell r="J317">
            <v>17.63</v>
          </cell>
          <cell r="K317">
            <v>17.75</v>
          </cell>
          <cell r="L317">
            <v>17</v>
          </cell>
          <cell r="M317">
            <v>18.25</v>
          </cell>
          <cell r="N317">
            <v>17.190000000000001</v>
          </cell>
          <cell r="O317">
            <v>17.690000000000001</v>
          </cell>
          <cell r="P317">
            <v>17.690000000000001</v>
          </cell>
          <cell r="Q317">
            <v>17.190000000000001</v>
          </cell>
          <cell r="R317">
            <v>17.5</v>
          </cell>
        </row>
        <row r="318">
          <cell r="C318">
            <v>0.76965277777777785</v>
          </cell>
          <cell r="D318">
            <v>17.63</v>
          </cell>
          <cell r="E318">
            <v>16.88</v>
          </cell>
          <cell r="F318">
            <v>17.5</v>
          </cell>
          <cell r="G318">
            <v>17.809999999999999</v>
          </cell>
          <cell r="H318">
            <v>18.190000000000001</v>
          </cell>
          <cell r="I318">
            <v>16.75</v>
          </cell>
          <cell r="J318">
            <v>17.63</v>
          </cell>
          <cell r="K318">
            <v>17.75</v>
          </cell>
          <cell r="L318">
            <v>17</v>
          </cell>
          <cell r="M318">
            <v>18.309999999999999</v>
          </cell>
          <cell r="N318">
            <v>17.190000000000001</v>
          </cell>
          <cell r="O318">
            <v>17.63</v>
          </cell>
          <cell r="P318">
            <v>17.690000000000001</v>
          </cell>
          <cell r="Q318">
            <v>17.190000000000001</v>
          </cell>
          <cell r="R318">
            <v>17.5</v>
          </cell>
        </row>
        <row r="319">
          <cell r="C319">
            <v>0.76975694444444442</v>
          </cell>
          <cell r="D319">
            <v>17.63</v>
          </cell>
          <cell r="E319">
            <v>16.940000000000001</v>
          </cell>
          <cell r="F319">
            <v>17.5</v>
          </cell>
          <cell r="G319">
            <v>17.809999999999999</v>
          </cell>
          <cell r="H319">
            <v>18.13</v>
          </cell>
          <cell r="I319">
            <v>16.690000000000001</v>
          </cell>
          <cell r="J319">
            <v>17.63</v>
          </cell>
          <cell r="K319">
            <v>17.75</v>
          </cell>
          <cell r="L319">
            <v>17</v>
          </cell>
          <cell r="M319">
            <v>18.309999999999999</v>
          </cell>
          <cell r="N319">
            <v>17.190000000000001</v>
          </cell>
          <cell r="O319">
            <v>17.690000000000001</v>
          </cell>
          <cell r="P319">
            <v>17.690000000000001</v>
          </cell>
          <cell r="Q319">
            <v>17.190000000000001</v>
          </cell>
          <cell r="R319">
            <v>17.5</v>
          </cell>
        </row>
        <row r="320">
          <cell r="C320">
            <v>0.76987268518518526</v>
          </cell>
          <cell r="D320">
            <v>17.63</v>
          </cell>
          <cell r="E320">
            <v>16.940000000000001</v>
          </cell>
          <cell r="F320">
            <v>17.5</v>
          </cell>
          <cell r="G320">
            <v>17.809999999999999</v>
          </cell>
          <cell r="H320">
            <v>18.190000000000001</v>
          </cell>
          <cell r="I320">
            <v>16.75</v>
          </cell>
          <cell r="J320">
            <v>17.63</v>
          </cell>
          <cell r="K320">
            <v>17.75</v>
          </cell>
          <cell r="L320">
            <v>17</v>
          </cell>
          <cell r="M320">
            <v>18.309999999999999</v>
          </cell>
          <cell r="N320">
            <v>17.13</v>
          </cell>
          <cell r="O320">
            <v>17.63</v>
          </cell>
          <cell r="P320">
            <v>17.690000000000001</v>
          </cell>
          <cell r="Q320">
            <v>17.190000000000001</v>
          </cell>
          <cell r="R320">
            <v>17.5</v>
          </cell>
        </row>
        <row r="321">
          <cell r="C321">
            <v>0.76997685185185183</v>
          </cell>
          <cell r="D321">
            <v>17.63</v>
          </cell>
          <cell r="E321">
            <v>16.940000000000001</v>
          </cell>
          <cell r="F321">
            <v>17.5</v>
          </cell>
          <cell r="G321">
            <v>17.809999999999999</v>
          </cell>
          <cell r="H321">
            <v>18.190000000000001</v>
          </cell>
          <cell r="I321">
            <v>16.75</v>
          </cell>
          <cell r="J321">
            <v>17.559999999999999</v>
          </cell>
          <cell r="K321">
            <v>17.75</v>
          </cell>
          <cell r="L321">
            <v>17</v>
          </cell>
          <cell r="M321">
            <v>18.25</v>
          </cell>
          <cell r="N321">
            <v>17.190000000000001</v>
          </cell>
          <cell r="O321">
            <v>17.690000000000001</v>
          </cell>
          <cell r="P321">
            <v>17.690000000000001</v>
          </cell>
          <cell r="Q321">
            <v>17.190000000000001</v>
          </cell>
          <cell r="R321">
            <v>17.5</v>
          </cell>
        </row>
        <row r="322">
          <cell r="C322">
            <v>0.77009259259259266</v>
          </cell>
          <cell r="D322">
            <v>17.63</v>
          </cell>
          <cell r="E322">
            <v>16.940000000000001</v>
          </cell>
          <cell r="F322">
            <v>17.5</v>
          </cell>
          <cell r="G322">
            <v>17.809999999999999</v>
          </cell>
          <cell r="H322">
            <v>18.190000000000001</v>
          </cell>
          <cell r="I322">
            <v>16.75</v>
          </cell>
          <cell r="J322">
            <v>17.63</v>
          </cell>
          <cell r="K322">
            <v>17.75</v>
          </cell>
          <cell r="L322">
            <v>17</v>
          </cell>
          <cell r="M322">
            <v>18.25</v>
          </cell>
          <cell r="N322">
            <v>17.190000000000001</v>
          </cell>
          <cell r="O322">
            <v>17.63</v>
          </cell>
          <cell r="P322">
            <v>17.690000000000001</v>
          </cell>
          <cell r="Q322">
            <v>17.190000000000001</v>
          </cell>
          <cell r="R322">
            <v>17.5</v>
          </cell>
        </row>
        <row r="323">
          <cell r="C323">
            <v>0.77019675925925923</v>
          </cell>
          <cell r="D323">
            <v>17.63</v>
          </cell>
          <cell r="E323">
            <v>16.940000000000001</v>
          </cell>
          <cell r="F323">
            <v>17.5</v>
          </cell>
          <cell r="G323">
            <v>17.809999999999999</v>
          </cell>
          <cell r="H323">
            <v>18.190000000000001</v>
          </cell>
          <cell r="I323">
            <v>16.690000000000001</v>
          </cell>
          <cell r="J323">
            <v>17.63</v>
          </cell>
          <cell r="K323">
            <v>17.75</v>
          </cell>
          <cell r="L323">
            <v>17</v>
          </cell>
          <cell r="M323">
            <v>18.25</v>
          </cell>
          <cell r="N323">
            <v>17.190000000000001</v>
          </cell>
          <cell r="O323">
            <v>17.63</v>
          </cell>
          <cell r="P323">
            <v>17.63</v>
          </cell>
          <cell r="Q323">
            <v>17.190000000000001</v>
          </cell>
          <cell r="R323">
            <v>17.5</v>
          </cell>
        </row>
        <row r="324">
          <cell r="C324">
            <v>0.77030092592592592</v>
          </cell>
          <cell r="D324">
            <v>17.63</v>
          </cell>
          <cell r="E324">
            <v>16.940000000000001</v>
          </cell>
          <cell r="F324">
            <v>17.5</v>
          </cell>
          <cell r="G324">
            <v>17.809999999999999</v>
          </cell>
          <cell r="H324">
            <v>18.190000000000001</v>
          </cell>
          <cell r="I324">
            <v>16.75</v>
          </cell>
          <cell r="J324">
            <v>17.63</v>
          </cell>
          <cell r="K324">
            <v>17.75</v>
          </cell>
          <cell r="L324">
            <v>17</v>
          </cell>
          <cell r="M324">
            <v>18.309999999999999</v>
          </cell>
          <cell r="N324">
            <v>17.190000000000001</v>
          </cell>
          <cell r="O324">
            <v>17.63</v>
          </cell>
          <cell r="P324">
            <v>17.690000000000001</v>
          </cell>
          <cell r="Q324">
            <v>17.190000000000001</v>
          </cell>
          <cell r="R324">
            <v>17.5</v>
          </cell>
        </row>
        <row r="325">
          <cell r="C325">
            <v>0.77041666666666664</v>
          </cell>
          <cell r="D325">
            <v>17.63</v>
          </cell>
          <cell r="E325">
            <v>16.940000000000001</v>
          </cell>
          <cell r="F325">
            <v>17.5</v>
          </cell>
          <cell r="G325">
            <v>17.809999999999999</v>
          </cell>
          <cell r="H325">
            <v>18.190000000000001</v>
          </cell>
          <cell r="I325">
            <v>16.690000000000001</v>
          </cell>
          <cell r="J325">
            <v>17.63</v>
          </cell>
          <cell r="K325">
            <v>17.75</v>
          </cell>
          <cell r="L325">
            <v>17</v>
          </cell>
          <cell r="M325">
            <v>18.25</v>
          </cell>
          <cell r="N325">
            <v>17.190000000000001</v>
          </cell>
          <cell r="O325">
            <v>17.63</v>
          </cell>
          <cell r="P325">
            <v>17.690000000000001</v>
          </cell>
          <cell r="Q325">
            <v>17.190000000000001</v>
          </cell>
          <cell r="R325">
            <v>17.5</v>
          </cell>
        </row>
        <row r="326">
          <cell r="C326">
            <v>0.77052083333333332</v>
          </cell>
          <cell r="D326">
            <v>17.63</v>
          </cell>
          <cell r="E326">
            <v>16.940000000000001</v>
          </cell>
          <cell r="F326">
            <v>17.5</v>
          </cell>
          <cell r="G326">
            <v>17.809999999999999</v>
          </cell>
          <cell r="H326">
            <v>18.190000000000001</v>
          </cell>
          <cell r="I326">
            <v>16.690000000000001</v>
          </cell>
          <cell r="J326">
            <v>17.63</v>
          </cell>
          <cell r="K326">
            <v>17.75</v>
          </cell>
          <cell r="L326">
            <v>17</v>
          </cell>
          <cell r="M326">
            <v>18.25</v>
          </cell>
          <cell r="N326">
            <v>17.190000000000001</v>
          </cell>
          <cell r="O326">
            <v>17.63</v>
          </cell>
          <cell r="P326">
            <v>17.690000000000001</v>
          </cell>
          <cell r="Q326">
            <v>17.190000000000001</v>
          </cell>
          <cell r="R326">
            <v>17.5</v>
          </cell>
        </row>
        <row r="327">
          <cell r="C327">
            <v>0.770625</v>
          </cell>
          <cell r="D327">
            <v>17.63</v>
          </cell>
          <cell r="E327">
            <v>16.940000000000001</v>
          </cell>
          <cell r="F327">
            <v>17.5</v>
          </cell>
          <cell r="G327">
            <v>17.809999999999999</v>
          </cell>
          <cell r="H327">
            <v>18.190000000000001</v>
          </cell>
          <cell r="I327">
            <v>16.690000000000001</v>
          </cell>
          <cell r="J327">
            <v>17.63</v>
          </cell>
          <cell r="K327">
            <v>17.75</v>
          </cell>
          <cell r="L327">
            <v>17</v>
          </cell>
          <cell r="M327">
            <v>18.25</v>
          </cell>
          <cell r="N327">
            <v>17.190000000000001</v>
          </cell>
          <cell r="O327">
            <v>17.63</v>
          </cell>
          <cell r="P327">
            <v>17.690000000000001</v>
          </cell>
          <cell r="Q327">
            <v>17.190000000000001</v>
          </cell>
          <cell r="R327">
            <v>17.5</v>
          </cell>
        </row>
        <row r="328">
          <cell r="C328">
            <v>0.77074074074074073</v>
          </cell>
          <cell r="D328">
            <v>17.63</v>
          </cell>
          <cell r="E328">
            <v>16.940000000000001</v>
          </cell>
          <cell r="F328">
            <v>17.5</v>
          </cell>
          <cell r="G328">
            <v>17.809999999999999</v>
          </cell>
          <cell r="H328">
            <v>18.190000000000001</v>
          </cell>
          <cell r="I328">
            <v>16.690000000000001</v>
          </cell>
          <cell r="J328">
            <v>17.559999999999999</v>
          </cell>
          <cell r="K328">
            <v>17.75</v>
          </cell>
          <cell r="L328">
            <v>17</v>
          </cell>
          <cell r="M328">
            <v>18.309999999999999</v>
          </cell>
          <cell r="N328">
            <v>17.190000000000001</v>
          </cell>
          <cell r="O328">
            <v>17.63</v>
          </cell>
          <cell r="P328">
            <v>17.690000000000001</v>
          </cell>
          <cell r="Q328">
            <v>17.25</v>
          </cell>
          <cell r="R328">
            <v>17.5</v>
          </cell>
        </row>
        <row r="329">
          <cell r="C329">
            <v>0.77084490740740741</v>
          </cell>
          <cell r="D329">
            <v>17.63</v>
          </cell>
          <cell r="E329">
            <v>16.940000000000001</v>
          </cell>
          <cell r="F329">
            <v>17.559999999999999</v>
          </cell>
          <cell r="G329">
            <v>17.809999999999999</v>
          </cell>
          <cell r="H329">
            <v>18.190000000000001</v>
          </cell>
          <cell r="I329">
            <v>16.690000000000001</v>
          </cell>
          <cell r="J329">
            <v>17.559999999999999</v>
          </cell>
          <cell r="K329">
            <v>17.75</v>
          </cell>
          <cell r="L329">
            <v>17</v>
          </cell>
          <cell r="M329">
            <v>18.309999999999999</v>
          </cell>
          <cell r="N329">
            <v>17.13</v>
          </cell>
          <cell r="O329">
            <v>17.690000000000001</v>
          </cell>
          <cell r="P329">
            <v>17.690000000000001</v>
          </cell>
          <cell r="Q329">
            <v>17.190000000000001</v>
          </cell>
          <cell r="R329">
            <v>17.5</v>
          </cell>
        </row>
        <row r="330">
          <cell r="C330">
            <v>0.77094907407407398</v>
          </cell>
          <cell r="D330">
            <v>17.63</v>
          </cell>
          <cell r="E330">
            <v>16.940000000000001</v>
          </cell>
          <cell r="F330">
            <v>17.5</v>
          </cell>
          <cell r="G330">
            <v>17.809999999999999</v>
          </cell>
          <cell r="H330">
            <v>18.190000000000001</v>
          </cell>
          <cell r="I330">
            <v>16.690000000000001</v>
          </cell>
          <cell r="J330">
            <v>17.559999999999999</v>
          </cell>
          <cell r="K330">
            <v>17.75</v>
          </cell>
          <cell r="L330">
            <v>17</v>
          </cell>
          <cell r="M330">
            <v>18.25</v>
          </cell>
          <cell r="N330">
            <v>17.190000000000001</v>
          </cell>
          <cell r="O330">
            <v>17.63</v>
          </cell>
          <cell r="P330">
            <v>17.690000000000001</v>
          </cell>
          <cell r="Q330">
            <v>17.25</v>
          </cell>
          <cell r="R330">
            <v>17.5</v>
          </cell>
        </row>
        <row r="331">
          <cell r="C331">
            <v>0.77106481481481481</v>
          </cell>
          <cell r="D331">
            <v>17.63</v>
          </cell>
          <cell r="E331">
            <v>16.940000000000001</v>
          </cell>
          <cell r="F331">
            <v>17.5</v>
          </cell>
          <cell r="G331">
            <v>17.809999999999999</v>
          </cell>
          <cell r="H331">
            <v>18.13</v>
          </cell>
          <cell r="I331">
            <v>16.63</v>
          </cell>
          <cell r="J331">
            <v>17.559999999999999</v>
          </cell>
          <cell r="K331">
            <v>17.75</v>
          </cell>
          <cell r="L331">
            <v>17</v>
          </cell>
          <cell r="M331">
            <v>18.25</v>
          </cell>
          <cell r="N331">
            <v>17.190000000000001</v>
          </cell>
          <cell r="O331">
            <v>17.63</v>
          </cell>
          <cell r="P331">
            <v>17.690000000000001</v>
          </cell>
          <cell r="Q331">
            <v>17.190000000000001</v>
          </cell>
          <cell r="R331">
            <v>17.5</v>
          </cell>
        </row>
        <row r="332">
          <cell r="C332">
            <v>0.77116898148148139</v>
          </cell>
          <cell r="D332">
            <v>17.63</v>
          </cell>
          <cell r="E332">
            <v>16.940000000000001</v>
          </cell>
          <cell r="F332">
            <v>17.5</v>
          </cell>
          <cell r="G332">
            <v>17.809999999999999</v>
          </cell>
          <cell r="H332">
            <v>18.190000000000001</v>
          </cell>
          <cell r="I332">
            <v>16.690000000000001</v>
          </cell>
          <cell r="J332">
            <v>17.5</v>
          </cell>
          <cell r="K332">
            <v>17.75</v>
          </cell>
          <cell r="L332">
            <v>17</v>
          </cell>
          <cell r="M332">
            <v>18.25</v>
          </cell>
          <cell r="N332">
            <v>17.190000000000001</v>
          </cell>
          <cell r="O332">
            <v>17.690000000000001</v>
          </cell>
          <cell r="P332">
            <v>17.690000000000001</v>
          </cell>
          <cell r="Q332">
            <v>17.190000000000001</v>
          </cell>
          <cell r="R332">
            <v>17.5</v>
          </cell>
        </row>
        <row r="333">
          <cell r="C333">
            <v>0.77128472222222222</v>
          </cell>
          <cell r="D333">
            <v>17.63</v>
          </cell>
          <cell r="E333">
            <v>16.940000000000001</v>
          </cell>
          <cell r="F333">
            <v>17.5</v>
          </cell>
          <cell r="G333">
            <v>17.809999999999999</v>
          </cell>
          <cell r="H333">
            <v>18.190000000000001</v>
          </cell>
          <cell r="I333">
            <v>16.63</v>
          </cell>
          <cell r="J333">
            <v>17.559999999999999</v>
          </cell>
          <cell r="K333">
            <v>17.75</v>
          </cell>
          <cell r="L333">
            <v>17</v>
          </cell>
          <cell r="M333">
            <v>18.25</v>
          </cell>
          <cell r="N333">
            <v>17.190000000000001</v>
          </cell>
          <cell r="O333">
            <v>17.63</v>
          </cell>
          <cell r="P333">
            <v>17.690000000000001</v>
          </cell>
          <cell r="Q333">
            <v>17.190000000000001</v>
          </cell>
          <cell r="R333">
            <v>17.5</v>
          </cell>
        </row>
        <row r="334">
          <cell r="C334">
            <v>0.77138888888888879</v>
          </cell>
          <cell r="D334">
            <v>17.63</v>
          </cell>
          <cell r="E334">
            <v>16.940000000000001</v>
          </cell>
          <cell r="F334">
            <v>17.5</v>
          </cell>
          <cell r="G334">
            <v>17.809999999999999</v>
          </cell>
          <cell r="H334">
            <v>18.190000000000001</v>
          </cell>
          <cell r="I334">
            <v>16.63</v>
          </cell>
          <cell r="J334">
            <v>17.559999999999999</v>
          </cell>
          <cell r="K334">
            <v>17.75</v>
          </cell>
          <cell r="L334">
            <v>17</v>
          </cell>
          <cell r="M334">
            <v>18.25</v>
          </cell>
          <cell r="N334">
            <v>17.190000000000001</v>
          </cell>
          <cell r="O334">
            <v>17.690000000000001</v>
          </cell>
          <cell r="P334">
            <v>17.690000000000001</v>
          </cell>
          <cell r="Q334">
            <v>17.190000000000001</v>
          </cell>
          <cell r="R334">
            <v>17.440000000000001</v>
          </cell>
        </row>
        <row r="335">
          <cell r="C335">
            <v>0.77149305555555558</v>
          </cell>
          <cell r="D335">
            <v>17.63</v>
          </cell>
          <cell r="E335">
            <v>16.940000000000001</v>
          </cell>
          <cell r="F335">
            <v>17.5</v>
          </cell>
          <cell r="G335">
            <v>17.809999999999999</v>
          </cell>
          <cell r="H335">
            <v>18.190000000000001</v>
          </cell>
          <cell r="I335">
            <v>16.690000000000001</v>
          </cell>
          <cell r="J335">
            <v>17.559999999999999</v>
          </cell>
          <cell r="K335">
            <v>17.75</v>
          </cell>
          <cell r="L335">
            <v>17</v>
          </cell>
          <cell r="M335">
            <v>18.25</v>
          </cell>
          <cell r="N335">
            <v>17.190000000000001</v>
          </cell>
          <cell r="O335">
            <v>17.63</v>
          </cell>
          <cell r="P335">
            <v>17.690000000000001</v>
          </cell>
          <cell r="Q335">
            <v>17.190000000000001</v>
          </cell>
          <cell r="R335">
            <v>17.440000000000001</v>
          </cell>
        </row>
        <row r="336">
          <cell r="C336">
            <v>0.7716087962962962</v>
          </cell>
          <cell r="D336">
            <v>17.63</v>
          </cell>
          <cell r="E336">
            <v>16.940000000000001</v>
          </cell>
          <cell r="F336">
            <v>17.5</v>
          </cell>
          <cell r="G336">
            <v>17.75</v>
          </cell>
          <cell r="H336">
            <v>18.190000000000001</v>
          </cell>
          <cell r="I336">
            <v>16.690000000000001</v>
          </cell>
          <cell r="J336">
            <v>17.559999999999999</v>
          </cell>
          <cell r="K336">
            <v>17.75</v>
          </cell>
          <cell r="L336">
            <v>17</v>
          </cell>
          <cell r="M336">
            <v>18.25</v>
          </cell>
          <cell r="N336">
            <v>17.190000000000001</v>
          </cell>
          <cell r="O336">
            <v>17.63</v>
          </cell>
          <cell r="P336">
            <v>17.690000000000001</v>
          </cell>
          <cell r="Q336">
            <v>17.190000000000001</v>
          </cell>
          <cell r="R336">
            <v>17.440000000000001</v>
          </cell>
        </row>
        <row r="337">
          <cell r="C337">
            <v>0.77171296296296299</v>
          </cell>
          <cell r="D337">
            <v>17.63</v>
          </cell>
          <cell r="E337">
            <v>16.940000000000001</v>
          </cell>
          <cell r="F337">
            <v>17.5</v>
          </cell>
          <cell r="G337">
            <v>17.809999999999999</v>
          </cell>
          <cell r="H337">
            <v>18.13</v>
          </cell>
          <cell r="I337">
            <v>16.690000000000001</v>
          </cell>
          <cell r="J337">
            <v>17.559999999999999</v>
          </cell>
          <cell r="K337">
            <v>17.75</v>
          </cell>
          <cell r="L337">
            <v>17</v>
          </cell>
          <cell r="M337">
            <v>18.25</v>
          </cell>
          <cell r="N337">
            <v>17.190000000000001</v>
          </cell>
          <cell r="O337">
            <v>17.63</v>
          </cell>
          <cell r="P337">
            <v>17.690000000000001</v>
          </cell>
          <cell r="Q337">
            <v>17.190000000000001</v>
          </cell>
          <cell r="R337">
            <v>17.440000000000001</v>
          </cell>
        </row>
        <row r="338">
          <cell r="C338">
            <v>0.77181712962962967</v>
          </cell>
          <cell r="D338">
            <v>17.63</v>
          </cell>
          <cell r="E338">
            <v>16.940000000000001</v>
          </cell>
          <cell r="F338">
            <v>17.5</v>
          </cell>
          <cell r="G338">
            <v>17.809999999999999</v>
          </cell>
          <cell r="H338">
            <v>18.190000000000001</v>
          </cell>
          <cell r="I338">
            <v>16.63</v>
          </cell>
          <cell r="J338">
            <v>17.559999999999999</v>
          </cell>
          <cell r="K338">
            <v>17.75</v>
          </cell>
          <cell r="L338">
            <v>16.940000000000001</v>
          </cell>
          <cell r="M338">
            <v>18.25</v>
          </cell>
          <cell r="N338">
            <v>17.190000000000001</v>
          </cell>
          <cell r="O338">
            <v>17.63</v>
          </cell>
          <cell r="P338">
            <v>17.690000000000001</v>
          </cell>
          <cell r="Q338">
            <v>17.13</v>
          </cell>
          <cell r="R338">
            <v>17.5</v>
          </cell>
        </row>
        <row r="339">
          <cell r="C339">
            <v>0.77193287037037039</v>
          </cell>
          <cell r="D339">
            <v>17.63</v>
          </cell>
          <cell r="E339">
            <v>16.940000000000001</v>
          </cell>
          <cell r="F339">
            <v>17.5</v>
          </cell>
          <cell r="G339">
            <v>17.809999999999999</v>
          </cell>
          <cell r="H339">
            <v>18.13</v>
          </cell>
          <cell r="I339">
            <v>16.63</v>
          </cell>
          <cell r="J339">
            <v>17.559999999999999</v>
          </cell>
          <cell r="K339">
            <v>17.75</v>
          </cell>
          <cell r="L339">
            <v>17</v>
          </cell>
          <cell r="M339">
            <v>18.25</v>
          </cell>
          <cell r="N339">
            <v>17.190000000000001</v>
          </cell>
          <cell r="O339">
            <v>17.63</v>
          </cell>
          <cell r="P339">
            <v>17.690000000000001</v>
          </cell>
          <cell r="Q339">
            <v>17.190000000000001</v>
          </cell>
          <cell r="R339">
            <v>17.440000000000001</v>
          </cell>
        </row>
        <row r="340">
          <cell r="C340">
            <v>0.77203703703703708</v>
          </cell>
          <cell r="D340">
            <v>17.63</v>
          </cell>
          <cell r="E340">
            <v>16.940000000000001</v>
          </cell>
          <cell r="F340">
            <v>17.5</v>
          </cell>
          <cell r="G340">
            <v>17.75</v>
          </cell>
          <cell r="H340">
            <v>18.190000000000001</v>
          </cell>
          <cell r="I340">
            <v>16.63</v>
          </cell>
          <cell r="J340">
            <v>17.559999999999999</v>
          </cell>
          <cell r="K340">
            <v>17.75</v>
          </cell>
          <cell r="L340">
            <v>17</v>
          </cell>
          <cell r="M340">
            <v>18.25</v>
          </cell>
          <cell r="N340">
            <v>17.190000000000001</v>
          </cell>
          <cell r="O340">
            <v>17.63</v>
          </cell>
          <cell r="P340">
            <v>17.690000000000001</v>
          </cell>
          <cell r="Q340">
            <v>17.190000000000001</v>
          </cell>
          <cell r="R340">
            <v>17.440000000000001</v>
          </cell>
        </row>
        <row r="341">
          <cell r="C341">
            <v>0.7721527777777778</v>
          </cell>
          <cell r="D341">
            <v>17.63</v>
          </cell>
          <cell r="E341">
            <v>16.940000000000001</v>
          </cell>
          <cell r="F341">
            <v>17.5</v>
          </cell>
          <cell r="G341">
            <v>17.809999999999999</v>
          </cell>
          <cell r="H341">
            <v>18.190000000000001</v>
          </cell>
          <cell r="I341">
            <v>16.63</v>
          </cell>
          <cell r="J341">
            <v>17.559999999999999</v>
          </cell>
          <cell r="K341">
            <v>17.75</v>
          </cell>
          <cell r="L341">
            <v>17</v>
          </cell>
          <cell r="M341">
            <v>18.25</v>
          </cell>
          <cell r="N341">
            <v>17.190000000000001</v>
          </cell>
          <cell r="O341">
            <v>17.63</v>
          </cell>
          <cell r="P341">
            <v>17.690000000000001</v>
          </cell>
          <cell r="Q341">
            <v>17.190000000000001</v>
          </cell>
          <cell r="R341">
            <v>17.440000000000001</v>
          </cell>
        </row>
        <row r="342">
          <cell r="C342">
            <v>0.77225694444444448</v>
          </cell>
          <cell r="D342">
            <v>17.63</v>
          </cell>
          <cell r="E342">
            <v>16.940000000000001</v>
          </cell>
          <cell r="F342">
            <v>17.440000000000001</v>
          </cell>
          <cell r="G342">
            <v>17.75</v>
          </cell>
          <cell r="H342">
            <v>18.13</v>
          </cell>
          <cell r="I342">
            <v>16.63</v>
          </cell>
          <cell r="J342">
            <v>17.559999999999999</v>
          </cell>
          <cell r="K342">
            <v>17.75</v>
          </cell>
          <cell r="L342">
            <v>17</v>
          </cell>
          <cell r="M342">
            <v>18.190000000000001</v>
          </cell>
          <cell r="N342">
            <v>17.13</v>
          </cell>
          <cell r="O342">
            <v>17.63</v>
          </cell>
          <cell r="P342">
            <v>17.690000000000001</v>
          </cell>
          <cell r="Q342">
            <v>17.190000000000001</v>
          </cell>
          <cell r="R342">
            <v>17.440000000000001</v>
          </cell>
        </row>
        <row r="343">
          <cell r="C343">
            <v>0.77236111111111105</v>
          </cell>
          <cell r="D343">
            <v>17.63</v>
          </cell>
          <cell r="E343">
            <v>16.940000000000001</v>
          </cell>
          <cell r="F343">
            <v>17.5</v>
          </cell>
          <cell r="G343">
            <v>17.75</v>
          </cell>
          <cell r="H343">
            <v>18.190000000000001</v>
          </cell>
          <cell r="I343">
            <v>16.63</v>
          </cell>
          <cell r="J343">
            <v>17.559999999999999</v>
          </cell>
          <cell r="K343">
            <v>17.75</v>
          </cell>
          <cell r="L343">
            <v>17</v>
          </cell>
          <cell r="M343">
            <v>18.25</v>
          </cell>
          <cell r="N343">
            <v>17.13</v>
          </cell>
          <cell r="O343">
            <v>17.63</v>
          </cell>
          <cell r="P343">
            <v>17.690000000000001</v>
          </cell>
          <cell r="Q343">
            <v>17.190000000000001</v>
          </cell>
          <cell r="R343">
            <v>17.440000000000001</v>
          </cell>
        </row>
        <row r="344">
          <cell r="C344">
            <v>0.77247685185185189</v>
          </cell>
          <cell r="D344">
            <v>17.63</v>
          </cell>
          <cell r="E344">
            <v>16.940000000000001</v>
          </cell>
          <cell r="F344">
            <v>17.5</v>
          </cell>
          <cell r="G344">
            <v>17.75</v>
          </cell>
          <cell r="H344">
            <v>18.13</v>
          </cell>
          <cell r="I344">
            <v>16.690000000000001</v>
          </cell>
          <cell r="J344">
            <v>17.559999999999999</v>
          </cell>
          <cell r="K344">
            <v>17.75</v>
          </cell>
          <cell r="L344">
            <v>16.940000000000001</v>
          </cell>
          <cell r="M344">
            <v>18.25</v>
          </cell>
          <cell r="N344">
            <v>17.13</v>
          </cell>
          <cell r="O344">
            <v>17.63</v>
          </cell>
          <cell r="P344">
            <v>17.690000000000001</v>
          </cell>
          <cell r="Q344">
            <v>17.190000000000001</v>
          </cell>
          <cell r="R344">
            <v>17.5</v>
          </cell>
        </row>
        <row r="345">
          <cell r="C345">
            <v>0.77258101851851846</v>
          </cell>
          <cell r="D345">
            <v>17.63</v>
          </cell>
          <cell r="E345">
            <v>16.940000000000001</v>
          </cell>
          <cell r="F345">
            <v>17.440000000000001</v>
          </cell>
          <cell r="G345">
            <v>17.809999999999999</v>
          </cell>
          <cell r="H345">
            <v>18.190000000000001</v>
          </cell>
          <cell r="I345">
            <v>16.690000000000001</v>
          </cell>
          <cell r="J345">
            <v>17.559999999999999</v>
          </cell>
          <cell r="K345">
            <v>17.75</v>
          </cell>
          <cell r="L345">
            <v>16.940000000000001</v>
          </cell>
          <cell r="M345">
            <v>18.25</v>
          </cell>
          <cell r="N345">
            <v>17.190000000000001</v>
          </cell>
          <cell r="O345">
            <v>17.63</v>
          </cell>
          <cell r="P345">
            <v>17.690000000000001</v>
          </cell>
          <cell r="Q345">
            <v>17.190000000000001</v>
          </cell>
          <cell r="R345">
            <v>17.440000000000001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C8326-32FD-4363-AB4A-D6854BFA0D34}">
  <dimension ref="A1:X55"/>
  <sheetViews>
    <sheetView tabSelected="1" zoomScale="89" workbookViewId="0">
      <selection activeCell="F9" sqref="F9"/>
    </sheetView>
  </sheetViews>
  <sheetFormatPr baseColWidth="10" defaultRowHeight="15" x14ac:dyDescent="0.25"/>
  <cols>
    <col min="1" max="1" width="4.5703125" customWidth="1"/>
    <col min="2" max="2" width="25.7109375" customWidth="1"/>
    <col min="3" max="3" width="13.42578125" customWidth="1"/>
    <col min="4" max="4" width="12.28515625" customWidth="1"/>
    <col min="7" max="7" width="5.28515625" customWidth="1"/>
    <col min="8" max="8" width="4.5703125" customWidth="1"/>
    <col min="10" max="18" width="6.5703125" customWidth="1"/>
  </cols>
  <sheetData>
    <row r="1" spans="1:24" ht="20.45" customHeight="1" x14ac:dyDescent="0.25">
      <c r="A1" s="1"/>
      <c r="C1" s="2"/>
      <c r="D1" s="2"/>
      <c r="E1" s="2"/>
      <c r="I1" s="3" t="s">
        <v>0</v>
      </c>
    </row>
    <row r="2" spans="1:24" ht="15.75" x14ac:dyDescent="0.25">
      <c r="A2" s="1"/>
      <c r="B2" s="4" t="s">
        <v>1</v>
      </c>
      <c r="C2" s="2"/>
      <c r="D2" s="2"/>
      <c r="E2" s="2"/>
      <c r="I2" s="3"/>
    </row>
    <row r="3" spans="1:24" ht="19.5" customHeight="1" x14ac:dyDescent="0.25">
      <c r="A3" s="1"/>
      <c r="I3" s="3"/>
    </row>
    <row r="4" spans="1:24" x14ac:dyDescent="0.25">
      <c r="B4" s="3" t="s">
        <v>2</v>
      </c>
      <c r="I4" s="3"/>
    </row>
    <row r="5" spans="1:24" x14ac:dyDescent="0.25">
      <c r="B5" s="5" t="s">
        <v>3</v>
      </c>
      <c r="C5" s="6"/>
      <c r="D5" s="6"/>
      <c r="E5" s="6"/>
    </row>
    <row r="6" spans="1:24" x14ac:dyDescent="0.25">
      <c r="B6" s="7" t="s">
        <v>4</v>
      </c>
      <c r="C6" s="8"/>
      <c r="D6" s="7"/>
      <c r="E6" s="7" t="s">
        <v>5</v>
      </c>
      <c r="F6" s="9"/>
    </row>
    <row r="7" spans="1:24" x14ac:dyDescent="0.25">
      <c r="B7" s="7" t="s">
        <v>6</v>
      </c>
      <c r="C7" s="8"/>
      <c r="D7" s="7"/>
      <c r="E7" s="7" t="s">
        <v>7</v>
      </c>
      <c r="F7" s="9"/>
    </row>
    <row r="8" spans="1:24" x14ac:dyDescent="0.25">
      <c r="B8" s="7" t="s">
        <v>8</v>
      </c>
      <c r="C8" s="10">
        <f>'[1]2. Calculs'!B5</f>
        <v>45271</v>
      </c>
      <c r="D8" s="7"/>
      <c r="E8" s="7" t="s">
        <v>9</v>
      </c>
      <c r="F8" s="9"/>
    </row>
    <row r="9" spans="1:24" x14ac:dyDescent="0.25">
      <c r="B9" s="7" t="s">
        <v>10</v>
      </c>
      <c r="C9" s="11">
        <f>'[1]2. Calculs'!C5</f>
        <v>0.73364583333333344</v>
      </c>
      <c r="D9" s="7"/>
      <c r="E9" s="7" t="s">
        <v>11</v>
      </c>
      <c r="F9" s="9" t="s">
        <v>78</v>
      </c>
    </row>
    <row r="10" spans="1:24" x14ac:dyDescent="0.25">
      <c r="B10" s="6"/>
      <c r="C10" s="6"/>
      <c r="D10" s="6"/>
      <c r="E10" s="6"/>
    </row>
    <row r="11" spans="1:24" x14ac:dyDescent="0.25">
      <c r="B11" s="5" t="s">
        <v>12</v>
      </c>
      <c r="C11" s="6"/>
      <c r="D11" s="6"/>
      <c r="E11" s="6"/>
    </row>
    <row r="12" spans="1:24" x14ac:dyDescent="0.25">
      <c r="B12" s="7" t="s">
        <v>13</v>
      </c>
      <c r="C12" s="12">
        <v>18</v>
      </c>
      <c r="D12" s="13" t="s">
        <v>14</v>
      </c>
      <c r="E12" s="6"/>
    </row>
    <row r="13" spans="1:24" x14ac:dyDescent="0.25">
      <c r="B13" s="7" t="s">
        <v>15</v>
      </c>
      <c r="C13" s="12">
        <v>2</v>
      </c>
      <c r="D13" s="13" t="s">
        <v>14</v>
      </c>
      <c r="E13" s="6"/>
    </row>
    <row r="14" spans="1:24" x14ac:dyDescent="0.25">
      <c r="B14" s="7" t="s">
        <v>16</v>
      </c>
      <c r="C14" s="12">
        <v>18</v>
      </c>
      <c r="D14" s="13" t="s">
        <v>14</v>
      </c>
      <c r="E14" s="6"/>
    </row>
    <row r="15" spans="1:24" ht="65.45" customHeight="1" x14ac:dyDescent="0.25">
      <c r="B15" s="6"/>
      <c r="C15" s="6"/>
      <c r="D15" s="6"/>
      <c r="E15" s="6"/>
      <c r="I15" s="3" t="s">
        <v>17</v>
      </c>
    </row>
    <row r="16" spans="1:24" x14ac:dyDescent="0.25">
      <c r="B16" s="5" t="s">
        <v>18</v>
      </c>
      <c r="C16" s="6"/>
      <c r="D16" s="6"/>
      <c r="E16" s="6"/>
      <c r="I16" s="14" t="s">
        <v>19</v>
      </c>
      <c r="J16" s="15">
        <v>1</v>
      </c>
      <c r="K16" s="15">
        <v>2</v>
      </c>
      <c r="L16" s="15">
        <v>3</v>
      </c>
      <c r="M16" s="15">
        <v>4</v>
      </c>
      <c r="N16" s="15">
        <v>5</v>
      </c>
      <c r="O16" s="15">
        <v>6</v>
      </c>
      <c r="P16" s="15">
        <v>7</v>
      </c>
      <c r="Q16" s="15">
        <v>8</v>
      </c>
      <c r="R16" s="15">
        <v>9</v>
      </c>
      <c r="S16" s="15">
        <v>10</v>
      </c>
      <c r="T16" s="15">
        <v>11</v>
      </c>
      <c r="U16" s="15">
        <v>12</v>
      </c>
      <c r="V16" s="15">
        <v>13</v>
      </c>
      <c r="W16" s="15">
        <v>14</v>
      </c>
      <c r="X16" s="15">
        <v>15</v>
      </c>
    </row>
    <row r="17" spans="2:24" x14ac:dyDescent="0.25">
      <c r="B17" s="7" t="s">
        <v>20</v>
      </c>
      <c r="C17" s="9" t="s">
        <v>21</v>
      </c>
      <c r="D17" s="7" t="s">
        <v>22</v>
      </c>
      <c r="E17" s="6"/>
      <c r="F17" s="16">
        <v>43634</v>
      </c>
      <c r="I17" s="15" t="s">
        <v>23</v>
      </c>
      <c r="J17" s="17">
        <f>AVERAGE('[1]2. Calculs'!D5:D345)</f>
        <v>17.905865102639282</v>
      </c>
      <c r="K17" s="17">
        <f>AVERAGE('[1]2. Calculs'!E5:E345)</f>
        <v>16.944926686216931</v>
      </c>
      <c r="L17" s="17">
        <f>AVERAGE('[1]2. Calculs'!F5:F345)</f>
        <v>17.537419354838725</v>
      </c>
      <c r="M17" s="17">
        <f>AVERAGE('[1]2. Calculs'!G5:G345)</f>
        <v>18.168504398827039</v>
      </c>
      <c r="N17" s="17">
        <f>AVERAGE('[1]2. Calculs'!H5:H345)</f>
        <v>18.412346041055706</v>
      </c>
      <c r="O17" s="17">
        <f>AVERAGE('[1]2. Calculs'!I5:I345)</f>
        <v>17.207536656891538</v>
      </c>
      <c r="P17" s="17">
        <f>AVERAGE('[1]2. Calculs'!J5:J345)</f>
        <v>17.719413489736038</v>
      </c>
      <c r="Q17" s="17">
        <f>AVERAGE('[1]2. Calculs'!K5:K345)</f>
        <v>17.901026392961956</v>
      </c>
      <c r="R17" s="17">
        <f>AVERAGE('[1]2. Calculs'!L5:L345)</f>
        <v>17.031994134897378</v>
      </c>
      <c r="S17" s="17">
        <f>AVERAGE('[1]2. Calculs'!M5:M345)</f>
        <v>18.550469208211215</v>
      </c>
      <c r="T17" s="17">
        <f>AVERAGE('[1]2. Calculs'!N5:N345)</f>
        <v>17.193665689149498</v>
      </c>
      <c r="U17" s="17">
        <f>AVERAGE('[1]2. Calculs'!O5:O345)</f>
        <v>17.821260997067437</v>
      </c>
      <c r="V17" s="17">
        <f>AVERAGE('[1]2. Calculs'!P5:P345)</f>
        <v>17.895806451612874</v>
      </c>
      <c r="W17" s="17">
        <f>AVERAGE('[1]2. Calculs'!Q5:Q345)</f>
        <v>17.354369501466195</v>
      </c>
      <c r="X17" s="17">
        <f>AVERAGE('[1]2. Calculs'!R5:R345)</f>
        <v>17.908563049853356</v>
      </c>
    </row>
    <row r="18" spans="2:24" x14ac:dyDescent="0.25">
      <c r="B18" s="7" t="s">
        <v>24</v>
      </c>
      <c r="C18" s="48" t="s">
        <v>25</v>
      </c>
      <c r="D18" s="49"/>
      <c r="E18" s="49"/>
      <c r="F18" s="49"/>
      <c r="I18" s="15" t="s">
        <v>26</v>
      </c>
      <c r="J18" s="17">
        <f>MIN('[1]2. Calculs'!D5:D345)</f>
        <v>17.63</v>
      </c>
      <c r="K18" s="17">
        <f>MIN('[1]2. Calculs'!E5:E345)</f>
        <v>16.88</v>
      </c>
      <c r="L18" s="17">
        <f>MIN('[1]2. Calculs'!F5:F345)</f>
        <v>17.440000000000001</v>
      </c>
      <c r="M18" s="17">
        <f>MIN('[1]2. Calculs'!G5:G345)</f>
        <v>17.75</v>
      </c>
      <c r="N18" s="17">
        <f>MIN('[1]2. Calculs'!H5:H345)</f>
        <v>18.13</v>
      </c>
      <c r="O18" s="17">
        <f>MIN('[1]2. Calculs'!I5:I345)</f>
        <v>16.63</v>
      </c>
      <c r="P18" s="17">
        <f>MIN('[1]2. Calculs'!J5:J345)</f>
        <v>17.5</v>
      </c>
      <c r="Q18" s="17">
        <f>MIN('[1]2. Calculs'!K5:K345)</f>
        <v>17.75</v>
      </c>
      <c r="R18" s="17">
        <f>MIN('[1]2. Calculs'!L5:L345)</f>
        <v>16.940000000000001</v>
      </c>
      <c r="S18" s="17">
        <f>MIN('[1]2. Calculs'!M5:M345)</f>
        <v>18.190000000000001</v>
      </c>
      <c r="T18" s="17">
        <f>MIN('[1]2. Calculs'!N5:N345)</f>
        <v>17.059999999999999</v>
      </c>
      <c r="U18" s="17">
        <f>MIN('[1]2. Calculs'!O5:O345)</f>
        <v>17.63</v>
      </c>
      <c r="V18" s="17">
        <f>MIN('[1]2. Calculs'!P5:P345)</f>
        <v>17.63</v>
      </c>
      <c r="W18" s="17">
        <f>MIN('[1]2. Calculs'!Q5:Q345)</f>
        <v>17</v>
      </c>
      <c r="X18" s="17">
        <f>MIN('[1]2. Calculs'!R5:R345)</f>
        <v>17.309999999999999</v>
      </c>
    </row>
    <row r="19" spans="2:24" ht="15" customHeight="1" x14ac:dyDescent="0.25">
      <c r="B19" s="7" t="s">
        <v>27</v>
      </c>
      <c r="C19" s="18" t="s">
        <v>28</v>
      </c>
      <c r="D19" s="13"/>
      <c r="E19" s="6"/>
      <c r="I19" s="15" t="s">
        <v>29</v>
      </c>
      <c r="J19" s="17">
        <f>MAX('[1]2. Calculs'!D5:D65)</f>
        <v>18.440000000000001</v>
      </c>
      <c r="K19" s="17">
        <f>MAX('[1]2. Calculs'!E5:E65)</f>
        <v>18.38</v>
      </c>
      <c r="L19" s="17">
        <f>MAX('[1]2. Calculs'!F5:F65)</f>
        <v>18.38</v>
      </c>
      <c r="M19" s="17">
        <f>MAX('[1]2. Calculs'!G5:G65)</f>
        <v>18.63</v>
      </c>
      <c r="N19" s="17">
        <f>MAX('[1]2. Calculs'!H5:H65)</f>
        <v>18.690000000000001</v>
      </c>
      <c r="O19" s="17">
        <f>MAX('[1]2. Calculs'!I5:I65)</f>
        <v>18.38</v>
      </c>
      <c r="P19" s="17">
        <f>MAX('[1]2. Calculs'!J5:J65)</f>
        <v>17.809999999999999</v>
      </c>
      <c r="Q19" s="17">
        <f>MAX('[1]2. Calculs'!K5:K65)</f>
        <v>18.059999999999999</v>
      </c>
      <c r="R19" s="17">
        <f>MAX('[1]2. Calculs'!L5:L65)</f>
        <v>17.059999999999999</v>
      </c>
      <c r="S19" s="17">
        <f>MAX('[1]2. Calculs'!M5:M65)</f>
        <v>18.88</v>
      </c>
      <c r="T19" s="17">
        <f>MAX('[1]2. Calculs'!N5:N65)</f>
        <v>17.25</v>
      </c>
      <c r="U19" s="17">
        <f>MAX('[1]2. Calculs'!O5:O65)</f>
        <v>17.940000000000001</v>
      </c>
      <c r="V19" s="17">
        <f>MAX('[1]2. Calculs'!P5:P65)</f>
        <v>18.059999999999999</v>
      </c>
      <c r="W19" s="17">
        <f>MAX('[1]2. Calculs'!Q5:Q65)</f>
        <v>17.75</v>
      </c>
      <c r="X19" s="17">
        <f>MAX('[1]2. Calculs'!R5:R65)</f>
        <v>19.38</v>
      </c>
    </row>
    <row r="20" spans="2:24" ht="15" customHeight="1" x14ac:dyDescent="0.25">
      <c r="B20" s="50" t="s">
        <v>30</v>
      </c>
      <c r="C20" s="51"/>
      <c r="D20" s="51"/>
      <c r="E20" s="49"/>
      <c r="F20" s="49"/>
      <c r="I20" s="15" t="s">
        <v>31</v>
      </c>
      <c r="J20" s="17">
        <f>J19-J18</f>
        <v>0.81000000000000227</v>
      </c>
      <c r="K20" s="17">
        <f t="shared" ref="K20:X20" si="0">K19-K18</f>
        <v>1.5</v>
      </c>
      <c r="L20" s="17">
        <f t="shared" si="0"/>
        <v>0.93999999999999773</v>
      </c>
      <c r="M20" s="17">
        <f t="shared" si="0"/>
        <v>0.87999999999999901</v>
      </c>
      <c r="N20" s="17">
        <f t="shared" si="0"/>
        <v>0.56000000000000227</v>
      </c>
      <c r="O20" s="17">
        <f t="shared" si="0"/>
        <v>1.75</v>
      </c>
      <c r="P20" s="17">
        <f t="shared" si="0"/>
        <v>0.30999999999999872</v>
      </c>
      <c r="Q20" s="17">
        <f t="shared" si="0"/>
        <v>0.30999999999999872</v>
      </c>
      <c r="R20" s="17">
        <f t="shared" si="0"/>
        <v>0.11999999999999744</v>
      </c>
      <c r="S20" s="17">
        <f t="shared" si="0"/>
        <v>0.68999999999999773</v>
      </c>
      <c r="T20" s="17">
        <f t="shared" si="0"/>
        <v>0.19000000000000128</v>
      </c>
      <c r="U20" s="17">
        <f t="shared" si="0"/>
        <v>0.31000000000000227</v>
      </c>
      <c r="V20" s="17">
        <f t="shared" si="0"/>
        <v>0.42999999999999972</v>
      </c>
      <c r="W20" s="17">
        <f t="shared" si="0"/>
        <v>0.75</v>
      </c>
      <c r="X20" s="17">
        <f t="shared" si="0"/>
        <v>2.0700000000000003</v>
      </c>
    </row>
    <row r="21" spans="2:24" x14ac:dyDescent="0.25">
      <c r="B21" s="19" t="s">
        <v>32</v>
      </c>
      <c r="C21" s="20" t="s">
        <v>33</v>
      </c>
      <c r="D21" s="21" t="s">
        <v>34</v>
      </c>
      <c r="I21" s="15" t="s">
        <v>35</v>
      </c>
      <c r="J21" s="17">
        <f>STDEV('[1]2. Calculs'!D5:D345)</f>
        <v>0.26172319119253512</v>
      </c>
      <c r="K21" s="17">
        <f>STDEV('[1]2. Calculs'!E5:E345)</f>
        <v>7.9152183410772362E-2</v>
      </c>
      <c r="L21" s="17">
        <f>STDEV('[1]2. Calculs'!F5:F345)</f>
        <v>5.4883004769451911E-2</v>
      </c>
      <c r="M21" s="17">
        <f>STDEV('[1]2. Calculs'!G5:G345)</f>
        <v>0.27943186712138979</v>
      </c>
      <c r="N21" s="17">
        <f>STDEV('[1]2. Calculs'!H5:H345)</f>
        <v>0.14825577230261638</v>
      </c>
      <c r="O21" s="17">
        <f>STDEV('[1]2. Calculs'!I5:I345)</f>
        <v>0.35891556762243104</v>
      </c>
      <c r="P21" s="17">
        <f>STDEV('[1]2. Calculs'!J5:J345)</f>
        <v>6.2536640975916089E-2</v>
      </c>
      <c r="Q21" s="17">
        <f>STDEV('[1]2. Calculs'!K5:K345)</f>
        <v>9.821556068254314E-2</v>
      </c>
      <c r="R21" s="17">
        <f>STDEV('[1]2. Calculs'!L5:L345)</f>
        <v>3.3424365376076695E-2</v>
      </c>
      <c r="S21" s="17">
        <f>STDEV('[1]2. Calculs'!M5:M345)</f>
        <v>0.19421580573201602</v>
      </c>
      <c r="T21" s="17">
        <f>STDEV('[1]2. Calculs'!N5:N345)</f>
        <v>2.8071227082037641E-2</v>
      </c>
      <c r="U21" s="17">
        <f>STDEV('[1]2. Calculs'!O5:O345)</f>
        <v>9.9737269145741242E-2</v>
      </c>
      <c r="V21" s="17">
        <f>STDEV('[1]2. Calculs'!P5:P345)</f>
        <v>0.12961598514578743</v>
      </c>
      <c r="W21" s="17">
        <f>STDEV('[1]2. Calculs'!Q5:Q345)</f>
        <v>0.19998668663640959</v>
      </c>
      <c r="X21" s="17">
        <f>STDEV('[1]2. Calculs'!R5:R345)</f>
        <v>0.68610151001322917</v>
      </c>
    </row>
    <row r="22" spans="2:24" x14ac:dyDescent="0.25">
      <c r="B22" s="22">
        <v>1</v>
      </c>
      <c r="C22" s="23">
        <v>-0.24</v>
      </c>
      <c r="D22" s="24">
        <v>0.09</v>
      </c>
      <c r="E22" s="6"/>
      <c r="I22" s="15" t="s">
        <v>36</v>
      </c>
      <c r="J22" s="17">
        <f>D22/2</f>
        <v>4.4999999999999998E-2</v>
      </c>
      <c r="K22" s="17">
        <f>D23/2</f>
        <v>4.4999999999999998E-2</v>
      </c>
      <c r="L22" s="17">
        <f>D24/2</f>
        <v>4.4999999999999998E-2</v>
      </c>
      <c r="M22" s="17">
        <f>D25/2</f>
        <v>4.4999999999999998E-2</v>
      </c>
      <c r="N22" s="17">
        <f>D26/2</f>
        <v>4.4999999999999998E-2</v>
      </c>
      <c r="O22" s="17">
        <f>D27/2</f>
        <v>4.4999999999999998E-2</v>
      </c>
      <c r="P22" s="17">
        <f>D28/2</f>
        <v>4.4999999999999998E-2</v>
      </c>
      <c r="Q22" s="17">
        <f>D29/2</f>
        <v>4.4999999999999998E-2</v>
      </c>
      <c r="R22" s="17">
        <f>D30/2</f>
        <v>4.4999999999999998E-2</v>
      </c>
      <c r="S22" s="17">
        <f>D31/2</f>
        <v>4.4999999999999998E-2</v>
      </c>
      <c r="T22" s="17">
        <f>D32/2</f>
        <v>4.4999999999999998E-2</v>
      </c>
      <c r="U22" s="17">
        <f>D33/2</f>
        <v>4.4999999999999998E-2</v>
      </c>
      <c r="V22" s="17">
        <f>D34/2</f>
        <v>4.4999999999999998E-2</v>
      </c>
      <c r="W22" s="17">
        <f>D35/2</f>
        <v>4.4999999999999998E-2</v>
      </c>
      <c r="X22" s="17">
        <f>D36/2</f>
        <v>4.4999999999999998E-2</v>
      </c>
    </row>
    <row r="23" spans="2:24" x14ac:dyDescent="0.25">
      <c r="B23" s="22">
        <v>2</v>
      </c>
      <c r="C23" s="23">
        <v>0.25</v>
      </c>
      <c r="D23" s="24">
        <v>0.09</v>
      </c>
      <c r="E23" s="6"/>
      <c r="I23" s="15" t="s">
        <v>37</v>
      </c>
      <c r="J23" s="17">
        <f>2*SQRT((J22)^2+(J21)^2)</f>
        <v>0.53112721191068446</v>
      </c>
      <c r="K23" s="17">
        <f t="shared" ref="K23:X23" si="1">2*SQRT((K22)^2+(K21)^2)</f>
        <v>0.18209962261018059</v>
      </c>
      <c r="L23" s="17">
        <f t="shared" si="1"/>
        <v>0.14194568274553027</v>
      </c>
      <c r="M23" s="17">
        <f t="shared" si="1"/>
        <v>0.56606419552183673</v>
      </c>
      <c r="N23" s="17">
        <f t="shared" si="1"/>
        <v>0.30986948233761408</v>
      </c>
      <c r="O23" s="17">
        <f t="shared" si="1"/>
        <v>0.72345113084915935</v>
      </c>
      <c r="P23" s="17">
        <f t="shared" si="1"/>
        <v>0.15408869477739925</v>
      </c>
      <c r="Q23" s="17">
        <f t="shared" si="1"/>
        <v>0.2160675483286309</v>
      </c>
      <c r="R23" s="17">
        <f t="shared" si="1"/>
        <v>0.11211044912573448</v>
      </c>
      <c r="S23" s="17">
        <f t="shared" si="1"/>
        <v>0.39872185390889314</v>
      </c>
      <c r="T23" s="17">
        <f t="shared" si="1"/>
        <v>0.10607532776081954</v>
      </c>
      <c r="U23" s="17">
        <f t="shared" si="1"/>
        <v>0.21883804839789656</v>
      </c>
      <c r="V23" s="17">
        <f t="shared" si="1"/>
        <v>0.2744106674698561</v>
      </c>
      <c r="W23" s="17">
        <f t="shared" si="1"/>
        <v>0.40997402274685396</v>
      </c>
      <c r="X23" s="17">
        <f t="shared" si="1"/>
        <v>1.3751513110089859</v>
      </c>
    </row>
    <row r="24" spans="2:24" x14ac:dyDescent="0.25">
      <c r="B24" s="22">
        <v>3</v>
      </c>
      <c r="C24" s="23">
        <v>0.18</v>
      </c>
      <c r="D24" s="24">
        <v>0.09</v>
      </c>
      <c r="E24" s="6"/>
      <c r="I24" s="15" t="s">
        <v>38</v>
      </c>
      <c r="J24" s="17">
        <f>J17-J23</f>
        <v>17.374737890728596</v>
      </c>
      <c r="K24" s="17">
        <f t="shared" ref="K24:X24" si="2">K17-K23</f>
        <v>16.76282706360675</v>
      </c>
      <c r="L24" s="17">
        <f t="shared" si="2"/>
        <v>17.395473672093196</v>
      </c>
      <c r="M24" s="17">
        <f t="shared" si="2"/>
        <v>17.602440203305203</v>
      </c>
      <c r="N24" s="17">
        <f t="shared" si="2"/>
        <v>18.102476558718092</v>
      </c>
      <c r="O24" s="17">
        <f t="shared" si="2"/>
        <v>16.484085526042378</v>
      </c>
      <c r="P24" s="17">
        <f t="shared" si="2"/>
        <v>17.565324794958638</v>
      </c>
      <c r="Q24" s="17">
        <f t="shared" si="2"/>
        <v>17.684958844633325</v>
      </c>
      <c r="R24" s="17">
        <f t="shared" si="2"/>
        <v>16.919883685771644</v>
      </c>
      <c r="S24" s="17">
        <f t="shared" si="2"/>
        <v>18.151747354302323</v>
      </c>
      <c r="T24" s="17">
        <f t="shared" si="2"/>
        <v>17.087590361388678</v>
      </c>
      <c r="U24" s="17">
        <f t="shared" si="2"/>
        <v>17.602422948669542</v>
      </c>
      <c r="V24" s="17">
        <f t="shared" si="2"/>
        <v>17.621395784143019</v>
      </c>
      <c r="W24" s="17">
        <f t="shared" si="2"/>
        <v>16.94439547871934</v>
      </c>
      <c r="X24" s="17">
        <f t="shared" si="2"/>
        <v>16.533411738844372</v>
      </c>
    </row>
    <row r="25" spans="2:24" x14ac:dyDescent="0.25">
      <c r="B25" s="22">
        <v>4</v>
      </c>
      <c r="C25" s="23">
        <v>0.02</v>
      </c>
      <c r="D25" s="24">
        <v>0.09</v>
      </c>
      <c r="E25" s="6"/>
      <c r="I25" s="15" t="s">
        <v>39</v>
      </c>
      <c r="J25" s="17">
        <f>J17+J23</f>
        <v>18.436992314549968</v>
      </c>
      <c r="K25" s="17">
        <f t="shared" ref="K25:X25" si="3">K17+K23</f>
        <v>17.127026308827112</v>
      </c>
      <c r="L25" s="17">
        <f t="shared" si="3"/>
        <v>17.679365037584255</v>
      </c>
      <c r="M25" s="17">
        <f t="shared" si="3"/>
        <v>18.734568594348875</v>
      </c>
      <c r="N25" s="17">
        <f t="shared" si="3"/>
        <v>18.72221552339332</v>
      </c>
      <c r="O25" s="17">
        <f t="shared" si="3"/>
        <v>17.930987787740698</v>
      </c>
      <c r="P25" s="17">
        <f t="shared" si="3"/>
        <v>17.873502184513438</v>
      </c>
      <c r="Q25" s="17">
        <f t="shared" si="3"/>
        <v>18.117093941290587</v>
      </c>
      <c r="R25" s="17">
        <f t="shared" si="3"/>
        <v>17.144104584023111</v>
      </c>
      <c r="S25" s="17">
        <f t="shared" si="3"/>
        <v>18.949191062120107</v>
      </c>
      <c r="T25" s="17">
        <f t="shared" si="3"/>
        <v>17.299741016910318</v>
      </c>
      <c r="U25" s="17">
        <f t="shared" si="3"/>
        <v>18.040099045465332</v>
      </c>
      <c r="V25" s="17">
        <f t="shared" si="3"/>
        <v>18.170217119082729</v>
      </c>
      <c r="W25" s="17">
        <f t="shared" si="3"/>
        <v>17.76434352421305</v>
      </c>
      <c r="X25" s="17">
        <f t="shared" si="3"/>
        <v>19.283714360862341</v>
      </c>
    </row>
    <row r="26" spans="2:24" x14ac:dyDescent="0.25">
      <c r="B26" s="22">
        <v>5</v>
      </c>
      <c r="C26" s="23">
        <v>0.01</v>
      </c>
      <c r="D26" s="24">
        <v>0.09</v>
      </c>
      <c r="E26" s="6"/>
    </row>
    <row r="27" spans="2:24" x14ac:dyDescent="0.25">
      <c r="B27" s="22">
        <v>6</v>
      </c>
      <c r="C27" s="23">
        <v>-0.09</v>
      </c>
      <c r="D27" s="24">
        <v>0.09</v>
      </c>
      <c r="E27" s="6"/>
      <c r="I27" s="3" t="s">
        <v>40</v>
      </c>
    </row>
    <row r="28" spans="2:24" x14ac:dyDescent="0.25">
      <c r="B28" s="22">
        <v>7</v>
      </c>
      <c r="C28" s="23">
        <v>0.31</v>
      </c>
      <c r="D28" s="24">
        <v>0.09</v>
      </c>
      <c r="E28" s="6"/>
      <c r="I28" s="14" t="s">
        <v>19</v>
      </c>
      <c r="J28" s="15">
        <v>1</v>
      </c>
      <c r="K28" s="15">
        <v>2</v>
      </c>
      <c r="L28" s="15">
        <v>3</v>
      </c>
      <c r="M28" s="15">
        <v>4</v>
      </c>
      <c r="N28" s="15">
        <v>5</v>
      </c>
      <c r="O28" s="15">
        <v>6</v>
      </c>
      <c r="P28" s="15">
        <v>7</v>
      </c>
      <c r="Q28" s="15">
        <v>8</v>
      </c>
      <c r="R28" s="15">
        <v>9</v>
      </c>
      <c r="S28" s="15">
        <v>10</v>
      </c>
      <c r="T28" s="15">
        <v>11</v>
      </c>
      <c r="U28" s="15">
        <v>12</v>
      </c>
      <c r="V28" s="15">
        <v>13</v>
      </c>
      <c r="W28" s="15">
        <v>14</v>
      </c>
      <c r="X28" s="15">
        <v>15</v>
      </c>
    </row>
    <row r="29" spans="2:24" x14ac:dyDescent="0.25">
      <c r="B29" s="22">
        <v>8</v>
      </c>
      <c r="C29" s="23">
        <v>0.13</v>
      </c>
      <c r="D29" s="24">
        <v>0.09</v>
      </c>
      <c r="E29" s="6"/>
      <c r="I29" s="15" t="s">
        <v>41</v>
      </c>
      <c r="J29" s="17">
        <f>$C$13</f>
        <v>2</v>
      </c>
      <c r="K29" s="17">
        <f t="shared" ref="K29:X29" si="4">$C$13</f>
        <v>2</v>
      </c>
      <c r="L29" s="17">
        <f t="shared" si="4"/>
        <v>2</v>
      </c>
      <c r="M29" s="17">
        <f t="shared" si="4"/>
        <v>2</v>
      </c>
      <c r="N29" s="17">
        <f t="shared" si="4"/>
        <v>2</v>
      </c>
      <c r="O29" s="17">
        <f t="shared" si="4"/>
        <v>2</v>
      </c>
      <c r="P29" s="17">
        <f t="shared" si="4"/>
        <v>2</v>
      </c>
      <c r="Q29" s="17">
        <f t="shared" si="4"/>
        <v>2</v>
      </c>
      <c r="R29" s="17">
        <f t="shared" si="4"/>
        <v>2</v>
      </c>
      <c r="S29" s="17">
        <f t="shared" si="4"/>
        <v>2</v>
      </c>
      <c r="T29" s="17">
        <f t="shared" si="4"/>
        <v>2</v>
      </c>
      <c r="U29" s="17">
        <f t="shared" si="4"/>
        <v>2</v>
      </c>
      <c r="V29" s="17">
        <f t="shared" si="4"/>
        <v>2</v>
      </c>
      <c r="W29" s="17">
        <f t="shared" si="4"/>
        <v>2</v>
      </c>
      <c r="X29" s="17">
        <f t="shared" si="4"/>
        <v>2</v>
      </c>
    </row>
    <row r="30" spans="2:24" x14ac:dyDescent="0.25">
      <c r="B30" s="25">
        <v>9</v>
      </c>
      <c r="C30" s="23">
        <v>0.31</v>
      </c>
      <c r="D30" s="24">
        <v>0.09</v>
      </c>
      <c r="E30" s="6"/>
      <c r="I30" s="15" t="s">
        <v>42</v>
      </c>
      <c r="J30" s="17">
        <f>$C$12+$C$13</f>
        <v>20</v>
      </c>
      <c r="K30" s="17">
        <f t="shared" ref="K30:X30" si="5">$C$12+$C$13</f>
        <v>20</v>
      </c>
      <c r="L30" s="17">
        <f t="shared" si="5"/>
        <v>20</v>
      </c>
      <c r="M30" s="17">
        <f t="shared" si="5"/>
        <v>20</v>
      </c>
      <c r="N30" s="17">
        <f t="shared" si="5"/>
        <v>20</v>
      </c>
      <c r="O30" s="17">
        <f t="shared" si="5"/>
        <v>20</v>
      </c>
      <c r="P30" s="17">
        <f t="shared" si="5"/>
        <v>20</v>
      </c>
      <c r="Q30" s="17">
        <f t="shared" si="5"/>
        <v>20</v>
      </c>
      <c r="R30" s="17">
        <f t="shared" si="5"/>
        <v>20</v>
      </c>
      <c r="S30" s="17">
        <f t="shared" si="5"/>
        <v>20</v>
      </c>
      <c r="T30" s="17">
        <f t="shared" si="5"/>
        <v>20</v>
      </c>
      <c r="U30" s="17">
        <f t="shared" si="5"/>
        <v>20</v>
      </c>
      <c r="V30" s="17">
        <f t="shared" si="5"/>
        <v>20</v>
      </c>
      <c r="W30" s="17">
        <f t="shared" si="5"/>
        <v>20</v>
      </c>
      <c r="X30" s="17">
        <f t="shared" si="5"/>
        <v>20</v>
      </c>
    </row>
    <row r="31" spans="2:24" x14ac:dyDescent="0.25">
      <c r="B31" s="26">
        <v>10</v>
      </c>
      <c r="C31" s="23">
        <v>0.31</v>
      </c>
      <c r="D31" s="24">
        <v>0.09</v>
      </c>
      <c r="E31" s="6"/>
      <c r="I31" s="15" t="s">
        <v>43</v>
      </c>
      <c r="J31" s="17">
        <f>$C$12-$C$13</f>
        <v>16</v>
      </c>
      <c r="K31" s="17">
        <f t="shared" ref="K31:X31" si="6">$C$12-$C$13</f>
        <v>16</v>
      </c>
      <c r="L31" s="17">
        <f t="shared" si="6"/>
        <v>16</v>
      </c>
      <c r="M31" s="17">
        <f t="shared" si="6"/>
        <v>16</v>
      </c>
      <c r="N31" s="17">
        <f t="shared" si="6"/>
        <v>16</v>
      </c>
      <c r="O31" s="17">
        <f t="shared" si="6"/>
        <v>16</v>
      </c>
      <c r="P31" s="17">
        <f t="shared" si="6"/>
        <v>16</v>
      </c>
      <c r="Q31" s="17">
        <f t="shared" si="6"/>
        <v>16</v>
      </c>
      <c r="R31" s="17">
        <f t="shared" si="6"/>
        <v>16</v>
      </c>
      <c r="S31" s="17">
        <f t="shared" si="6"/>
        <v>16</v>
      </c>
      <c r="T31" s="17">
        <f t="shared" si="6"/>
        <v>16</v>
      </c>
      <c r="U31" s="17">
        <f t="shared" si="6"/>
        <v>16</v>
      </c>
      <c r="V31" s="17">
        <f t="shared" si="6"/>
        <v>16</v>
      </c>
      <c r="W31" s="17">
        <f t="shared" si="6"/>
        <v>16</v>
      </c>
      <c r="X31" s="17">
        <f t="shared" si="6"/>
        <v>16</v>
      </c>
    </row>
    <row r="32" spans="2:24" x14ac:dyDescent="0.25">
      <c r="B32" s="26">
        <v>11</v>
      </c>
      <c r="C32" s="23">
        <v>-0.21</v>
      </c>
      <c r="D32" s="24">
        <v>0.09</v>
      </c>
      <c r="E32" s="6"/>
      <c r="I32" s="15" t="s">
        <v>44</v>
      </c>
      <c r="J32" s="27" t="str">
        <f>IF((J25&lt;J30),IF( (J24&gt;J31),"OUI","NON"),"NON")</f>
        <v>OUI</v>
      </c>
      <c r="K32" s="27" t="str">
        <f t="shared" ref="K32:X32" si="7">IF((K25&lt;K30),IF( (K24&gt;K31),"OUI","NON"),"NON")</f>
        <v>OUI</v>
      </c>
      <c r="L32" s="27" t="str">
        <f t="shared" si="7"/>
        <v>OUI</v>
      </c>
      <c r="M32" s="27" t="str">
        <f t="shared" si="7"/>
        <v>OUI</v>
      </c>
      <c r="N32" s="27" t="str">
        <f t="shared" si="7"/>
        <v>OUI</v>
      </c>
      <c r="O32" s="27" t="str">
        <f t="shared" si="7"/>
        <v>OUI</v>
      </c>
      <c r="P32" s="27" t="str">
        <f t="shared" si="7"/>
        <v>OUI</v>
      </c>
      <c r="Q32" s="27" t="str">
        <f t="shared" si="7"/>
        <v>OUI</v>
      </c>
      <c r="R32" s="27" t="str">
        <f t="shared" si="7"/>
        <v>OUI</v>
      </c>
      <c r="S32" s="27" t="str">
        <f t="shared" si="7"/>
        <v>OUI</v>
      </c>
      <c r="T32" s="27" t="str">
        <f t="shared" si="7"/>
        <v>OUI</v>
      </c>
      <c r="U32" s="27" t="str">
        <f t="shared" si="7"/>
        <v>OUI</v>
      </c>
      <c r="V32" s="27" t="str">
        <f t="shared" si="7"/>
        <v>OUI</v>
      </c>
      <c r="W32" s="27" t="str">
        <f t="shared" si="7"/>
        <v>OUI</v>
      </c>
      <c r="X32" s="27" t="str">
        <f t="shared" si="7"/>
        <v>OUI</v>
      </c>
    </row>
    <row r="33" spans="2:6" x14ac:dyDescent="0.25">
      <c r="B33" s="26">
        <v>12</v>
      </c>
      <c r="C33" s="23">
        <v>0.2</v>
      </c>
      <c r="D33" s="24">
        <v>0.09</v>
      </c>
      <c r="E33" s="6"/>
    </row>
    <row r="34" spans="2:6" x14ac:dyDescent="0.25">
      <c r="B34" s="26">
        <v>13</v>
      </c>
      <c r="C34" s="23">
        <v>-0.28000000000000003</v>
      </c>
      <c r="D34" s="24">
        <v>0.09</v>
      </c>
      <c r="E34" s="6"/>
    </row>
    <row r="35" spans="2:6" x14ac:dyDescent="0.25">
      <c r="B35" s="26">
        <v>14</v>
      </c>
      <c r="C35" s="23">
        <v>-0.04</v>
      </c>
      <c r="D35" s="24">
        <v>0.09</v>
      </c>
      <c r="E35" s="6"/>
    </row>
    <row r="36" spans="2:6" x14ac:dyDescent="0.25">
      <c r="B36" s="26">
        <v>15</v>
      </c>
      <c r="C36" s="23">
        <v>-0.25</v>
      </c>
      <c r="D36" s="24">
        <v>0.09</v>
      </c>
      <c r="E36" s="6"/>
    </row>
    <row r="37" spans="2:6" x14ac:dyDescent="0.25">
      <c r="B37" s="26" t="s">
        <v>45</v>
      </c>
      <c r="C37" s="23">
        <v>0.49</v>
      </c>
      <c r="D37" s="24">
        <v>0.09</v>
      </c>
      <c r="E37" s="6"/>
    </row>
    <row r="38" spans="2:6" x14ac:dyDescent="0.25">
      <c r="E38" s="6"/>
    </row>
    <row r="39" spans="2:6" x14ac:dyDescent="0.25">
      <c r="B39" s="5" t="s">
        <v>46</v>
      </c>
      <c r="C39" s="6"/>
      <c r="D39" s="6"/>
      <c r="E39" s="6"/>
    </row>
    <row r="40" spans="2:6" x14ac:dyDescent="0.25">
      <c r="B40" s="7" t="s">
        <v>47</v>
      </c>
      <c r="C40" s="28">
        <f>'[1]2. Calculs'!M5-C31</f>
        <v>18.57</v>
      </c>
      <c r="D40" s="6" t="s">
        <v>48</v>
      </c>
      <c r="E40" s="29">
        <f>D31</f>
        <v>0.09</v>
      </c>
      <c r="F40" t="s">
        <v>14</v>
      </c>
    </row>
    <row r="41" spans="2:6" x14ac:dyDescent="0.25">
      <c r="B41" s="7"/>
      <c r="C41" s="30"/>
      <c r="D41" s="6"/>
      <c r="E41" s="6"/>
    </row>
    <row r="42" spans="2:6" x14ac:dyDescent="0.25">
      <c r="B42" s="7" t="s">
        <v>49</v>
      </c>
      <c r="C42" s="9" t="s">
        <v>50</v>
      </c>
      <c r="D42" s="6"/>
      <c r="E42" s="6"/>
    </row>
    <row r="43" spans="2:6" x14ac:dyDescent="0.25">
      <c r="B43" s="31"/>
      <c r="C43" s="6"/>
      <c r="D43" s="6"/>
    </row>
    <row r="44" spans="2:6" x14ac:dyDescent="0.25">
      <c r="B44" s="6"/>
      <c r="C44" s="6"/>
      <c r="D44" s="6"/>
    </row>
    <row r="45" spans="2:6" x14ac:dyDescent="0.25">
      <c r="B45" s="6"/>
      <c r="C45" s="6"/>
      <c r="D45" s="6"/>
      <c r="E45" s="6"/>
    </row>
    <row r="46" spans="2:6" x14ac:dyDescent="0.25">
      <c r="B46" s="6"/>
      <c r="C46" s="6"/>
      <c r="D46" s="6"/>
    </row>
    <row r="47" spans="2:6" x14ac:dyDescent="0.25">
      <c r="B47" s="6"/>
      <c r="C47" s="6"/>
      <c r="D47" s="6"/>
    </row>
    <row r="48" spans="2:6" x14ac:dyDescent="0.25">
      <c r="B48" s="6"/>
      <c r="C48" s="6"/>
      <c r="D48" s="6"/>
    </row>
    <row r="49" spans="2:19" x14ac:dyDescent="0.25">
      <c r="B49" s="6"/>
      <c r="C49" s="6"/>
      <c r="D49" s="6"/>
    </row>
    <row r="52" spans="2:19" x14ac:dyDescent="0.25">
      <c r="I52" s="32" t="s">
        <v>51</v>
      </c>
      <c r="J52" s="33">
        <f>MAX(J20:X20)</f>
        <v>2.0700000000000003</v>
      </c>
      <c r="K52" t="s">
        <v>14</v>
      </c>
      <c r="L52" s="13" t="s">
        <v>52</v>
      </c>
      <c r="N52" s="33">
        <f>MAX(J25:X25)- MIN(J24:X24)</f>
        <v>2.7996288348199627</v>
      </c>
      <c r="O52" t="s">
        <v>14</v>
      </c>
      <c r="P52" s="13" t="s">
        <v>53</v>
      </c>
      <c r="Q52" s="33"/>
      <c r="R52" s="33">
        <f>AVERAGE(J17:X17) - C12</f>
        <v>-0.29645552297165523</v>
      </c>
      <c r="S52" t="s">
        <v>14</v>
      </c>
    </row>
    <row r="53" spans="2:19" x14ac:dyDescent="0.25">
      <c r="P53" s="13" t="s">
        <v>54</v>
      </c>
      <c r="Q53" s="33"/>
      <c r="R53" s="33">
        <f>AVERAGE(J17:X17) - C14</f>
        <v>-0.29645552297165523</v>
      </c>
      <c r="S53" t="s">
        <v>14</v>
      </c>
    </row>
    <row r="54" spans="2:19" x14ac:dyDescent="0.25">
      <c r="I54" s="34" t="s">
        <v>55</v>
      </c>
      <c r="J54" s="34"/>
      <c r="K54" s="35" t="s">
        <v>56</v>
      </c>
      <c r="L54" s="36"/>
      <c r="M54" s="34"/>
      <c r="N54" s="34"/>
      <c r="O54" s="34"/>
      <c r="P54" s="34"/>
    </row>
    <row r="55" spans="2:19" x14ac:dyDescent="0.25">
      <c r="I55" s="34" t="s">
        <v>57</v>
      </c>
      <c r="J55" s="34"/>
      <c r="K55" s="34"/>
      <c r="L55" s="34" t="s">
        <v>58</v>
      </c>
      <c r="M55" s="34"/>
      <c r="N55" s="34"/>
      <c r="O55" s="34" t="s">
        <v>59</v>
      </c>
      <c r="P55" s="34"/>
    </row>
  </sheetData>
  <mergeCells count="2">
    <mergeCell ref="C18:F18"/>
    <mergeCell ref="B20:F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C5D16-9494-4C09-822F-310809099DC6}">
  <dimension ref="A1:AB345"/>
  <sheetViews>
    <sheetView zoomScale="70" zoomScaleNormal="70" workbookViewId="0">
      <selection activeCell="A26" sqref="A26"/>
    </sheetView>
  </sheetViews>
  <sheetFormatPr baseColWidth="10" defaultRowHeight="15" x14ac:dyDescent="0.25"/>
  <cols>
    <col min="1" max="1" width="15.28515625" customWidth="1"/>
    <col min="3" max="3" width="12.7109375" customWidth="1"/>
    <col min="13" max="14" width="12.28515625" customWidth="1"/>
  </cols>
  <sheetData>
    <row r="1" spans="1:28" x14ac:dyDescent="0.25">
      <c r="B1" t="s">
        <v>60</v>
      </c>
    </row>
    <row r="3" spans="1:28" x14ac:dyDescent="0.25">
      <c r="C3" s="37"/>
      <c r="D3" s="38"/>
      <c r="E3" s="38"/>
      <c r="F3" s="38"/>
      <c r="G3" s="38"/>
      <c r="H3" s="38"/>
      <c r="I3" s="38"/>
      <c r="J3" s="38"/>
      <c r="K3" s="38"/>
      <c r="L3" s="38"/>
    </row>
    <row r="4" spans="1:28" x14ac:dyDescent="0.25">
      <c r="B4" t="s">
        <v>61</v>
      </c>
      <c r="C4" t="s">
        <v>62</v>
      </c>
      <c r="D4" s="39" t="s">
        <v>63</v>
      </c>
      <c r="E4" s="39" t="s">
        <v>64</v>
      </c>
      <c r="F4" s="39" t="s">
        <v>65</v>
      </c>
      <c r="G4" s="39" t="s">
        <v>66</v>
      </c>
      <c r="H4" s="39" t="s">
        <v>67</v>
      </c>
      <c r="I4" s="39" t="s">
        <v>68</v>
      </c>
      <c r="J4" s="39" t="s">
        <v>69</v>
      </c>
      <c r="K4" s="39" t="s">
        <v>70</v>
      </c>
      <c r="L4" s="39" t="s">
        <v>71</v>
      </c>
      <c r="M4" s="39" t="s">
        <v>72</v>
      </c>
      <c r="N4" s="39" t="s">
        <v>73</v>
      </c>
      <c r="O4" s="39" t="s">
        <v>74</v>
      </c>
      <c r="P4" s="39" t="s">
        <v>75</v>
      </c>
      <c r="Q4" t="s">
        <v>76</v>
      </c>
      <c r="R4" t="s">
        <v>77</v>
      </c>
      <c r="AA4" s="40"/>
      <c r="AB4" s="40"/>
    </row>
    <row r="5" spans="1:28" x14ac:dyDescent="0.25">
      <c r="A5" s="2"/>
      <c r="B5" s="41">
        <v>45271</v>
      </c>
      <c r="C5" s="42">
        <v>0.73364583333333344</v>
      </c>
      <c r="D5" s="43">
        <v>18.38</v>
      </c>
      <c r="E5" s="43">
        <v>18.38</v>
      </c>
      <c r="F5" s="43">
        <v>18.38</v>
      </c>
      <c r="G5" s="43">
        <v>18.38</v>
      </c>
      <c r="H5" s="43">
        <v>18.38</v>
      </c>
      <c r="I5" s="43">
        <v>18.38</v>
      </c>
      <c r="J5" s="43">
        <v>17.809999999999999</v>
      </c>
      <c r="K5" s="43">
        <v>18.059999999999999</v>
      </c>
      <c r="L5" s="43">
        <v>17</v>
      </c>
      <c r="M5" s="43">
        <v>18.88</v>
      </c>
      <c r="N5" s="43">
        <v>17.25</v>
      </c>
      <c r="O5" s="43">
        <v>17.940000000000001</v>
      </c>
      <c r="P5" s="43">
        <v>18.059999999999999</v>
      </c>
      <c r="Q5" s="43">
        <v>17.75</v>
      </c>
      <c r="R5" s="43">
        <v>19.38</v>
      </c>
      <c r="S5" s="38"/>
      <c r="T5" s="38"/>
      <c r="U5" s="38"/>
      <c r="V5" s="38"/>
      <c r="W5" s="38"/>
      <c r="X5" s="38"/>
      <c r="Y5" s="38"/>
      <c r="Z5" s="38"/>
    </row>
    <row r="6" spans="1:28" x14ac:dyDescent="0.25">
      <c r="A6" s="2"/>
      <c r="B6" s="41">
        <v>45271</v>
      </c>
      <c r="C6" s="42">
        <v>0.73375000000000001</v>
      </c>
      <c r="D6" s="43">
        <v>18.38</v>
      </c>
      <c r="E6" s="43">
        <v>16.940000000000001</v>
      </c>
      <c r="F6" s="43">
        <v>17.559999999999999</v>
      </c>
      <c r="G6" s="43">
        <v>18.63</v>
      </c>
      <c r="H6" s="43">
        <v>18.63</v>
      </c>
      <c r="I6" s="43">
        <v>17.75</v>
      </c>
      <c r="J6" s="43">
        <v>17.75</v>
      </c>
      <c r="K6" s="43">
        <v>18.059999999999999</v>
      </c>
      <c r="L6" s="43">
        <v>17</v>
      </c>
      <c r="M6" s="43">
        <v>18.809999999999999</v>
      </c>
      <c r="N6" s="43">
        <v>17.25</v>
      </c>
      <c r="O6" s="43">
        <v>17.940000000000001</v>
      </c>
      <c r="P6" s="43">
        <v>18.059999999999999</v>
      </c>
      <c r="Q6" s="43">
        <v>17.75</v>
      </c>
      <c r="R6" s="43">
        <v>19.38</v>
      </c>
      <c r="S6" s="38"/>
      <c r="T6" s="38"/>
      <c r="U6" s="38"/>
      <c r="V6" s="38"/>
      <c r="W6" s="38"/>
      <c r="X6" s="38"/>
      <c r="Y6" s="38"/>
      <c r="Z6" s="38"/>
    </row>
    <row r="7" spans="1:28" x14ac:dyDescent="0.25">
      <c r="A7" s="2"/>
      <c r="B7" s="41">
        <v>45271</v>
      </c>
      <c r="C7" s="42">
        <v>0.73386574074074085</v>
      </c>
      <c r="D7" s="43">
        <v>18.38</v>
      </c>
      <c r="E7" s="43">
        <v>16.940000000000001</v>
      </c>
      <c r="F7" s="43">
        <v>17.5</v>
      </c>
      <c r="G7" s="43">
        <v>18.63</v>
      </c>
      <c r="H7" s="43">
        <v>18.690000000000001</v>
      </c>
      <c r="I7" s="43">
        <v>17.690000000000001</v>
      </c>
      <c r="J7" s="43">
        <v>17.75</v>
      </c>
      <c r="K7" s="43">
        <v>18.059999999999999</v>
      </c>
      <c r="L7" s="43">
        <v>17.059999999999999</v>
      </c>
      <c r="M7" s="43">
        <v>18.809999999999999</v>
      </c>
      <c r="N7" s="43">
        <v>17.25</v>
      </c>
      <c r="O7" s="43">
        <v>17.940000000000001</v>
      </c>
      <c r="P7" s="43">
        <v>18.059999999999999</v>
      </c>
      <c r="Q7" s="43">
        <v>17.75</v>
      </c>
      <c r="R7" s="43">
        <v>19.38</v>
      </c>
      <c r="S7" s="38"/>
      <c r="T7" s="38"/>
      <c r="U7" s="38"/>
      <c r="V7" s="38"/>
      <c r="W7" s="38"/>
      <c r="X7" s="38"/>
      <c r="Y7" s="38"/>
      <c r="Z7" s="38"/>
    </row>
    <row r="8" spans="1:28" x14ac:dyDescent="0.25">
      <c r="A8" s="2"/>
      <c r="B8" s="41">
        <v>45271</v>
      </c>
      <c r="C8" s="42">
        <v>0.73396990740740742</v>
      </c>
      <c r="D8" s="43">
        <v>18.38</v>
      </c>
      <c r="E8" s="43">
        <v>16.940000000000001</v>
      </c>
      <c r="F8" s="43">
        <v>17.559999999999999</v>
      </c>
      <c r="G8" s="43">
        <v>18.63</v>
      </c>
      <c r="H8" s="43">
        <v>18.63</v>
      </c>
      <c r="I8" s="43">
        <v>17.690000000000001</v>
      </c>
      <c r="J8" s="43">
        <v>17.75</v>
      </c>
      <c r="K8" s="43">
        <v>18.059999999999999</v>
      </c>
      <c r="L8" s="43">
        <v>17</v>
      </c>
      <c r="M8" s="43">
        <v>18.88</v>
      </c>
      <c r="N8" s="43">
        <v>17.190000000000001</v>
      </c>
      <c r="O8" s="43">
        <v>17.940000000000001</v>
      </c>
      <c r="P8" s="43">
        <v>18.059999999999999</v>
      </c>
      <c r="Q8" s="43">
        <v>17.75</v>
      </c>
      <c r="R8" s="43">
        <v>19.309999999999999</v>
      </c>
      <c r="S8" s="38"/>
      <c r="T8" s="38"/>
      <c r="U8" s="38"/>
      <c r="V8" s="38"/>
      <c r="W8" s="38"/>
      <c r="X8" s="38"/>
      <c r="Y8" s="38"/>
      <c r="Z8" s="38"/>
    </row>
    <row r="9" spans="1:28" x14ac:dyDescent="0.25">
      <c r="A9" s="2"/>
      <c r="B9" s="41">
        <v>45271</v>
      </c>
      <c r="C9" s="44">
        <v>0.7340740740740741</v>
      </c>
      <c r="D9" s="43">
        <v>18.440000000000001</v>
      </c>
      <c r="E9" s="43">
        <v>16.940000000000001</v>
      </c>
      <c r="F9" s="43">
        <v>17.5</v>
      </c>
      <c r="G9" s="43">
        <v>18.63</v>
      </c>
      <c r="H9" s="43">
        <v>18.63</v>
      </c>
      <c r="I9" s="43">
        <v>17.690000000000001</v>
      </c>
      <c r="J9" s="43">
        <v>17.75</v>
      </c>
      <c r="K9" s="43">
        <v>18.059999999999999</v>
      </c>
      <c r="L9" s="43">
        <v>17.059999999999999</v>
      </c>
      <c r="M9" s="43">
        <v>18.88</v>
      </c>
      <c r="N9" s="43">
        <v>17.190000000000001</v>
      </c>
      <c r="O9" s="43">
        <v>17.940000000000001</v>
      </c>
      <c r="P9" s="43">
        <v>18.059999999999999</v>
      </c>
      <c r="Q9" s="43">
        <v>17.690000000000001</v>
      </c>
      <c r="R9" s="43">
        <v>19.309999999999999</v>
      </c>
      <c r="S9" s="38"/>
      <c r="T9" s="38"/>
      <c r="U9" s="38"/>
      <c r="V9" s="38"/>
      <c r="W9" s="38"/>
      <c r="X9" s="38"/>
      <c r="Y9" s="38"/>
      <c r="Z9" s="38"/>
    </row>
    <row r="10" spans="1:28" x14ac:dyDescent="0.25">
      <c r="A10" s="2"/>
      <c r="B10" s="41">
        <v>45271</v>
      </c>
      <c r="C10" s="42">
        <v>0.73418981481481482</v>
      </c>
      <c r="D10" s="43">
        <v>18.440000000000001</v>
      </c>
      <c r="E10" s="43">
        <v>16.940000000000001</v>
      </c>
      <c r="F10" s="43">
        <v>17.559999999999999</v>
      </c>
      <c r="G10" s="43">
        <v>18.63</v>
      </c>
      <c r="H10" s="43">
        <v>18.63</v>
      </c>
      <c r="I10" s="43">
        <v>17.690000000000001</v>
      </c>
      <c r="J10" s="43">
        <v>17.75</v>
      </c>
      <c r="K10" s="43">
        <v>18.059999999999999</v>
      </c>
      <c r="L10" s="43">
        <v>17.059999999999999</v>
      </c>
      <c r="M10" s="43">
        <v>18.88</v>
      </c>
      <c r="N10" s="43">
        <v>17.190000000000001</v>
      </c>
      <c r="O10" s="43">
        <v>17.940000000000001</v>
      </c>
      <c r="P10" s="43">
        <v>18.059999999999999</v>
      </c>
      <c r="Q10" s="43">
        <v>17.690000000000001</v>
      </c>
      <c r="R10" s="43">
        <v>19.38</v>
      </c>
      <c r="S10" s="38"/>
      <c r="T10" s="38"/>
      <c r="U10" s="38"/>
      <c r="V10" s="38"/>
      <c r="W10" s="38"/>
      <c r="X10" s="38"/>
      <c r="Y10" s="38"/>
      <c r="Z10" s="38"/>
    </row>
    <row r="11" spans="1:28" x14ac:dyDescent="0.25">
      <c r="A11" s="2"/>
      <c r="B11" s="41">
        <v>45271</v>
      </c>
      <c r="C11" s="42">
        <v>0.73429398148148151</v>
      </c>
      <c r="D11" s="43">
        <v>18.440000000000001</v>
      </c>
      <c r="E11" s="43">
        <v>16.940000000000001</v>
      </c>
      <c r="F11" s="43">
        <v>17.559999999999999</v>
      </c>
      <c r="G11" s="43">
        <v>18.63</v>
      </c>
      <c r="H11" s="43">
        <v>18.63</v>
      </c>
      <c r="I11" s="43">
        <v>17.690000000000001</v>
      </c>
      <c r="J11" s="43">
        <v>17.75</v>
      </c>
      <c r="K11" s="43">
        <v>18.059999999999999</v>
      </c>
      <c r="L11" s="43">
        <v>17</v>
      </c>
      <c r="M11" s="43">
        <v>18.88</v>
      </c>
      <c r="N11" s="43">
        <v>17.25</v>
      </c>
      <c r="O11" s="43">
        <v>17.940000000000001</v>
      </c>
      <c r="P11" s="43">
        <v>18.059999999999999</v>
      </c>
      <c r="Q11" s="43">
        <v>17.75</v>
      </c>
      <c r="R11" s="43">
        <v>19.309999999999999</v>
      </c>
      <c r="S11" s="38"/>
      <c r="T11" s="38"/>
      <c r="U11" s="38"/>
      <c r="V11" s="38"/>
      <c r="W11" s="38"/>
      <c r="X11" s="38"/>
      <c r="Y11" s="38"/>
      <c r="Z11" s="38"/>
    </row>
    <row r="12" spans="1:28" x14ac:dyDescent="0.25">
      <c r="A12" s="2"/>
      <c r="B12" s="41">
        <v>45271</v>
      </c>
      <c r="C12" s="45">
        <v>0.73440972222222223</v>
      </c>
      <c r="D12" s="43">
        <v>18.38</v>
      </c>
      <c r="E12" s="43">
        <v>16.940000000000001</v>
      </c>
      <c r="F12" s="43">
        <v>17.559999999999999</v>
      </c>
      <c r="G12" s="43">
        <v>18.63</v>
      </c>
      <c r="H12" s="43">
        <v>18.63</v>
      </c>
      <c r="I12" s="43">
        <v>17.690000000000001</v>
      </c>
      <c r="J12" s="43">
        <v>17.809999999999999</v>
      </c>
      <c r="K12" s="43">
        <v>18.059999999999999</v>
      </c>
      <c r="L12" s="43">
        <v>17</v>
      </c>
      <c r="M12" s="43">
        <v>18.88</v>
      </c>
      <c r="N12" s="43">
        <v>17.25</v>
      </c>
      <c r="O12" s="43">
        <v>17.940000000000001</v>
      </c>
      <c r="P12" s="43">
        <v>18.059999999999999</v>
      </c>
      <c r="Q12" s="43">
        <v>17.75</v>
      </c>
      <c r="R12" s="43">
        <v>19.309999999999999</v>
      </c>
      <c r="S12" s="38"/>
      <c r="T12" s="38"/>
      <c r="U12" s="38"/>
      <c r="V12" s="38"/>
      <c r="W12" s="38"/>
      <c r="X12" s="38"/>
      <c r="Y12" s="38"/>
      <c r="Z12" s="38"/>
    </row>
    <row r="13" spans="1:28" x14ac:dyDescent="0.25">
      <c r="A13" s="2"/>
      <c r="B13" s="41">
        <v>45271</v>
      </c>
      <c r="C13" s="42">
        <v>0.73451388888888891</v>
      </c>
      <c r="D13" s="43">
        <v>18.38</v>
      </c>
      <c r="E13" s="43">
        <v>16.940000000000001</v>
      </c>
      <c r="F13" s="43">
        <v>17.559999999999999</v>
      </c>
      <c r="G13" s="43">
        <v>18.63</v>
      </c>
      <c r="H13" s="43">
        <v>18.63</v>
      </c>
      <c r="I13" s="43">
        <v>17.690000000000001</v>
      </c>
      <c r="J13" s="43">
        <v>17.809999999999999</v>
      </c>
      <c r="K13" s="43">
        <v>18.059999999999999</v>
      </c>
      <c r="L13" s="43">
        <v>17</v>
      </c>
      <c r="M13" s="43">
        <v>18.809999999999999</v>
      </c>
      <c r="N13" s="43">
        <v>17.25</v>
      </c>
      <c r="O13" s="43">
        <v>17.940000000000001</v>
      </c>
      <c r="P13" s="43">
        <v>18.059999999999999</v>
      </c>
      <c r="Q13" s="43">
        <v>17.690000000000001</v>
      </c>
      <c r="R13" s="43">
        <v>19.38</v>
      </c>
      <c r="S13" s="38"/>
      <c r="T13" s="38"/>
      <c r="U13" s="38"/>
      <c r="V13" s="38"/>
      <c r="W13" s="38"/>
      <c r="X13" s="38"/>
      <c r="Y13" s="38"/>
      <c r="Z13" s="38"/>
    </row>
    <row r="14" spans="1:28" x14ac:dyDescent="0.25">
      <c r="A14" s="2"/>
      <c r="B14" s="41">
        <v>45271</v>
      </c>
      <c r="C14" s="44">
        <v>0.73461805555555559</v>
      </c>
      <c r="D14" s="43">
        <v>18.38</v>
      </c>
      <c r="E14" s="43">
        <v>16.940000000000001</v>
      </c>
      <c r="F14" s="43">
        <v>17.559999999999999</v>
      </c>
      <c r="G14" s="43">
        <v>18.63</v>
      </c>
      <c r="H14" s="43">
        <v>18.63</v>
      </c>
      <c r="I14" s="43">
        <v>17.690000000000001</v>
      </c>
      <c r="J14" s="43">
        <v>17.809999999999999</v>
      </c>
      <c r="K14" s="43">
        <v>18.059999999999999</v>
      </c>
      <c r="L14" s="43">
        <v>17.059999999999999</v>
      </c>
      <c r="M14" s="43">
        <v>18.88</v>
      </c>
      <c r="N14" s="43">
        <v>17.190000000000001</v>
      </c>
      <c r="O14" s="43">
        <v>17.940000000000001</v>
      </c>
      <c r="P14" s="43">
        <v>18.059999999999999</v>
      </c>
      <c r="Q14" s="43">
        <v>17.75</v>
      </c>
      <c r="R14" s="43">
        <v>19.38</v>
      </c>
      <c r="S14" s="38"/>
      <c r="T14" s="38"/>
      <c r="U14" s="38"/>
      <c r="V14" s="38"/>
      <c r="W14" s="38"/>
      <c r="X14" s="38"/>
      <c r="Y14" s="38"/>
      <c r="Z14" s="38"/>
    </row>
    <row r="15" spans="1:28" x14ac:dyDescent="0.25">
      <c r="A15" s="2"/>
      <c r="B15" s="41">
        <v>45271</v>
      </c>
      <c r="C15" s="42">
        <v>0.73473379629629632</v>
      </c>
      <c r="D15" s="43">
        <v>18.440000000000001</v>
      </c>
      <c r="E15" s="43">
        <v>16.940000000000001</v>
      </c>
      <c r="F15" s="43">
        <v>17.5</v>
      </c>
      <c r="G15" s="43">
        <v>18.63</v>
      </c>
      <c r="H15" s="43">
        <v>18.63</v>
      </c>
      <c r="I15" s="43">
        <v>17.63</v>
      </c>
      <c r="J15" s="43">
        <v>17.809999999999999</v>
      </c>
      <c r="K15" s="43">
        <v>18.059999999999999</v>
      </c>
      <c r="L15" s="43">
        <v>17.059999999999999</v>
      </c>
      <c r="M15" s="43">
        <v>18.809999999999999</v>
      </c>
      <c r="N15" s="43">
        <v>17.190000000000001</v>
      </c>
      <c r="O15" s="43">
        <v>17.940000000000001</v>
      </c>
      <c r="P15" s="43">
        <v>18.059999999999999</v>
      </c>
      <c r="Q15" s="43">
        <v>17.75</v>
      </c>
      <c r="R15" s="43">
        <v>19.38</v>
      </c>
      <c r="S15" s="38"/>
      <c r="T15" s="38"/>
      <c r="U15" s="38"/>
      <c r="V15" s="38"/>
      <c r="W15" s="38"/>
      <c r="X15" s="38"/>
      <c r="Y15" s="38"/>
      <c r="Z15" s="38"/>
    </row>
    <row r="16" spans="1:28" x14ac:dyDescent="0.25">
      <c r="A16" s="2"/>
      <c r="B16" s="46">
        <v>45271</v>
      </c>
      <c r="C16" s="42">
        <v>0.734837962962963</v>
      </c>
      <c r="D16" s="43">
        <v>18.38</v>
      </c>
      <c r="E16" s="43">
        <v>16.940000000000001</v>
      </c>
      <c r="F16" s="43">
        <v>17.5</v>
      </c>
      <c r="G16" s="43">
        <v>18.63</v>
      </c>
      <c r="H16" s="43">
        <v>18.63</v>
      </c>
      <c r="I16" s="43">
        <v>17.690000000000001</v>
      </c>
      <c r="J16" s="43">
        <v>17.75</v>
      </c>
      <c r="K16" s="43">
        <v>18</v>
      </c>
      <c r="L16" s="43">
        <v>17.059999999999999</v>
      </c>
      <c r="M16" s="43">
        <v>18.809999999999999</v>
      </c>
      <c r="N16" s="43">
        <v>17.25</v>
      </c>
      <c r="O16" s="43">
        <v>17.940000000000001</v>
      </c>
      <c r="P16" s="43">
        <v>18.059999999999999</v>
      </c>
      <c r="Q16" s="43">
        <v>17.75</v>
      </c>
      <c r="R16" s="43">
        <v>19.38</v>
      </c>
      <c r="S16" s="38"/>
      <c r="T16" s="38"/>
      <c r="U16" s="38"/>
      <c r="V16" s="38"/>
      <c r="W16" s="38"/>
      <c r="X16" s="38"/>
      <c r="Y16" s="38"/>
      <c r="Z16" s="38"/>
    </row>
    <row r="17" spans="1:26" x14ac:dyDescent="0.25">
      <c r="A17" s="2"/>
      <c r="B17" s="41">
        <v>45271</v>
      </c>
      <c r="C17" s="42">
        <v>0.73494212962962957</v>
      </c>
      <c r="D17" s="43">
        <v>18.38</v>
      </c>
      <c r="E17" s="43">
        <v>16.940000000000001</v>
      </c>
      <c r="F17" s="43">
        <v>17.559999999999999</v>
      </c>
      <c r="G17" s="43">
        <v>18.63</v>
      </c>
      <c r="H17" s="43">
        <v>18.63</v>
      </c>
      <c r="I17" s="43">
        <v>17.690000000000001</v>
      </c>
      <c r="J17" s="43">
        <v>17.809999999999999</v>
      </c>
      <c r="K17" s="43">
        <v>18</v>
      </c>
      <c r="L17" s="43">
        <v>17</v>
      </c>
      <c r="M17" s="43">
        <v>18.88</v>
      </c>
      <c r="N17" s="43">
        <v>17.190000000000001</v>
      </c>
      <c r="O17" s="43">
        <v>17.940000000000001</v>
      </c>
      <c r="P17" s="43">
        <v>18.059999999999999</v>
      </c>
      <c r="Q17" s="43">
        <v>17.75</v>
      </c>
      <c r="R17" s="43">
        <v>19.309999999999999</v>
      </c>
      <c r="S17" s="38"/>
      <c r="T17" s="38"/>
      <c r="U17" s="38"/>
      <c r="V17" s="38"/>
      <c r="W17" s="38"/>
      <c r="X17" s="38"/>
      <c r="Y17" s="38"/>
      <c r="Z17" s="38"/>
    </row>
    <row r="18" spans="1:26" x14ac:dyDescent="0.25">
      <c r="A18" s="2"/>
      <c r="B18" s="41">
        <v>45271</v>
      </c>
      <c r="C18" s="42">
        <v>0.7350578703703704</v>
      </c>
      <c r="D18" s="43">
        <v>18.38</v>
      </c>
      <c r="E18" s="43">
        <v>16.940000000000001</v>
      </c>
      <c r="F18" s="43">
        <v>17.559999999999999</v>
      </c>
      <c r="G18" s="43">
        <v>18.559999999999999</v>
      </c>
      <c r="H18" s="43">
        <v>18.63</v>
      </c>
      <c r="I18" s="43">
        <v>17.690000000000001</v>
      </c>
      <c r="J18" s="43">
        <v>17.75</v>
      </c>
      <c r="K18" s="43">
        <v>18</v>
      </c>
      <c r="L18" s="43">
        <v>17.059999999999999</v>
      </c>
      <c r="M18" s="43">
        <v>18.809999999999999</v>
      </c>
      <c r="N18" s="43">
        <v>17.190000000000001</v>
      </c>
      <c r="O18" s="43">
        <v>17.940000000000001</v>
      </c>
      <c r="P18" s="43">
        <v>18.059999999999999</v>
      </c>
      <c r="Q18" s="43">
        <v>17.75</v>
      </c>
      <c r="R18" s="43">
        <v>19.309999999999999</v>
      </c>
      <c r="S18" s="38"/>
      <c r="T18" s="38"/>
      <c r="U18" s="38"/>
      <c r="V18" s="38"/>
      <c r="W18" s="38"/>
      <c r="X18" s="38"/>
      <c r="Y18" s="38"/>
      <c r="Z18" s="38"/>
    </row>
    <row r="19" spans="1:26" x14ac:dyDescent="0.25">
      <c r="A19" s="2"/>
      <c r="B19" s="41">
        <v>45271</v>
      </c>
      <c r="C19" s="42">
        <v>0.73516203703703698</v>
      </c>
      <c r="D19" s="43">
        <v>18.38</v>
      </c>
      <c r="E19" s="43">
        <v>16.940000000000001</v>
      </c>
      <c r="F19" s="43">
        <v>17.559999999999999</v>
      </c>
      <c r="G19" s="43">
        <v>18.559999999999999</v>
      </c>
      <c r="H19" s="43">
        <v>18.690000000000001</v>
      </c>
      <c r="I19" s="43">
        <v>17.690000000000001</v>
      </c>
      <c r="J19" s="43">
        <v>17.75</v>
      </c>
      <c r="K19" s="43">
        <v>18.059999999999999</v>
      </c>
      <c r="L19" s="43">
        <v>17</v>
      </c>
      <c r="M19" s="43">
        <v>18.809999999999999</v>
      </c>
      <c r="N19" s="43">
        <v>17.190000000000001</v>
      </c>
      <c r="O19" s="43">
        <v>17.940000000000001</v>
      </c>
      <c r="P19" s="43">
        <v>18.059999999999999</v>
      </c>
      <c r="Q19" s="43">
        <v>17.75</v>
      </c>
      <c r="R19" s="43">
        <v>19.309999999999999</v>
      </c>
      <c r="S19" s="38"/>
      <c r="T19" s="38"/>
      <c r="U19" s="38"/>
      <c r="V19" s="38"/>
      <c r="W19" s="38"/>
      <c r="X19" s="38"/>
      <c r="Y19" s="38"/>
      <c r="Z19" s="38"/>
    </row>
    <row r="20" spans="1:26" x14ac:dyDescent="0.25">
      <c r="A20" s="2"/>
      <c r="B20" s="41">
        <v>45271</v>
      </c>
      <c r="C20" s="42">
        <v>0.73526620370370377</v>
      </c>
      <c r="D20" s="43">
        <v>18.440000000000001</v>
      </c>
      <c r="E20" s="43">
        <v>16.88</v>
      </c>
      <c r="F20" s="43">
        <v>17.5</v>
      </c>
      <c r="G20" s="43">
        <v>18.559999999999999</v>
      </c>
      <c r="H20" s="43">
        <v>18.63</v>
      </c>
      <c r="I20" s="43">
        <v>17.63</v>
      </c>
      <c r="J20" s="43">
        <v>17.75</v>
      </c>
      <c r="K20" s="43">
        <v>18</v>
      </c>
      <c r="L20" s="43">
        <v>17</v>
      </c>
      <c r="M20" s="43">
        <v>18.809999999999999</v>
      </c>
      <c r="N20" s="43">
        <v>17.190000000000001</v>
      </c>
      <c r="O20" s="43">
        <v>17.940000000000001</v>
      </c>
      <c r="P20" s="43">
        <v>18.059999999999999</v>
      </c>
      <c r="Q20" s="43">
        <v>17.690000000000001</v>
      </c>
      <c r="R20" s="43">
        <v>19.309999999999999</v>
      </c>
      <c r="S20" s="38"/>
      <c r="T20" s="38"/>
      <c r="U20" s="38"/>
      <c r="V20" s="38"/>
      <c r="W20" s="38"/>
      <c r="X20" s="38"/>
      <c r="Y20" s="38"/>
      <c r="Z20" s="38"/>
    </row>
    <row r="21" spans="1:26" x14ac:dyDescent="0.25">
      <c r="A21" s="2"/>
      <c r="B21" s="41">
        <v>45271</v>
      </c>
      <c r="C21" s="42">
        <v>0.73538194444444438</v>
      </c>
      <c r="D21" s="43">
        <v>18.38</v>
      </c>
      <c r="E21" s="43">
        <v>16.940000000000001</v>
      </c>
      <c r="F21" s="43">
        <v>17.559999999999999</v>
      </c>
      <c r="G21" s="43">
        <v>18.63</v>
      </c>
      <c r="H21" s="43">
        <v>18.63</v>
      </c>
      <c r="I21" s="43">
        <v>17.63</v>
      </c>
      <c r="J21" s="43">
        <v>17.75</v>
      </c>
      <c r="K21" s="43">
        <v>18</v>
      </c>
      <c r="L21" s="43">
        <v>17</v>
      </c>
      <c r="M21" s="43">
        <v>18.809999999999999</v>
      </c>
      <c r="N21" s="43">
        <v>17.190000000000001</v>
      </c>
      <c r="O21" s="43">
        <v>17.940000000000001</v>
      </c>
      <c r="P21" s="43">
        <v>18.059999999999999</v>
      </c>
      <c r="Q21" s="43">
        <v>17.75</v>
      </c>
      <c r="R21" s="43">
        <v>19.309999999999999</v>
      </c>
      <c r="S21" s="38"/>
      <c r="T21" s="38"/>
      <c r="U21" s="38"/>
      <c r="V21" s="38"/>
      <c r="W21" s="38"/>
      <c r="X21" s="38"/>
      <c r="Y21" s="38"/>
      <c r="Z21" s="38"/>
    </row>
    <row r="22" spans="1:26" x14ac:dyDescent="0.25">
      <c r="A22" s="2"/>
      <c r="B22" s="41">
        <v>45271</v>
      </c>
      <c r="C22" s="42">
        <v>0.73548611111111117</v>
      </c>
      <c r="D22" s="47">
        <v>18.38</v>
      </c>
      <c r="E22" s="43">
        <v>16.940000000000001</v>
      </c>
      <c r="F22" s="43">
        <v>17.5</v>
      </c>
      <c r="G22" s="43">
        <v>18.559999999999999</v>
      </c>
      <c r="H22" s="43">
        <v>18.63</v>
      </c>
      <c r="I22" s="43">
        <v>17.690000000000001</v>
      </c>
      <c r="J22" s="43">
        <v>17.75</v>
      </c>
      <c r="K22" s="43">
        <v>18</v>
      </c>
      <c r="L22" s="43">
        <v>17</v>
      </c>
      <c r="M22" s="43">
        <v>18.809999999999999</v>
      </c>
      <c r="N22" s="43">
        <v>17.190000000000001</v>
      </c>
      <c r="O22" s="43">
        <v>17.940000000000001</v>
      </c>
      <c r="P22" s="43">
        <v>18.059999999999999</v>
      </c>
      <c r="Q22" s="43">
        <v>17.75</v>
      </c>
      <c r="R22" s="43">
        <v>19.309999999999999</v>
      </c>
      <c r="S22" s="38"/>
      <c r="T22" s="38"/>
      <c r="U22" s="38"/>
      <c r="V22" s="38"/>
      <c r="W22" s="38"/>
      <c r="X22" s="38"/>
      <c r="Y22" s="38"/>
      <c r="Z22" s="38"/>
    </row>
    <row r="23" spans="1:26" x14ac:dyDescent="0.25">
      <c r="A23" s="2"/>
      <c r="B23" s="41">
        <v>45271</v>
      </c>
      <c r="C23" s="45">
        <v>0.73560185185185178</v>
      </c>
      <c r="D23" s="43">
        <v>18.38</v>
      </c>
      <c r="E23" s="43">
        <v>16.940000000000001</v>
      </c>
      <c r="F23" s="43">
        <v>17.5</v>
      </c>
      <c r="G23" s="43">
        <v>18.559999999999999</v>
      </c>
      <c r="H23" s="43">
        <v>18.63</v>
      </c>
      <c r="I23" s="43">
        <v>17.690000000000001</v>
      </c>
      <c r="J23" s="43">
        <v>17.75</v>
      </c>
      <c r="K23" s="43">
        <v>18.059999999999999</v>
      </c>
      <c r="L23" s="43">
        <v>17</v>
      </c>
      <c r="M23" s="43">
        <v>18.809999999999999</v>
      </c>
      <c r="N23" s="43">
        <v>17.190000000000001</v>
      </c>
      <c r="O23" s="43">
        <v>17.940000000000001</v>
      </c>
      <c r="P23" s="43">
        <v>18</v>
      </c>
      <c r="Q23" s="43">
        <v>17.75</v>
      </c>
      <c r="R23" s="43">
        <v>19.309999999999999</v>
      </c>
      <c r="S23" s="38"/>
      <c r="T23" s="38"/>
      <c r="U23" s="38"/>
      <c r="V23" s="38"/>
      <c r="W23" s="38"/>
      <c r="X23" s="38"/>
      <c r="Y23" s="38"/>
      <c r="Z23" s="38"/>
    </row>
    <row r="24" spans="1:26" x14ac:dyDescent="0.25">
      <c r="A24" s="2"/>
      <c r="B24" s="41">
        <v>45271</v>
      </c>
      <c r="C24" s="42">
        <v>0.73570601851851858</v>
      </c>
      <c r="D24" s="43">
        <v>18.440000000000001</v>
      </c>
      <c r="E24" s="43">
        <v>16.940000000000001</v>
      </c>
      <c r="F24" s="43">
        <v>17.559999999999999</v>
      </c>
      <c r="G24" s="43">
        <v>18.559999999999999</v>
      </c>
      <c r="H24" s="43">
        <v>18.63</v>
      </c>
      <c r="I24" s="43">
        <v>17.63</v>
      </c>
      <c r="J24" s="43">
        <v>17.75</v>
      </c>
      <c r="K24" s="43">
        <v>18</v>
      </c>
      <c r="L24" s="43">
        <v>17</v>
      </c>
      <c r="M24" s="43">
        <v>18.75</v>
      </c>
      <c r="N24" s="43">
        <v>17.190000000000001</v>
      </c>
      <c r="O24" s="43">
        <v>17.940000000000001</v>
      </c>
      <c r="P24" s="43">
        <v>18.059999999999999</v>
      </c>
      <c r="Q24" s="43">
        <v>17.690000000000001</v>
      </c>
      <c r="R24" s="43">
        <v>19.25</v>
      </c>
      <c r="S24" s="38"/>
      <c r="T24" s="38"/>
      <c r="U24" s="38"/>
      <c r="V24" s="38"/>
      <c r="W24" s="38"/>
      <c r="X24" s="38"/>
      <c r="Y24" s="38"/>
      <c r="Z24" s="38"/>
    </row>
    <row r="25" spans="1:26" x14ac:dyDescent="0.25">
      <c r="A25" s="2"/>
      <c r="B25" s="41">
        <v>45271</v>
      </c>
      <c r="C25" s="42">
        <v>0.73581018518518526</v>
      </c>
      <c r="D25" s="43">
        <v>18.38</v>
      </c>
      <c r="E25" s="43">
        <v>16.940000000000001</v>
      </c>
      <c r="F25" s="43">
        <v>17.5</v>
      </c>
      <c r="G25" s="43">
        <v>18.559999999999999</v>
      </c>
      <c r="H25" s="43">
        <v>18.63</v>
      </c>
      <c r="I25" s="43">
        <v>17.63</v>
      </c>
      <c r="J25" s="43">
        <v>17.690000000000001</v>
      </c>
      <c r="K25" s="43">
        <v>18</v>
      </c>
      <c r="L25" s="43">
        <v>17</v>
      </c>
      <c r="M25" s="43">
        <v>18.75</v>
      </c>
      <c r="N25" s="43">
        <v>17.25</v>
      </c>
      <c r="O25" s="43">
        <v>17.940000000000001</v>
      </c>
      <c r="P25" s="43">
        <v>18.059999999999999</v>
      </c>
      <c r="Q25" s="43">
        <v>17.75</v>
      </c>
      <c r="R25" s="43">
        <v>19.25</v>
      </c>
      <c r="S25" s="38"/>
      <c r="T25" s="38"/>
      <c r="U25" s="38"/>
      <c r="V25" s="38"/>
      <c r="W25" s="38"/>
      <c r="X25" s="38"/>
      <c r="Y25" s="38"/>
      <c r="Z25" s="38"/>
    </row>
    <row r="26" spans="1:26" x14ac:dyDescent="0.25">
      <c r="A26" s="2"/>
      <c r="B26" s="41">
        <v>45271</v>
      </c>
      <c r="C26" s="42">
        <v>0.73592592592592598</v>
      </c>
      <c r="D26" s="43">
        <v>18.38</v>
      </c>
      <c r="E26" s="43">
        <v>16.940000000000001</v>
      </c>
      <c r="F26" s="43">
        <v>17.5</v>
      </c>
      <c r="G26" s="43">
        <v>18.559999999999999</v>
      </c>
      <c r="H26" s="43">
        <v>18.63</v>
      </c>
      <c r="I26" s="43">
        <v>17.63</v>
      </c>
      <c r="J26" s="43">
        <v>17.75</v>
      </c>
      <c r="K26" s="43">
        <v>18</v>
      </c>
      <c r="L26" s="43">
        <v>17</v>
      </c>
      <c r="M26" s="43">
        <v>18.75</v>
      </c>
      <c r="N26" s="43">
        <v>17.190000000000001</v>
      </c>
      <c r="O26" s="43">
        <v>17.940000000000001</v>
      </c>
      <c r="P26" s="43">
        <v>18.059999999999999</v>
      </c>
      <c r="Q26" s="43">
        <v>17.75</v>
      </c>
      <c r="R26" s="43">
        <v>19.25</v>
      </c>
      <c r="S26" s="38"/>
      <c r="T26" s="38"/>
      <c r="U26" s="38"/>
      <c r="V26" s="38"/>
      <c r="W26" s="38"/>
      <c r="X26" s="38"/>
      <c r="Y26" s="38"/>
      <c r="Z26" s="38"/>
    </row>
    <row r="27" spans="1:26" x14ac:dyDescent="0.25">
      <c r="A27" s="2"/>
      <c r="B27" s="41">
        <v>45271</v>
      </c>
      <c r="C27" s="42">
        <v>0.73603009259259267</v>
      </c>
      <c r="D27" s="43">
        <v>18.38</v>
      </c>
      <c r="E27" s="43">
        <v>16.940000000000001</v>
      </c>
      <c r="F27" s="43">
        <v>17.559999999999999</v>
      </c>
      <c r="G27" s="43">
        <v>18.559999999999999</v>
      </c>
      <c r="H27" s="43">
        <v>18.63</v>
      </c>
      <c r="I27" s="43">
        <v>17.63</v>
      </c>
      <c r="J27" s="43">
        <v>17.75</v>
      </c>
      <c r="K27" s="43">
        <v>18</v>
      </c>
      <c r="L27" s="43">
        <v>17</v>
      </c>
      <c r="M27" s="43">
        <v>18.809999999999999</v>
      </c>
      <c r="N27" s="43">
        <v>17.190000000000001</v>
      </c>
      <c r="O27" s="43">
        <v>17.940000000000001</v>
      </c>
      <c r="P27" s="43">
        <v>18.059999999999999</v>
      </c>
      <c r="Q27" s="43">
        <v>17.75</v>
      </c>
      <c r="R27" s="43">
        <v>19.25</v>
      </c>
      <c r="S27" s="38"/>
      <c r="T27" s="38"/>
      <c r="U27" s="38"/>
      <c r="V27" s="38"/>
      <c r="W27" s="38"/>
      <c r="X27" s="38"/>
      <c r="Y27" s="38"/>
      <c r="Z27" s="38"/>
    </row>
    <row r="28" spans="1:26" x14ac:dyDescent="0.25">
      <c r="A28" s="2"/>
      <c r="B28" s="41">
        <v>45271</v>
      </c>
      <c r="C28" s="42">
        <v>0.73613425925925924</v>
      </c>
      <c r="D28" s="43">
        <v>18.38</v>
      </c>
      <c r="E28" s="43">
        <v>16.940000000000001</v>
      </c>
      <c r="F28" s="43">
        <v>17.559999999999999</v>
      </c>
      <c r="G28" s="43">
        <v>18.5</v>
      </c>
      <c r="H28" s="43">
        <v>18.63</v>
      </c>
      <c r="I28" s="43">
        <v>17.690000000000001</v>
      </c>
      <c r="J28" s="43">
        <v>17.75</v>
      </c>
      <c r="K28" s="43">
        <v>18</v>
      </c>
      <c r="L28" s="43">
        <v>17.059999999999999</v>
      </c>
      <c r="M28" s="43">
        <v>18.809999999999999</v>
      </c>
      <c r="N28" s="43">
        <v>17.190000000000001</v>
      </c>
      <c r="O28" s="43">
        <v>17.940000000000001</v>
      </c>
      <c r="P28" s="43">
        <v>18.059999999999999</v>
      </c>
      <c r="Q28" s="43">
        <v>17.75</v>
      </c>
      <c r="R28" s="43">
        <v>19.25</v>
      </c>
      <c r="S28" s="38"/>
      <c r="T28" s="38"/>
      <c r="U28" s="38"/>
      <c r="V28" s="38"/>
      <c r="W28" s="38"/>
      <c r="X28" s="38"/>
      <c r="Y28" s="38"/>
      <c r="Z28" s="38"/>
    </row>
    <row r="29" spans="1:26" x14ac:dyDescent="0.25">
      <c r="A29" s="2"/>
      <c r="B29" s="41">
        <v>45271</v>
      </c>
      <c r="C29" s="42">
        <v>0.73625000000000007</v>
      </c>
      <c r="D29" s="43">
        <v>18.38</v>
      </c>
      <c r="E29" s="43">
        <v>16.940000000000001</v>
      </c>
      <c r="F29" s="43">
        <v>17.5</v>
      </c>
      <c r="G29" s="43">
        <v>18.5</v>
      </c>
      <c r="H29" s="43">
        <v>18.63</v>
      </c>
      <c r="I29" s="43">
        <v>17.63</v>
      </c>
      <c r="J29" s="43">
        <v>17.75</v>
      </c>
      <c r="K29" s="43">
        <v>18</v>
      </c>
      <c r="L29" s="43">
        <v>17</v>
      </c>
      <c r="M29" s="43">
        <v>18.809999999999999</v>
      </c>
      <c r="N29" s="43">
        <v>17.190000000000001</v>
      </c>
      <c r="O29" s="43">
        <v>17.940000000000001</v>
      </c>
      <c r="P29" s="43">
        <v>18.059999999999999</v>
      </c>
      <c r="Q29" s="43">
        <v>17.690000000000001</v>
      </c>
      <c r="R29" s="43">
        <v>19.25</v>
      </c>
      <c r="S29" s="38"/>
      <c r="T29" s="38"/>
      <c r="U29" s="38"/>
      <c r="V29" s="38"/>
      <c r="W29" s="38"/>
      <c r="X29" s="38"/>
      <c r="Y29" s="38"/>
      <c r="Z29" s="38"/>
    </row>
    <row r="30" spans="1:26" x14ac:dyDescent="0.25">
      <c r="A30" s="2"/>
      <c r="B30" s="41">
        <v>45271</v>
      </c>
      <c r="C30" s="45">
        <v>0.73635416666666664</v>
      </c>
      <c r="D30" s="43">
        <v>18.38</v>
      </c>
      <c r="E30" s="43">
        <v>16.940000000000001</v>
      </c>
      <c r="F30" s="43">
        <v>17.5</v>
      </c>
      <c r="G30" s="43">
        <v>18.5</v>
      </c>
      <c r="H30" s="43">
        <v>18.63</v>
      </c>
      <c r="I30" s="43">
        <v>17.690000000000001</v>
      </c>
      <c r="J30" s="43">
        <v>17.75</v>
      </c>
      <c r="K30" s="43">
        <v>18</v>
      </c>
      <c r="L30" s="43">
        <v>17.059999999999999</v>
      </c>
      <c r="M30" s="43">
        <v>18.809999999999999</v>
      </c>
      <c r="N30" s="43">
        <v>17.190000000000001</v>
      </c>
      <c r="O30" s="43">
        <v>17.940000000000001</v>
      </c>
      <c r="P30" s="43">
        <v>18.059999999999999</v>
      </c>
      <c r="Q30" s="43">
        <v>17.75</v>
      </c>
      <c r="R30" s="43">
        <v>19.25</v>
      </c>
      <c r="S30" s="38"/>
      <c r="T30" s="38"/>
      <c r="U30" s="38"/>
      <c r="V30" s="38"/>
      <c r="W30" s="38"/>
      <c r="X30" s="38"/>
      <c r="Y30" s="38"/>
      <c r="Z30" s="38"/>
    </row>
    <row r="31" spans="1:26" x14ac:dyDescent="0.25">
      <c r="A31" s="2"/>
      <c r="B31" s="41">
        <v>45271</v>
      </c>
      <c r="C31" s="42">
        <v>0.73646990740740748</v>
      </c>
      <c r="D31" s="43">
        <v>18.38</v>
      </c>
      <c r="E31" s="43">
        <v>16.940000000000001</v>
      </c>
      <c r="F31" s="43">
        <v>17.5</v>
      </c>
      <c r="G31" s="43">
        <v>18.559999999999999</v>
      </c>
      <c r="H31" s="43">
        <v>18.63</v>
      </c>
      <c r="I31" s="43">
        <v>17.690000000000001</v>
      </c>
      <c r="J31" s="43">
        <v>17.75</v>
      </c>
      <c r="K31" s="43">
        <v>18</v>
      </c>
      <c r="L31" s="43">
        <v>17</v>
      </c>
      <c r="M31" s="43">
        <v>18.809999999999999</v>
      </c>
      <c r="N31" s="43">
        <v>17.190000000000001</v>
      </c>
      <c r="O31" s="43">
        <v>17.940000000000001</v>
      </c>
      <c r="P31" s="43">
        <v>18.059999999999999</v>
      </c>
      <c r="Q31" s="43">
        <v>17.75</v>
      </c>
      <c r="R31" s="43">
        <v>19.25</v>
      </c>
      <c r="S31" s="38"/>
      <c r="T31" s="38"/>
      <c r="U31" s="38"/>
      <c r="V31" s="38"/>
      <c r="W31" s="38"/>
      <c r="X31" s="38"/>
      <c r="Y31" s="38"/>
      <c r="Z31" s="38"/>
    </row>
    <row r="32" spans="1:26" x14ac:dyDescent="0.25">
      <c r="A32" s="2"/>
      <c r="B32" s="41">
        <v>45271</v>
      </c>
      <c r="C32" s="42">
        <v>0.73657407407407405</v>
      </c>
      <c r="D32" s="43">
        <v>18.38</v>
      </c>
      <c r="E32" s="43">
        <v>16.940000000000001</v>
      </c>
      <c r="F32" s="43">
        <v>17.559999999999999</v>
      </c>
      <c r="G32" s="43">
        <v>18.5</v>
      </c>
      <c r="H32" s="43">
        <v>18.63</v>
      </c>
      <c r="I32" s="43">
        <v>17.63</v>
      </c>
      <c r="J32" s="43">
        <v>17.75</v>
      </c>
      <c r="K32" s="43">
        <v>18</v>
      </c>
      <c r="L32" s="43">
        <v>17</v>
      </c>
      <c r="M32" s="43">
        <v>18.809999999999999</v>
      </c>
      <c r="N32" s="43">
        <v>17.190000000000001</v>
      </c>
      <c r="O32" s="43">
        <v>17.940000000000001</v>
      </c>
      <c r="P32" s="43">
        <v>18</v>
      </c>
      <c r="Q32" s="43">
        <v>17.75</v>
      </c>
      <c r="R32" s="43">
        <v>19.25</v>
      </c>
      <c r="S32" s="38"/>
      <c r="T32" s="38"/>
      <c r="U32" s="38"/>
      <c r="V32" s="38"/>
      <c r="W32" s="38"/>
      <c r="X32" s="38"/>
      <c r="Y32" s="38"/>
      <c r="Z32" s="38"/>
    </row>
    <row r="33" spans="1:26" x14ac:dyDescent="0.25">
      <c r="A33" s="2"/>
      <c r="B33" s="41">
        <v>45271</v>
      </c>
      <c r="C33" s="42">
        <v>0.73667824074074073</v>
      </c>
      <c r="D33" s="43">
        <v>18.440000000000001</v>
      </c>
      <c r="E33" s="43">
        <v>16.940000000000001</v>
      </c>
      <c r="F33" s="43">
        <v>17.559999999999999</v>
      </c>
      <c r="G33" s="43">
        <v>18.559999999999999</v>
      </c>
      <c r="H33" s="43">
        <v>18.63</v>
      </c>
      <c r="I33" s="43">
        <v>17.63</v>
      </c>
      <c r="J33" s="43">
        <v>17.75</v>
      </c>
      <c r="K33" s="43">
        <v>18</v>
      </c>
      <c r="L33" s="43">
        <v>17</v>
      </c>
      <c r="M33" s="43">
        <v>18.809999999999999</v>
      </c>
      <c r="N33" s="43">
        <v>17.25</v>
      </c>
      <c r="O33" s="43">
        <v>17.940000000000001</v>
      </c>
      <c r="P33" s="43">
        <v>18.059999999999999</v>
      </c>
      <c r="Q33" s="43">
        <v>17.690000000000001</v>
      </c>
      <c r="R33" s="43">
        <v>19.25</v>
      </c>
      <c r="S33" s="38"/>
      <c r="T33" s="38"/>
      <c r="U33" s="38"/>
      <c r="V33" s="38"/>
      <c r="W33" s="38"/>
      <c r="X33" s="38"/>
      <c r="Y33" s="38"/>
      <c r="Z33" s="38"/>
    </row>
    <row r="34" spans="1:26" x14ac:dyDescent="0.25">
      <c r="A34" s="2"/>
      <c r="B34" s="41">
        <v>45271</v>
      </c>
      <c r="C34" s="42">
        <v>0.73679398148148145</v>
      </c>
      <c r="D34" s="43">
        <v>18.38</v>
      </c>
      <c r="E34" s="43">
        <v>16.940000000000001</v>
      </c>
      <c r="F34" s="43">
        <v>17.5</v>
      </c>
      <c r="G34" s="43">
        <v>18.559999999999999</v>
      </c>
      <c r="H34" s="43">
        <v>18.63</v>
      </c>
      <c r="I34" s="43">
        <v>17.690000000000001</v>
      </c>
      <c r="J34" s="43">
        <v>17.75</v>
      </c>
      <c r="K34" s="43">
        <v>18</v>
      </c>
      <c r="L34" s="43">
        <v>17</v>
      </c>
      <c r="M34" s="43">
        <v>18.88</v>
      </c>
      <c r="N34" s="43">
        <v>17.190000000000001</v>
      </c>
      <c r="O34" s="43">
        <v>17.940000000000001</v>
      </c>
      <c r="P34" s="43">
        <v>18.059999999999999</v>
      </c>
      <c r="Q34" s="43">
        <v>17.690000000000001</v>
      </c>
      <c r="R34" s="43">
        <v>19.25</v>
      </c>
      <c r="S34" s="38"/>
      <c r="T34" s="38"/>
      <c r="U34" s="38"/>
      <c r="V34" s="38"/>
      <c r="W34" s="38"/>
      <c r="X34" s="38"/>
      <c r="Y34" s="38"/>
      <c r="Z34" s="38"/>
    </row>
    <row r="35" spans="1:26" x14ac:dyDescent="0.25">
      <c r="A35" s="2"/>
      <c r="B35" s="41">
        <v>45271</v>
      </c>
      <c r="C35" s="42">
        <v>0.73689814814814814</v>
      </c>
      <c r="D35" s="43">
        <v>18.38</v>
      </c>
      <c r="E35" s="43">
        <v>16.940000000000001</v>
      </c>
      <c r="F35" s="43">
        <v>17.5</v>
      </c>
      <c r="G35" s="43">
        <v>18.559999999999999</v>
      </c>
      <c r="H35" s="43">
        <v>18.63</v>
      </c>
      <c r="I35" s="43">
        <v>17.690000000000001</v>
      </c>
      <c r="J35" s="43">
        <v>17.75</v>
      </c>
      <c r="K35" s="43">
        <v>18</v>
      </c>
      <c r="L35" s="43">
        <v>17</v>
      </c>
      <c r="M35" s="43">
        <v>18.88</v>
      </c>
      <c r="N35" s="43">
        <v>17.190000000000001</v>
      </c>
      <c r="O35" s="43">
        <v>17.940000000000001</v>
      </c>
      <c r="P35" s="43">
        <v>18.059999999999999</v>
      </c>
      <c r="Q35" s="43">
        <v>17.75</v>
      </c>
      <c r="R35" s="43">
        <v>19.25</v>
      </c>
      <c r="S35" s="38"/>
      <c r="T35" s="38"/>
      <c r="U35" s="38"/>
      <c r="V35" s="38"/>
      <c r="W35" s="38"/>
      <c r="X35" s="38"/>
      <c r="Y35" s="38"/>
      <c r="Z35" s="38"/>
    </row>
    <row r="36" spans="1:26" x14ac:dyDescent="0.25">
      <c r="A36" s="2"/>
      <c r="B36" s="41">
        <v>45271</v>
      </c>
      <c r="C36" s="42">
        <v>0.73700231481481471</v>
      </c>
      <c r="D36" s="43">
        <v>18.38</v>
      </c>
      <c r="E36" s="43">
        <v>16.940000000000001</v>
      </c>
      <c r="F36" s="43">
        <v>17.559999999999999</v>
      </c>
      <c r="G36" s="43">
        <v>18.5</v>
      </c>
      <c r="H36" s="43">
        <v>18.63</v>
      </c>
      <c r="I36" s="43">
        <v>17.690000000000001</v>
      </c>
      <c r="J36" s="43">
        <v>17.809999999999999</v>
      </c>
      <c r="K36" s="43">
        <v>18</v>
      </c>
      <c r="L36" s="43">
        <v>17</v>
      </c>
      <c r="M36" s="43">
        <v>18.88</v>
      </c>
      <c r="N36" s="43">
        <v>17.25</v>
      </c>
      <c r="O36" s="43">
        <v>17.940000000000001</v>
      </c>
      <c r="P36" s="43">
        <v>18.059999999999999</v>
      </c>
      <c r="Q36" s="43">
        <v>17.690000000000001</v>
      </c>
      <c r="R36" s="43">
        <v>19.25</v>
      </c>
      <c r="S36" s="38"/>
      <c r="T36" s="38"/>
      <c r="U36" s="38"/>
      <c r="V36" s="38"/>
      <c r="W36" s="38"/>
      <c r="X36" s="38"/>
      <c r="Y36" s="38"/>
      <c r="Z36" s="38"/>
    </row>
    <row r="37" spans="1:26" x14ac:dyDescent="0.25">
      <c r="A37" s="2"/>
      <c r="B37" s="41">
        <v>45271</v>
      </c>
      <c r="C37" s="42">
        <v>0.73711805555555554</v>
      </c>
      <c r="D37" s="43">
        <v>18.38</v>
      </c>
      <c r="E37" s="43">
        <v>16.940000000000001</v>
      </c>
      <c r="F37" s="43">
        <v>17.559999999999999</v>
      </c>
      <c r="G37" s="43">
        <v>18.5</v>
      </c>
      <c r="H37" s="43">
        <v>18.63</v>
      </c>
      <c r="I37" s="43">
        <v>17.690000000000001</v>
      </c>
      <c r="J37" s="43">
        <v>17.809999999999999</v>
      </c>
      <c r="K37" s="43">
        <v>18</v>
      </c>
      <c r="L37" s="43">
        <v>17</v>
      </c>
      <c r="M37" s="43">
        <v>18.88</v>
      </c>
      <c r="N37" s="43">
        <v>17.190000000000001</v>
      </c>
      <c r="O37" s="43">
        <v>17.940000000000001</v>
      </c>
      <c r="P37" s="43">
        <v>18</v>
      </c>
      <c r="Q37" s="43">
        <v>17.75</v>
      </c>
      <c r="R37" s="43">
        <v>19.25</v>
      </c>
      <c r="S37" s="38"/>
      <c r="T37" s="38"/>
      <c r="U37" s="38"/>
      <c r="V37" s="38"/>
      <c r="W37" s="38"/>
      <c r="X37" s="38"/>
      <c r="Y37" s="38"/>
      <c r="Z37" s="38"/>
    </row>
    <row r="38" spans="1:26" x14ac:dyDescent="0.25">
      <c r="A38" s="2"/>
      <c r="B38" s="41">
        <v>45271</v>
      </c>
      <c r="C38" s="42">
        <v>0.73722222222222233</v>
      </c>
      <c r="D38" s="43">
        <v>18.38</v>
      </c>
      <c r="E38" s="43">
        <v>16.940000000000001</v>
      </c>
      <c r="F38" s="43">
        <v>17.559999999999999</v>
      </c>
      <c r="G38" s="43">
        <v>18.5</v>
      </c>
      <c r="H38" s="43">
        <v>18.559999999999999</v>
      </c>
      <c r="I38" s="43">
        <v>17.690000000000001</v>
      </c>
      <c r="J38" s="43">
        <v>17.75</v>
      </c>
      <c r="K38" s="43">
        <v>18</v>
      </c>
      <c r="L38" s="43">
        <v>17</v>
      </c>
      <c r="M38" s="43">
        <v>18.809999999999999</v>
      </c>
      <c r="N38" s="43">
        <v>17.25</v>
      </c>
      <c r="O38" s="43">
        <v>17.940000000000001</v>
      </c>
      <c r="P38" s="43">
        <v>18.059999999999999</v>
      </c>
      <c r="Q38" s="43">
        <v>17.75</v>
      </c>
      <c r="R38" s="43">
        <v>19.25</v>
      </c>
      <c r="S38" s="38"/>
      <c r="T38" s="38"/>
      <c r="U38" s="38"/>
      <c r="V38" s="38"/>
      <c r="W38" s="38"/>
      <c r="X38" s="38"/>
      <c r="Y38" s="38"/>
      <c r="Z38" s="38"/>
    </row>
    <row r="39" spans="1:26" x14ac:dyDescent="0.25">
      <c r="A39" s="2"/>
      <c r="B39" s="41">
        <v>45271</v>
      </c>
      <c r="C39" s="42">
        <v>0.73733796296296295</v>
      </c>
      <c r="D39" s="43">
        <v>18.440000000000001</v>
      </c>
      <c r="E39" s="43">
        <v>16.940000000000001</v>
      </c>
      <c r="F39" s="43">
        <v>17.559999999999999</v>
      </c>
      <c r="G39" s="43">
        <v>18.5</v>
      </c>
      <c r="H39" s="43">
        <v>18.63</v>
      </c>
      <c r="I39" s="43">
        <v>17.690000000000001</v>
      </c>
      <c r="J39" s="43">
        <v>17.75</v>
      </c>
      <c r="K39" s="43">
        <v>18</v>
      </c>
      <c r="L39" s="43">
        <v>17</v>
      </c>
      <c r="M39" s="43">
        <v>18.88</v>
      </c>
      <c r="N39" s="43">
        <v>17.25</v>
      </c>
      <c r="O39" s="43">
        <v>17.88</v>
      </c>
      <c r="P39" s="43">
        <v>18.059999999999999</v>
      </c>
      <c r="Q39" s="43">
        <v>17.75</v>
      </c>
      <c r="R39" s="43">
        <v>19.25</v>
      </c>
      <c r="S39" s="38"/>
      <c r="T39" s="38"/>
      <c r="U39" s="38"/>
      <c r="V39" s="38"/>
      <c r="W39" s="38"/>
      <c r="X39" s="38"/>
      <c r="Y39" s="38"/>
      <c r="Z39" s="38"/>
    </row>
    <row r="40" spans="1:26" x14ac:dyDescent="0.25">
      <c r="A40" s="2"/>
      <c r="B40" s="41">
        <v>45271</v>
      </c>
      <c r="C40" s="42">
        <v>0.73744212962962974</v>
      </c>
      <c r="D40" s="43">
        <v>18.38</v>
      </c>
      <c r="E40" s="43">
        <v>16.940000000000001</v>
      </c>
      <c r="F40" s="43">
        <v>17.559999999999999</v>
      </c>
      <c r="G40" s="43">
        <v>18.5</v>
      </c>
      <c r="H40" s="43">
        <v>18.63</v>
      </c>
      <c r="I40" s="43">
        <v>17.690000000000001</v>
      </c>
      <c r="J40" s="43">
        <v>17.75</v>
      </c>
      <c r="K40" s="43">
        <v>18</v>
      </c>
      <c r="L40" s="43">
        <v>17.059999999999999</v>
      </c>
      <c r="M40" s="43">
        <v>18.809999999999999</v>
      </c>
      <c r="N40" s="43">
        <v>17.190000000000001</v>
      </c>
      <c r="O40" s="43">
        <v>17.88</v>
      </c>
      <c r="P40" s="43">
        <v>18.059999999999999</v>
      </c>
      <c r="Q40" s="43">
        <v>17.690000000000001</v>
      </c>
      <c r="R40" s="43">
        <v>19.25</v>
      </c>
      <c r="S40" s="38"/>
      <c r="T40" s="38"/>
      <c r="U40" s="38"/>
      <c r="V40" s="38"/>
      <c r="W40" s="38"/>
      <c r="X40" s="38"/>
      <c r="Y40" s="38"/>
      <c r="Z40" s="38"/>
    </row>
    <row r="41" spans="1:26" x14ac:dyDescent="0.25">
      <c r="A41" s="2"/>
      <c r="B41" s="41">
        <v>45271</v>
      </c>
      <c r="C41" s="42">
        <v>0.73754629629629631</v>
      </c>
      <c r="D41" s="43">
        <v>18.38</v>
      </c>
      <c r="E41" s="43">
        <v>16.940000000000001</v>
      </c>
      <c r="F41" s="43">
        <v>17.559999999999999</v>
      </c>
      <c r="G41" s="43">
        <v>18.5</v>
      </c>
      <c r="H41" s="43">
        <v>18.63</v>
      </c>
      <c r="I41" s="43">
        <v>17.690000000000001</v>
      </c>
      <c r="J41" s="43">
        <v>17.75</v>
      </c>
      <c r="K41" s="43">
        <v>18</v>
      </c>
      <c r="L41" s="43">
        <v>17.059999999999999</v>
      </c>
      <c r="M41" s="43">
        <v>18.809999999999999</v>
      </c>
      <c r="N41" s="43">
        <v>17.190000000000001</v>
      </c>
      <c r="O41" s="43">
        <v>17.940000000000001</v>
      </c>
      <c r="P41" s="43">
        <v>18</v>
      </c>
      <c r="Q41" s="43">
        <v>17.75</v>
      </c>
      <c r="R41" s="43">
        <v>19.25</v>
      </c>
      <c r="S41" s="38"/>
      <c r="T41" s="38"/>
      <c r="U41" s="38"/>
      <c r="V41" s="38"/>
      <c r="W41" s="38"/>
      <c r="X41" s="38"/>
      <c r="Y41" s="38"/>
      <c r="Z41" s="38"/>
    </row>
    <row r="42" spans="1:26" x14ac:dyDescent="0.25">
      <c r="A42" s="2"/>
      <c r="B42" s="41">
        <v>45271</v>
      </c>
      <c r="C42" s="42">
        <v>0.73766203703703714</v>
      </c>
      <c r="D42" s="43">
        <v>18.38</v>
      </c>
      <c r="E42" s="43">
        <v>16.940000000000001</v>
      </c>
      <c r="F42" s="43">
        <v>17.559999999999999</v>
      </c>
      <c r="G42" s="43">
        <v>18.5</v>
      </c>
      <c r="H42" s="43">
        <v>18.559999999999999</v>
      </c>
      <c r="I42" s="43">
        <v>17.690000000000001</v>
      </c>
      <c r="J42" s="43">
        <v>17.75</v>
      </c>
      <c r="K42" s="43">
        <v>18</v>
      </c>
      <c r="L42" s="43">
        <v>17.059999999999999</v>
      </c>
      <c r="M42" s="43">
        <v>18.809999999999999</v>
      </c>
      <c r="N42" s="43">
        <v>17.190000000000001</v>
      </c>
      <c r="O42" s="43">
        <v>17.940000000000001</v>
      </c>
      <c r="P42" s="43">
        <v>18</v>
      </c>
      <c r="Q42" s="43">
        <v>17.690000000000001</v>
      </c>
      <c r="R42" s="43">
        <v>19.25</v>
      </c>
      <c r="S42" s="38"/>
      <c r="T42" s="38"/>
      <c r="U42" s="38"/>
      <c r="V42" s="38"/>
      <c r="W42" s="38"/>
      <c r="X42" s="38"/>
      <c r="Y42" s="38"/>
      <c r="Z42" s="38"/>
    </row>
    <row r="43" spans="1:26" x14ac:dyDescent="0.25">
      <c r="A43" s="2"/>
      <c r="B43" s="41">
        <v>45271</v>
      </c>
      <c r="C43" s="42">
        <v>0.73776620370370372</v>
      </c>
      <c r="D43" s="43">
        <v>18.38</v>
      </c>
      <c r="E43" s="43">
        <v>16.940000000000001</v>
      </c>
      <c r="F43" s="43">
        <v>17.559999999999999</v>
      </c>
      <c r="G43" s="43">
        <v>18.559999999999999</v>
      </c>
      <c r="H43" s="43">
        <v>18.559999999999999</v>
      </c>
      <c r="I43" s="43">
        <v>17.690000000000001</v>
      </c>
      <c r="J43" s="43">
        <v>17.75</v>
      </c>
      <c r="K43" s="43">
        <v>18</v>
      </c>
      <c r="L43" s="43">
        <v>17.059999999999999</v>
      </c>
      <c r="M43" s="43">
        <v>18.809999999999999</v>
      </c>
      <c r="N43" s="43">
        <v>17.190000000000001</v>
      </c>
      <c r="O43" s="43">
        <v>17.940000000000001</v>
      </c>
      <c r="P43" s="43">
        <v>18</v>
      </c>
      <c r="Q43" s="43">
        <v>17.75</v>
      </c>
      <c r="R43" s="43">
        <v>19.25</v>
      </c>
      <c r="S43" s="38"/>
      <c r="T43" s="38"/>
      <c r="U43" s="38"/>
      <c r="V43" s="38"/>
      <c r="W43" s="38"/>
      <c r="X43" s="38"/>
      <c r="Y43" s="38"/>
      <c r="Z43" s="38"/>
    </row>
    <row r="44" spans="1:26" x14ac:dyDescent="0.25">
      <c r="A44" s="2"/>
      <c r="B44" s="41">
        <v>45271</v>
      </c>
      <c r="C44" s="42">
        <v>0.7378703703703704</v>
      </c>
      <c r="D44" s="43">
        <v>18.38</v>
      </c>
      <c r="E44" s="43">
        <v>16.940000000000001</v>
      </c>
      <c r="F44" s="43">
        <v>17.559999999999999</v>
      </c>
      <c r="G44" s="43">
        <v>18.5</v>
      </c>
      <c r="H44" s="43">
        <v>18.559999999999999</v>
      </c>
      <c r="I44" s="43">
        <v>17.690000000000001</v>
      </c>
      <c r="J44" s="43">
        <v>17.75</v>
      </c>
      <c r="K44" s="43">
        <v>18</v>
      </c>
      <c r="L44" s="43">
        <v>17.059999999999999</v>
      </c>
      <c r="M44" s="43">
        <v>18.88</v>
      </c>
      <c r="N44" s="43">
        <v>17.190000000000001</v>
      </c>
      <c r="O44" s="43">
        <v>17.940000000000001</v>
      </c>
      <c r="P44" s="43">
        <v>18</v>
      </c>
      <c r="Q44" s="43">
        <v>17.75</v>
      </c>
      <c r="R44" s="43">
        <v>19.25</v>
      </c>
      <c r="S44" s="38"/>
      <c r="T44" s="38"/>
      <c r="U44" s="38"/>
      <c r="V44" s="38"/>
      <c r="W44" s="38"/>
      <c r="X44" s="38"/>
      <c r="Y44" s="38"/>
      <c r="Z44" s="38"/>
    </row>
    <row r="45" spans="1:26" x14ac:dyDescent="0.25">
      <c r="A45" s="2"/>
      <c r="B45" s="41">
        <v>45271</v>
      </c>
      <c r="C45" s="42">
        <v>0.73798611111111112</v>
      </c>
      <c r="D45" s="43">
        <v>18.38</v>
      </c>
      <c r="E45" s="43">
        <v>16.940000000000001</v>
      </c>
      <c r="F45" s="43">
        <v>17.559999999999999</v>
      </c>
      <c r="G45" s="43">
        <v>18.559999999999999</v>
      </c>
      <c r="H45" s="43">
        <v>18.559999999999999</v>
      </c>
      <c r="I45" s="43">
        <v>17.690000000000001</v>
      </c>
      <c r="J45" s="43">
        <v>17.75</v>
      </c>
      <c r="K45" s="43">
        <v>18</v>
      </c>
      <c r="L45" s="43">
        <v>17.059999999999999</v>
      </c>
      <c r="M45" s="43">
        <v>18.809999999999999</v>
      </c>
      <c r="N45" s="43">
        <v>17.190000000000001</v>
      </c>
      <c r="O45" s="43">
        <v>17.940000000000001</v>
      </c>
      <c r="P45" s="43">
        <v>18</v>
      </c>
      <c r="Q45" s="43">
        <v>17.75</v>
      </c>
      <c r="R45" s="43">
        <v>19.25</v>
      </c>
      <c r="S45" s="38"/>
      <c r="T45" s="38"/>
      <c r="U45" s="38"/>
      <c r="V45" s="38"/>
      <c r="W45" s="38"/>
      <c r="X45" s="38"/>
      <c r="Y45" s="38"/>
      <c r="Z45" s="38"/>
    </row>
    <row r="46" spans="1:26" x14ac:dyDescent="0.25">
      <c r="A46" s="2"/>
      <c r="B46" s="41">
        <v>45271</v>
      </c>
      <c r="C46" s="42">
        <v>0.7380902777777778</v>
      </c>
      <c r="D46" s="43">
        <v>18.38</v>
      </c>
      <c r="E46" s="43">
        <v>16.940000000000001</v>
      </c>
      <c r="F46" s="43">
        <v>17.559999999999999</v>
      </c>
      <c r="G46" s="43">
        <v>18.5</v>
      </c>
      <c r="H46" s="43">
        <v>18.559999999999999</v>
      </c>
      <c r="I46" s="43">
        <v>17.690000000000001</v>
      </c>
      <c r="J46" s="43">
        <v>17.75</v>
      </c>
      <c r="K46" s="43">
        <v>18</v>
      </c>
      <c r="L46" s="43">
        <v>17</v>
      </c>
      <c r="M46" s="43">
        <v>18.88</v>
      </c>
      <c r="N46" s="43">
        <v>17.25</v>
      </c>
      <c r="O46" s="43">
        <v>17.940000000000001</v>
      </c>
      <c r="P46" s="43">
        <v>18</v>
      </c>
      <c r="Q46" s="43">
        <v>17.75</v>
      </c>
      <c r="R46" s="43">
        <v>19.25</v>
      </c>
      <c r="S46" s="38"/>
      <c r="T46" s="38"/>
      <c r="U46" s="38"/>
      <c r="V46" s="38"/>
      <c r="W46" s="38"/>
      <c r="X46" s="38"/>
      <c r="Y46" s="38"/>
      <c r="Z46" s="38"/>
    </row>
    <row r="47" spans="1:26" x14ac:dyDescent="0.25">
      <c r="A47" s="2"/>
      <c r="B47" s="41">
        <v>45271</v>
      </c>
      <c r="C47" s="42">
        <v>0.73820601851851853</v>
      </c>
      <c r="D47" s="43">
        <v>18.38</v>
      </c>
      <c r="E47" s="43">
        <v>16.88</v>
      </c>
      <c r="F47" s="43">
        <v>17.559999999999999</v>
      </c>
      <c r="G47" s="43">
        <v>18.5</v>
      </c>
      <c r="H47" s="43">
        <v>18.559999999999999</v>
      </c>
      <c r="I47" s="43">
        <v>17.690000000000001</v>
      </c>
      <c r="J47" s="43">
        <v>17.75</v>
      </c>
      <c r="K47" s="43">
        <v>18</v>
      </c>
      <c r="L47" s="43">
        <v>17</v>
      </c>
      <c r="M47" s="43">
        <v>18.88</v>
      </c>
      <c r="N47" s="43">
        <v>17.190000000000001</v>
      </c>
      <c r="O47" s="43">
        <v>17.940000000000001</v>
      </c>
      <c r="P47" s="43">
        <v>18</v>
      </c>
      <c r="Q47" s="43">
        <v>17.690000000000001</v>
      </c>
      <c r="R47" s="43">
        <v>19.25</v>
      </c>
      <c r="S47" s="38"/>
      <c r="T47" s="38"/>
      <c r="U47" s="38"/>
      <c r="V47" s="38"/>
      <c r="W47" s="38"/>
      <c r="X47" s="38"/>
      <c r="Y47" s="38"/>
      <c r="Z47" s="38"/>
    </row>
    <row r="48" spans="1:26" x14ac:dyDescent="0.25">
      <c r="A48" s="2"/>
      <c r="B48" s="41">
        <v>45271</v>
      </c>
      <c r="C48" s="42">
        <v>0.73831018518518521</v>
      </c>
      <c r="D48" s="43">
        <v>18.38</v>
      </c>
      <c r="E48" s="43">
        <v>16.940000000000001</v>
      </c>
      <c r="F48" s="43">
        <v>17.559999999999999</v>
      </c>
      <c r="G48" s="43">
        <v>18.5</v>
      </c>
      <c r="H48" s="43">
        <v>18.559999999999999</v>
      </c>
      <c r="I48" s="43">
        <v>17.690000000000001</v>
      </c>
      <c r="J48" s="43">
        <v>17.75</v>
      </c>
      <c r="K48" s="43">
        <v>18</v>
      </c>
      <c r="L48" s="43">
        <v>17</v>
      </c>
      <c r="M48" s="43">
        <v>18.88</v>
      </c>
      <c r="N48" s="43">
        <v>17.25</v>
      </c>
      <c r="O48" s="43">
        <v>17.88</v>
      </c>
      <c r="P48" s="43">
        <v>18</v>
      </c>
      <c r="Q48" s="43">
        <v>17.75</v>
      </c>
      <c r="R48" s="43">
        <v>19.25</v>
      </c>
      <c r="S48" s="38"/>
      <c r="T48" s="38"/>
      <c r="U48" s="38"/>
      <c r="V48" s="38"/>
      <c r="W48" s="38"/>
      <c r="X48" s="38"/>
      <c r="Y48" s="38"/>
      <c r="Z48" s="38"/>
    </row>
    <row r="49" spans="1:26" x14ac:dyDescent="0.25">
      <c r="A49" s="2"/>
      <c r="B49" s="41">
        <v>45271</v>
      </c>
      <c r="C49" s="42">
        <v>0.73841435185185189</v>
      </c>
      <c r="D49" s="43">
        <v>18.38</v>
      </c>
      <c r="E49" s="43">
        <v>16.940000000000001</v>
      </c>
      <c r="F49" s="43">
        <v>17.559999999999999</v>
      </c>
      <c r="G49" s="43">
        <v>18.5</v>
      </c>
      <c r="H49" s="43">
        <v>18.559999999999999</v>
      </c>
      <c r="I49" s="43">
        <v>17.690000000000001</v>
      </c>
      <c r="J49" s="43">
        <v>17.75</v>
      </c>
      <c r="K49" s="43">
        <v>18</v>
      </c>
      <c r="L49" s="43">
        <v>17.059999999999999</v>
      </c>
      <c r="M49" s="43">
        <v>18.88</v>
      </c>
      <c r="N49" s="43">
        <v>17.190000000000001</v>
      </c>
      <c r="O49" s="43">
        <v>17.940000000000001</v>
      </c>
      <c r="P49" s="43">
        <v>18</v>
      </c>
      <c r="Q49" s="43">
        <v>17.690000000000001</v>
      </c>
      <c r="R49" s="43">
        <v>19.25</v>
      </c>
      <c r="S49" s="38"/>
      <c r="T49" s="38"/>
      <c r="U49" s="38"/>
      <c r="V49" s="38"/>
      <c r="W49" s="38"/>
      <c r="X49" s="38"/>
      <c r="Y49" s="38"/>
      <c r="Z49" s="38"/>
    </row>
    <row r="50" spans="1:26" x14ac:dyDescent="0.25">
      <c r="A50" s="2"/>
      <c r="B50" s="41">
        <v>45271</v>
      </c>
      <c r="C50" s="42">
        <v>0.73853009259259261</v>
      </c>
      <c r="D50" s="43">
        <v>18.38</v>
      </c>
      <c r="E50" s="43">
        <v>16.940000000000001</v>
      </c>
      <c r="F50" s="43">
        <v>17.559999999999999</v>
      </c>
      <c r="G50" s="43">
        <v>18.5</v>
      </c>
      <c r="H50" s="43">
        <v>18.559999999999999</v>
      </c>
      <c r="I50" s="43">
        <v>17.690000000000001</v>
      </c>
      <c r="J50" s="43">
        <v>17.75</v>
      </c>
      <c r="K50" s="43">
        <v>18</v>
      </c>
      <c r="L50" s="43">
        <v>17.059999999999999</v>
      </c>
      <c r="M50" s="43">
        <v>18.88</v>
      </c>
      <c r="N50" s="43">
        <v>17.190000000000001</v>
      </c>
      <c r="O50" s="43">
        <v>17.940000000000001</v>
      </c>
      <c r="P50" s="43">
        <v>18</v>
      </c>
      <c r="Q50" s="43">
        <v>17.690000000000001</v>
      </c>
      <c r="R50" s="43">
        <v>19.25</v>
      </c>
      <c r="S50" s="38"/>
      <c r="T50" s="38"/>
      <c r="U50" s="38"/>
      <c r="V50" s="38"/>
      <c r="W50" s="38"/>
      <c r="X50" s="38"/>
      <c r="Y50" s="38"/>
      <c r="Z50" s="38"/>
    </row>
    <row r="51" spans="1:26" x14ac:dyDescent="0.25">
      <c r="A51" s="2"/>
      <c r="B51" s="41">
        <v>45271</v>
      </c>
      <c r="C51" s="42">
        <v>0.7386342592592593</v>
      </c>
      <c r="D51" s="43">
        <v>18.38</v>
      </c>
      <c r="E51" s="43">
        <v>16.940000000000001</v>
      </c>
      <c r="F51" s="43">
        <v>17.559999999999999</v>
      </c>
      <c r="G51" s="43">
        <v>18.559999999999999</v>
      </c>
      <c r="H51" s="43">
        <v>18.559999999999999</v>
      </c>
      <c r="I51" s="43">
        <v>17.63</v>
      </c>
      <c r="J51" s="43">
        <v>17.75</v>
      </c>
      <c r="K51" s="43">
        <v>18</v>
      </c>
      <c r="L51" s="43">
        <v>17.059999999999999</v>
      </c>
      <c r="M51" s="43">
        <v>18.809999999999999</v>
      </c>
      <c r="N51" s="43">
        <v>17.190000000000001</v>
      </c>
      <c r="O51" s="43">
        <v>17.940000000000001</v>
      </c>
      <c r="P51" s="43">
        <v>18</v>
      </c>
      <c r="Q51" s="43">
        <v>17.75</v>
      </c>
      <c r="R51" s="43">
        <v>19.309999999999999</v>
      </c>
      <c r="S51" s="38"/>
      <c r="T51" s="38"/>
      <c r="U51" s="38"/>
      <c r="V51" s="38"/>
      <c r="W51" s="38"/>
      <c r="X51" s="38"/>
      <c r="Y51" s="38"/>
      <c r="Z51" s="38"/>
    </row>
    <row r="52" spans="1:26" x14ac:dyDescent="0.25">
      <c r="A52" s="2"/>
      <c r="B52" s="41">
        <v>45271</v>
      </c>
      <c r="C52" s="42">
        <v>0.73873842592592587</v>
      </c>
      <c r="D52" s="43">
        <v>18.38</v>
      </c>
      <c r="E52" s="43">
        <v>16.940000000000001</v>
      </c>
      <c r="F52" s="43">
        <v>17.559999999999999</v>
      </c>
      <c r="G52" s="43">
        <v>18.5</v>
      </c>
      <c r="H52" s="43">
        <v>18.559999999999999</v>
      </c>
      <c r="I52" s="43">
        <v>17.63</v>
      </c>
      <c r="J52" s="43">
        <v>17.75</v>
      </c>
      <c r="K52" s="43">
        <v>18</v>
      </c>
      <c r="L52" s="43">
        <v>17.059999999999999</v>
      </c>
      <c r="M52" s="43">
        <v>18.88</v>
      </c>
      <c r="N52" s="43">
        <v>17.190000000000001</v>
      </c>
      <c r="O52" s="43">
        <v>17.940000000000001</v>
      </c>
      <c r="P52" s="43">
        <v>18.059999999999999</v>
      </c>
      <c r="Q52" s="43">
        <v>17.690000000000001</v>
      </c>
      <c r="R52" s="43">
        <v>19.25</v>
      </c>
      <c r="S52" s="38"/>
      <c r="T52" s="38"/>
      <c r="U52" s="38"/>
      <c r="V52" s="38"/>
      <c r="W52" s="38"/>
      <c r="X52" s="38"/>
      <c r="Y52" s="38"/>
      <c r="Z52" s="38"/>
    </row>
    <row r="53" spans="1:26" x14ac:dyDescent="0.25">
      <c r="A53" s="2"/>
      <c r="B53" s="41">
        <v>45271</v>
      </c>
      <c r="C53" s="42">
        <v>0.7388541666666667</v>
      </c>
      <c r="D53" s="43">
        <v>18.38</v>
      </c>
      <c r="E53" s="43">
        <v>16.940000000000001</v>
      </c>
      <c r="F53" s="43">
        <v>17.559999999999999</v>
      </c>
      <c r="G53" s="43">
        <v>18.5</v>
      </c>
      <c r="H53" s="43">
        <v>18.559999999999999</v>
      </c>
      <c r="I53" s="43">
        <v>17.63</v>
      </c>
      <c r="J53" s="43">
        <v>17.75</v>
      </c>
      <c r="K53" s="43">
        <v>18</v>
      </c>
      <c r="L53" s="43">
        <v>17</v>
      </c>
      <c r="M53" s="43">
        <v>18.809999999999999</v>
      </c>
      <c r="N53" s="43">
        <v>17.25</v>
      </c>
      <c r="O53" s="43">
        <v>17.940000000000001</v>
      </c>
      <c r="P53" s="43">
        <v>18</v>
      </c>
      <c r="Q53" s="43">
        <v>17.690000000000001</v>
      </c>
      <c r="R53" s="43">
        <v>19.25</v>
      </c>
      <c r="S53" s="38"/>
      <c r="T53" s="38"/>
      <c r="U53" s="38"/>
      <c r="V53" s="38"/>
      <c r="W53" s="38"/>
      <c r="X53" s="38"/>
      <c r="Y53" s="38"/>
      <c r="Z53" s="38"/>
    </row>
    <row r="54" spans="1:26" x14ac:dyDescent="0.25">
      <c r="A54" s="2"/>
      <c r="B54" s="41">
        <v>45271</v>
      </c>
      <c r="C54" s="42">
        <v>0.73895833333333327</v>
      </c>
      <c r="D54" s="43">
        <v>18.38</v>
      </c>
      <c r="E54" s="43">
        <v>16.88</v>
      </c>
      <c r="F54" s="43">
        <v>17.559999999999999</v>
      </c>
      <c r="G54" s="43">
        <v>18.559999999999999</v>
      </c>
      <c r="H54" s="43">
        <v>18.63</v>
      </c>
      <c r="I54" s="43">
        <v>17.63</v>
      </c>
      <c r="J54" s="43">
        <v>17.75</v>
      </c>
      <c r="K54" s="43">
        <v>18</v>
      </c>
      <c r="L54" s="43">
        <v>17</v>
      </c>
      <c r="M54" s="43">
        <v>18.809999999999999</v>
      </c>
      <c r="N54" s="43">
        <v>17.190000000000001</v>
      </c>
      <c r="O54" s="43">
        <v>17.940000000000001</v>
      </c>
      <c r="P54" s="43">
        <v>18</v>
      </c>
      <c r="Q54" s="43">
        <v>17.690000000000001</v>
      </c>
      <c r="R54" s="43">
        <v>19.25</v>
      </c>
      <c r="S54" s="38"/>
      <c r="T54" s="38"/>
      <c r="U54" s="38"/>
      <c r="V54" s="38"/>
      <c r="W54" s="38"/>
      <c r="X54" s="38"/>
      <c r="Y54" s="38"/>
      <c r="Z54" s="38"/>
    </row>
    <row r="55" spans="1:26" x14ac:dyDescent="0.25">
      <c r="A55" s="2"/>
      <c r="B55" s="41">
        <v>45271</v>
      </c>
      <c r="C55" s="42">
        <v>0.73906250000000007</v>
      </c>
      <c r="D55" s="43">
        <v>18.38</v>
      </c>
      <c r="E55" s="43">
        <v>16.940000000000001</v>
      </c>
      <c r="F55" s="43">
        <v>17.559999999999999</v>
      </c>
      <c r="G55" s="43">
        <v>18.559999999999999</v>
      </c>
      <c r="H55" s="43">
        <v>18.559999999999999</v>
      </c>
      <c r="I55" s="43">
        <v>17.63</v>
      </c>
      <c r="J55" s="43">
        <v>17.809999999999999</v>
      </c>
      <c r="K55" s="43">
        <v>18</v>
      </c>
      <c r="L55" s="43">
        <v>17</v>
      </c>
      <c r="M55" s="43">
        <v>18.75</v>
      </c>
      <c r="N55" s="43">
        <v>17.25</v>
      </c>
      <c r="O55" s="43">
        <v>17.940000000000001</v>
      </c>
      <c r="P55" s="43">
        <v>18</v>
      </c>
      <c r="Q55" s="43">
        <v>17.690000000000001</v>
      </c>
      <c r="R55" s="43">
        <v>19.25</v>
      </c>
      <c r="S55" s="38"/>
      <c r="T55" s="38"/>
      <c r="U55" s="38"/>
      <c r="V55" s="38"/>
      <c r="W55" s="38"/>
      <c r="X55" s="38"/>
      <c r="Y55" s="38"/>
      <c r="Z55" s="38"/>
    </row>
    <row r="56" spans="1:26" x14ac:dyDescent="0.25">
      <c r="A56" s="2"/>
      <c r="B56" s="41">
        <v>45271</v>
      </c>
      <c r="C56" s="42">
        <v>0.73917824074074068</v>
      </c>
      <c r="D56" s="43">
        <v>18.38</v>
      </c>
      <c r="E56" s="43">
        <v>16.940000000000001</v>
      </c>
      <c r="F56" s="43">
        <v>17.559999999999999</v>
      </c>
      <c r="G56" s="43">
        <v>18.559999999999999</v>
      </c>
      <c r="H56" s="43">
        <v>18.559999999999999</v>
      </c>
      <c r="I56" s="43">
        <v>17.63</v>
      </c>
      <c r="J56" s="43">
        <v>17.75</v>
      </c>
      <c r="K56" s="43">
        <v>18</v>
      </c>
      <c r="L56" s="43">
        <v>17.059999999999999</v>
      </c>
      <c r="M56" s="43">
        <v>18.75</v>
      </c>
      <c r="N56" s="43">
        <v>17.190000000000001</v>
      </c>
      <c r="O56" s="43">
        <v>17.940000000000001</v>
      </c>
      <c r="P56" s="43">
        <v>18</v>
      </c>
      <c r="Q56" s="43">
        <v>17.690000000000001</v>
      </c>
      <c r="R56" s="43">
        <v>19.190000000000001</v>
      </c>
      <c r="S56" s="38"/>
      <c r="T56" s="38"/>
      <c r="U56" s="38"/>
      <c r="V56" s="38"/>
      <c r="W56" s="38"/>
      <c r="X56" s="38"/>
      <c r="Y56" s="38"/>
      <c r="Z56" s="38"/>
    </row>
    <row r="57" spans="1:26" x14ac:dyDescent="0.25">
      <c r="A57" s="2"/>
      <c r="B57" s="41">
        <v>45271</v>
      </c>
      <c r="C57" s="42">
        <v>0.73928240740740747</v>
      </c>
      <c r="D57" s="43">
        <v>18.38</v>
      </c>
      <c r="E57" s="43">
        <v>16.940000000000001</v>
      </c>
      <c r="F57" s="43">
        <v>17.559999999999999</v>
      </c>
      <c r="G57" s="43">
        <v>18.5</v>
      </c>
      <c r="H57" s="43">
        <v>18.559999999999999</v>
      </c>
      <c r="I57" s="43">
        <v>17.63</v>
      </c>
      <c r="J57" s="43">
        <v>17.809999999999999</v>
      </c>
      <c r="K57" s="43">
        <v>18</v>
      </c>
      <c r="L57" s="43">
        <v>17.059999999999999</v>
      </c>
      <c r="M57" s="43">
        <v>18.809999999999999</v>
      </c>
      <c r="N57" s="43">
        <v>17.190000000000001</v>
      </c>
      <c r="O57" s="43">
        <v>17.88</v>
      </c>
      <c r="P57" s="43">
        <v>18</v>
      </c>
      <c r="Q57" s="43">
        <v>17.75</v>
      </c>
      <c r="R57" s="43">
        <v>19.190000000000001</v>
      </c>
      <c r="S57" s="38"/>
      <c r="T57" s="38"/>
      <c r="U57" s="38"/>
      <c r="V57" s="38"/>
      <c r="W57" s="38"/>
      <c r="X57" s="38"/>
      <c r="Y57" s="38"/>
      <c r="Z57" s="38"/>
    </row>
    <row r="58" spans="1:26" x14ac:dyDescent="0.25">
      <c r="A58" s="2"/>
      <c r="B58" s="41">
        <v>45271</v>
      </c>
      <c r="C58" s="42">
        <v>0.73939814814814808</v>
      </c>
      <c r="D58" s="43">
        <v>18.309999999999999</v>
      </c>
      <c r="E58" s="43">
        <v>16.940000000000001</v>
      </c>
      <c r="F58" s="43">
        <v>17.559999999999999</v>
      </c>
      <c r="G58" s="43">
        <v>18.5</v>
      </c>
      <c r="H58" s="43">
        <v>18.559999999999999</v>
      </c>
      <c r="I58" s="43">
        <v>17.63</v>
      </c>
      <c r="J58" s="43">
        <v>17.75</v>
      </c>
      <c r="K58" s="43">
        <v>18</v>
      </c>
      <c r="L58" s="43">
        <v>17</v>
      </c>
      <c r="M58" s="43">
        <v>18.809999999999999</v>
      </c>
      <c r="N58" s="43">
        <v>17.190000000000001</v>
      </c>
      <c r="O58" s="43">
        <v>17.940000000000001</v>
      </c>
      <c r="P58" s="43">
        <v>18</v>
      </c>
      <c r="Q58" s="43">
        <v>17.690000000000001</v>
      </c>
      <c r="R58" s="43">
        <v>19.190000000000001</v>
      </c>
      <c r="S58" s="38"/>
      <c r="T58" s="38"/>
      <c r="U58" s="38"/>
      <c r="V58" s="38"/>
      <c r="W58" s="38"/>
      <c r="X58" s="38"/>
      <c r="Y58" s="38"/>
      <c r="Z58" s="38"/>
    </row>
    <row r="59" spans="1:26" x14ac:dyDescent="0.25">
      <c r="A59" s="2"/>
      <c r="B59" s="41">
        <v>45271</v>
      </c>
      <c r="C59" s="42">
        <v>0.73950231481481488</v>
      </c>
      <c r="D59" s="43">
        <v>18.38</v>
      </c>
      <c r="E59" s="43">
        <v>16.940000000000001</v>
      </c>
      <c r="F59" s="43">
        <v>17.5</v>
      </c>
      <c r="G59" s="43">
        <v>18.5</v>
      </c>
      <c r="H59" s="43">
        <v>18.63</v>
      </c>
      <c r="I59" s="43">
        <v>17.63</v>
      </c>
      <c r="J59" s="43">
        <v>17.75</v>
      </c>
      <c r="K59" s="43">
        <v>18</v>
      </c>
      <c r="L59" s="43">
        <v>17</v>
      </c>
      <c r="M59" s="43">
        <v>18.809999999999999</v>
      </c>
      <c r="N59" s="43">
        <v>17.190000000000001</v>
      </c>
      <c r="O59" s="43">
        <v>17.940000000000001</v>
      </c>
      <c r="P59" s="43">
        <v>18</v>
      </c>
      <c r="Q59" s="43">
        <v>17.690000000000001</v>
      </c>
      <c r="R59" s="43">
        <v>19.190000000000001</v>
      </c>
      <c r="S59" s="38"/>
      <c r="T59" s="38"/>
      <c r="U59" s="38"/>
      <c r="V59" s="38"/>
      <c r="W59" s="38"/>
      <c r="X59" s="38"/>
      <c r="Y59" s="38"/>
      <c r="Z59" s="38"/>
    </row>
    <row r="60" spans="1:26" x14ac:dyDescent="0.25">
      <c r="A60" s="2"/>
      <c r="B60" s="41">
        <v>45271</v>
      </c>
      <c r="C60" s="42">
        <v>0.73960648148148145</v>
      </c>
      <c r="D60" s="43">
        <v>18.38</v>
      </c>
      <c r="E60" s="43">
        <v>16.940000000000001</v>
      </c>
      <c r="F60" s="43">
        <v>17.559999999999999</v>
      </c>
      <c r="G60" s="43">
        <v>18.5</v>
      </c>
      <c r="H60" s="43">
        <v>18.559999999999999</v>
      </c>
      <c r="I60" s="43">
        <v>17.63</v>
      </c>
      <c r="J60" s="43">
        <v>17.809999999999999</v>
      </c>
      <c r="K60" s="43">
        <v>18</v>
      </c>
      <c r="L60" s="43">
        <v>17</v>
      </c>
      <c r="M60" s="43">
        <v>18.809999999999999</v>
      </c>
      <c r="N60" s="43">
        <v>17.190000000000001</v>
      </c>
      <c r="O60" s="43">
        <v>17.940000000000001</v>
      </c>
      <c r="P60" s="43">
        <v>18</v>
      </c>
      <c r="Q60" s="43">
        <v>17.690000000000001</v>
      </c>
      <c r="R60" s="43">
        <v>19.190000000000001</v>
      </c>
      <c r="S60" s="38"/>
      <c r="T60" s="38"/>
      <c r="U60" s="38"/>
      <c r="V60" s="38"/>
      <c r="W60" s="38"/>
      <c r="X60" s="38"/>
      <c r="Y60" s="38"/>
      <c r="Z60" s="38"/>
    </row>
    <row r="61" spans="1:26" x14ac:dyDescent="0.25">
      <c r="A61" s="2"/>
      <c r="B61" s="41">
        <v>45271</v>
      </c>
      <c r="C61" s="42">
        <v>0.73972222222222228</v>
      </c>
      <c r="D61" s="43">
        <v>18.38</v>
      </c>
      <c r="E61" s="43">
        <v>16.940000000000001</v>
      </c>
      <c r="F61" s="43">
        <v>17.5</v>
      </c>
      <c r="G61" s="43">
        <v>18.5</v>
      </c>
      <c r="H61" s="43">
        <v>18.559999999999999</v>
      </c>
      <c r="I61" s="43">
        <v>17.63</v>
      </c>
      <c r="J61" s="43">
        <v>17.75</v>
      </c>
      <c r="K61" s="43">
        <v>18</v>
      </c>
      <c r="L61" s="43">
        <v>17</v>
      </c>
      <c r="M61" s="43">
        <v>18.809999999999999</v>
      </c>
      <c r="N61" s="43">
        <v>17.190000000000001</v>
      </c>
      <c r="O61" s="43">
        <v>17.940000000000001</v>
      </c>
      <c r="P61" s="43">
        <v>18</v>
      </c>
      <c r="Q61" s="43">
        <v>17.690000000000001</v>
      </c>
      <c r="R61" s="43">
        <v>19.190000000000001</v>
      </c>
      <c r="S61" s="38"/>
      <c r="T61" s="38"/>
      <c r="U61" s="38"/>
      <c r="V61" s="38"/>
      <c r="W61" s="38"/>
      <c r="X61" s="38"/>
      <c r="Y61" s="38"/>
      <c r="Z61" s="38"/>
    </row>
    <row r="62" spans="1:26" x14ac:dyDescent="0.25">
      <c r="A62" s="2"/>
      <c r="B62" s="41">
        <v>45271</v>
      </c>
      <c r="C62" s="42">
        <v>0.73982638888888896</v>
      </c>
      <c r="D62" s="43">
        <v>18.38</v>
      </c>
      <c r="E62" s="43">
        <v>16.940000000000001</v>
      </c>
      <c r="F62" s="43">
        <v>17.559999999999999</v>
      </c>
      <c r="G62" s="43">
        <v>18.440000000000001</v>
      </c>
      <c r="H62" s="43">
        <v>18.559999999999999</v>
      </c>
      <c r="I62" s="43">
        <v>17.63</v>
      </c>
      <c r="J62" s="43">
        <v>17.75</v>
      </c>
      <c r="K62" s="43">
        <v>18</v>
      </c>
      <c r="L62" s="43">
        <v>17</v>
      </c>
      <c r="M62" s="43">
        <v>18.809999999999999</v>
      </c>
      <c r="N62" s="43">
        <v>17.190000000000001</v>
      </c>
      <c r="O62" s="43">
        <v>17.940000000000001</v>
      </c>
      <c r="P62" s="43">
        <v>18</v>
      </c>
      <c r="Q62" s="43">
        <v>17.690000000000001</v>
      </c>
      <c r="R62" s="43">
        <v>19.190000000000001</v>
      </c>
      <c r="S62" s="38"/>
      <c r="T62" s="38"/>
      <c r="U62" s="38"/>
      <c r="V62" s="38"/>
      <c r="W62" s="38"/>
      <c r="X62" s="38"/>
      <c r="Y62" s="38"/>
      <c r="Z62" s="38"/>
    </row>
    <row r="63" spans="1:26" x14ac:dyDescent="0.25">
      <c r="A63" s="2"/>
      <c r="B63" s="41">
        <v>45271</v>
      </c>
      <c r="C63" s="42">
        <v>0.73993055555555554</v>
      </c>
      <c r="D63" s="43">
        <v>18.38</v>
      </c>
      <c r="E63" s="43">
        <v>16.940000000000001</v>
      </c>
      <c r="F63" s="43">
        <v>17.5</v>
      </c>
      <c r="G63" s="43">
        <v>18.440000000000001</v>
      </c>
      <c r="H63" s="43">
        <v>18.559999999999999</v>
      </c>
      <c r="I63" s="43">
        <v>17.63</v>
      </c>
      <c r="J63" s="43">
        <v>17.75</v>
      </c>
      <c r="K63" s="43">
        <v>18</v>
      </c>
      <c r="L63" s="43">
        <v>17</v>
      </c>
      <c r="M63" s="43">
        <v>18.809999999999999</v>
      </c>
      <c r="N63" s="43">
        <v>17.190000000000001</v>
      </c>
      <c r="O63" s="43">
        <v>17.88</v>
      </c>
      <c r="P63" s="43">
        <v>18</v>
      </c>
      <c r="Q63" s="43">
        <v>17.690000000000001</v>
      </c>
      <c r="R63" s="43">
        <v>19.25</v>
      </c>
      <c r="S63" s="38"/>
      <c r="T63" s="38"/>
      <c r="U63" s="38"/>
      <c r="V63" s="38"/>
      <c r="W63" s="38"/>
      <c r="X63" s="38"/>
      <c r="Y63" s="38"/>
      <c r="Z63" s="38"/>
    </row>
    <row r="64" spans="1:26" x14ac:dyDescent="0.25">
      <c r="A64" s="2"/>
      <c r="B64" s="41">
        <v>45271</v>
      </c>
      <c r="C64" s="42">
        <v>0.74004629629629637</v>
      </c>
      <c r="D64" s="43">
        <v>18.38</v>
      </c>
      <c r="E64" s="43">
        <v>16.940000000000001</v>
      </c>
      <c r="F64" s="43">
        <v>17.559999999999999</v>
      </c>
      <c r="G64" s="43">
        <v>18.5</v>
      </c>
      <c r="H64" s="43">
        <v>18.559999999999999</v>
      </c>
      <c r="I64" s="43">
        <v>17.559999999999999</v>
      </c>
      <c r="J64" s="43">
        <v>17.75</v>
      </c>
      <c r="K64" s="43">
        <v>18</v>
      </c>
      <c r="L64" s="43">
        <v>17</v>
      </c>
      <c r="M64" s="43">
        <v>18.809999999999999</v>
      </c>
      <c r="N64" s="43">
        <v>17.190000000000001</v>
      </c>
      <c r="O64" s="43">
        <v>17.88</v>
      </c>
      <c r="P64" s="43">
        <v>18</v>
      </c>
      <c r="Q64" s="43">
        <v>17.690000000000001</v>
      </c>
      <c r="R64" s="43">
        <v>19.190000000000001</v>
      </c>
      <c r="S64" s="38"/>
      <c r="T64" s="38"/>
      <c r="U64" s="38"/>
      <c r="V64" s="38"/>
      <c r="W64" s="38"/>
      <c r="X64" s="38"/>
      <c r="Y64" s="38"/>
      <c r="Z64" s="38"/>
    </row>
    <row r="65" spans="1:26" x14ac:dyDescent="0.25">
      <c r="A65" s="2"/>
      <c r="B65" s="41">
        <v>45271</v>
      </c>
      <c r="C65" s="42">
        <v>0.74015046296296294</v>
      </c>
      <c r="D65" s="43">
        <v>18.38</v>
      </c>
      <c r="E65" s="43">
        <v>16.88</v>
      </c>
      <c r="F65" s="43">
        <v>17.5</v>
      </c>
      <c r="G65" s="43">
        <v>18.5</v>
      </c>
      <c r="H65" s="43">
        <v>18.559999999999999</v>
      </c>
      <c r="I65" s="43">
        <v>17.559999999999999</v>
      </c>
      <c r="J65" s="43">
        <v>17.75</v>
      </c>
      <c r="K65" s="43">
        <v>18</v>
      </c>
      <c r="L65" s="43">
        <v>17</v>
      </c>
      <c r="M65" s="43">
        <v>18.75</v>
      </c>
      <c r="N65" s="43">
        <v>17.25</v>
      </c>
      <c r="O65" s="43">
        <v>17.940000000000001</v>
      </c>
      <c r="P65" s="43">
        <v>18</v>
      </c>
      <c r="Q65" s="43">
        <v>17.75</v>
      </c>
      <c r="R65" s="43">
        <v>19.25</v>
      </c>
      <c r="S65" s="38"/>
      <c r="T65" s="38"/>
      <c r="U65" s="38"/>
      <c r="V65" s="38"/>
      <c r="W65" s="38"/>
      <c r="X65" s="38"/>
      <c r="Y65" s="38"/>
      <c r="Z65" s="38"/>
    </row>
    <row r="66" spans="1:26" x14ac:dyDescent="0.25">
      <c r="B66" s="41">
        <v>45271</v>
      </c>
      <c r="C66" s="42">
        <v>0.74026620370370377</v>
      </c>
      <c r="D66" s="43">
        <v>18.38</v>
      </c>
      <c r="E66" s="43">
        <v>16.940000000000001</v>
      </c>
      <c r="F66" s="43">
        <v>17.5</v>
      </c>
      <c r="G66" s="43">
        <v>18.440000000000001</v>
      </c>
      <c r="H66" s="43">
        <v>18.559999999999999</v>
      </c>
      <c r="I66" s="43">
        <v>17.559999999999999</v>
      </c>
      <c r="J66" s="43">
        <v>17.75</v>
      </c>
      <c r="K66" s="43">
        <v>18</v>
      </c>
      <c r="L66" s="43">
        <v>17.059999999999999</v>
      </c>
      <c r="M66" s="43">
        <v>18.75</v>
      </c>
      <c r="N66" s="43">
        <v>17.190000000000001</v>
      </c>
      <c r="O66" s="43">
        <v>17.88</v>
      </c>
      <c r="P66" s="43">
        <v>18</v>
      </c>
      <c r="Q66" s="43">
        <v>17.690000000000001</v>
      </c>
      <c r="R66" s="43">
        <v>19.190000000000001</v>
      </c>
    </row>
    <row r="67" spans="1:26" x14ac:dyDescent="0.25">
      <c r="B67" s="41">
        <v>45271</v>
      </c>
      <c r="C67" s="42">
        <v>0.74037037037037035</v>
      </c>
      <c r="D67" s="43">
        <v>18.38</v>
      </c>
      <c r="E67" s="43">
        <v>16.940000000000001</v>
      </c>
      <c r="F67" s="43">
        <v>17.559999999999999</v>
      </c>
      <c r="G67" s="43">
        <v>18.5</v>
      </c>
      <c r="H67" s="43">
        <v>18.559999999999999</v>
      </c>
      <c r="I67" s="43">
        <v>17.559999999999999</v>
      </c>
      <c r="J67" s="43">
        <v>17.75</v>
      </c>
      <c r="K67" s="43">
        <v>18</v>
      </c>
      <c r="L67" s="43">
        <v>17.059999999999999</v>
      </c>
      <c r="M67" s="43">
        <v>18.75</v>
      </c>
      <c r="N67" s="43">
        <v>17.25</v>
      </c>
      <c r="O67" s="43">
        <v>17.940000000000001</v>
      </c>
      <c r="P67" s="43">
        <v>18</v>
      </c>
      <c r="Q67" s="43">
        <v>17.690000000000001</v>
      </c>
      <c r="R67" s="43">
        <v>19.13</v>
      </c>
    </row>
    <row r="68" spans="1:26" x14ac:dyDescent="0.25">
      <c r="B68" s="41">
        <v>45271</v>
      </c>
      <c r="C68" s="42">
        <v>0.74047453703703703</v>
      </c>
      <c r="D68" s="43">
        <v>18.309999999999999</v>
      </c>
      <c r="E68" s="43">
        <v>16.940000000000001</v>
      </c>
      <c r="F68" s="43">
        <v>17.559999999999999</v>
      </c>
      <c r="G68" s="43">
        <v>18.5</v>
      </c>
      <c r="H68" s="43">
        <v>18.559999999999999</v>
      </c>
      <c r="I68" s="43">
        <v>17.559999999999999</v>
      </c>
      <c r="J68" s="43">
        <v>17.809999999999999</v>
      </c>
      <c r="K68" s="43">
        <v>18</v>
      </c>
      <c r="L68" s="43">
        <v>17.059999999999999</v>
      </c>
      <c r="M68" s="43">
        <v>18.690000000000001</v>
      </c>
      <c r="N68" s="43">
        <v>17.25</v>
      </c>
      <c r="O68" s="43">
        <v>17.940000000000001</v>
      </c>
      <c r="P68" s="43">
        <v>18</v>
      </c>
      <c r="Q68" s="43">
        <v>17.690000000000001</v>
      </c>
      <c r="R68" s="43">
        <v>19</v>
      </c>
    </row>
    <row r="69" spans="1:26" x14ac:dyDescent="0.25">
      <c r="B69" s="41">
        <v>45271</v>
      </c>
      <c r="C69" s="42">
        <v>0.74059027777777775</v>
      </c>
      <c r="D69" s="43">
        <v>18.309999999999999</v>
      </c>
      <c r="E69" s="43">
        <v>16.940000000000001</v>
      </c>
      <c r="F69" s="43">
        <v>17.559999999999999</v>
      </c>
      <c r="G69" s="43">
        <v>18.5</v>
      </c>
      <c r="H69" s="43">
        <v>18.559999999999999</v>
      </c>
      <c r="I69" s="43">
        <v>17.559999999999999</v>
      </c>
      <c r="J69" s="43">
        <v>17.809999999999999</v>
      </c>
      <c r="K69" s="43">
        <v>18</v>
      </c>
      <c r="L69" s="43">
        <v>17</v>
      </c>
      <c r="M69" s="43">
        <v>18.690000000000001</v>
      </c>
      <c r="N69" s="43">
        <v>17.25</v>
      </c>
      <c r="O69" s="43">
        <v>17.940000000000001</v>
      </c>
      <c r="P69" s="43">
        <v>18.059999999999999</v>
      </c>
      <c r="Q69" s="43">
        <v>17.690000000000001</v>
      </c>
      <c r="R69" s="43">
        <v>18.940000000000001</v>
      </c>
    </row>
    <row r="70" spans="1:26" x14ac:dyDescent="0.25">
      <c r="B70" s="41">
        <v>45271</v>
      </c>
      <c r="C70" s="42">
        <v>0.74069444444444443</v>
      </c>
      <c r="D70" s="43">
        <v>18.25</v>
      </c>
      <c r="E70" s="43">
        <v>16.940000000000001</v>
      </c>
      <c r="F70" s="43">
        <v>17.559999999999999</v>
      </c>
      <c r="G70" s="43">
        <v>18.5</v>
      </c>
      <c r="H70" s="43">
        <v>18.559999999999999</v>
      </c>
      <c r="I70" s="43">
        <v>17.5</v>
      </c>
      <c r="J70" s="43">
        <v>17.75</v>
      </c>
      <c r="K70" s="43">
        <v>18</v>
      </c>
      <c r="L70" s="43">
        <v>17.059999999999999</v>
      </c>
      <c r="M70" s="43">
        <v>18.690000000000001</v>
      </c>
      <c r="N70" s="43">
        <v>17.190000000000001</v>
      </c>
      <c r="O70" s="43">
        <v>17.940000000000001</v>
      </c>
      <c r="P70" s="43">
        <v>18</v>
      </c>
      <c r="Q70" s="43">
        <v>17.690000000000001</v>
      </c>
      <c r="R70" s="43">
        <v>18.809999999999999</v>
      </c>
    </row>
    <row r="71" spans="1:26" x14ac:dyDescent="0.25">
      <c r="B71" s="41">
        <v>45271</v>
      </c>
      <c r="C71" s="42">
        <v>0.74079861111111101</v>
      </c>
      <c r="D71" s="43">
        <v>18.25</v>
      </c>
      <c r="E71" s="43">
        <v>16.88</v>
      </c>
      <c r="F71" s="43">
        <v>17.5</v>
      </c>
      <c r="G71" s="43">
        <v>18.440000000000001</v>
      </c>
      <c r="H71" s="43">
        <v>18.559999999999999</v>
      </c>
      <c r="I71" s="43">
        <v>17.5</v>
      </c>
      <c r="J71" s="43">
        <v>17.75</v>
      </c>
      <c r="K71" s="43">
        <v>18</v>
      </c>
      <c r="L71" s="43">
        <v>17</v>
      </c>
      <c r="M71" s="43">
        <v>18.690000000000001</v>
      </c>
      <c r="N71" s="43">
        <v>17.190000000000001</v>
      </c>
      <c r="O71" s="43">
        <v>17.940000000000001</v>
      </c>
      <c r="P71" s="43">
        <v>18</v>
      </c>
      <c r="Q71" s="43">
        <v>17.690000000000001</v>
      </c>
      <c r="R71" s="43">
        <v>18.75</v>
      </c>
    </row>
    <row r="72" spans="1:26" x14ac:dyDescent="0.25">
      <c r="B72" s="41">
        <v>45271</v>
      </c>
      <c r="C72" s="42">
        <v>0.74091435185185184</v>
      </c>
      <c r="D72" s="43">
        <v>18.25</v>
      </c>
      <c r="E72" s="43">
        <v>16.940000000000001</v>
      </c>
      <c r="F72" s="43">
        <v>17.559999999999999</v>
      </c>
      <c r="G72" s="43">
        <v>18.5</v>
      </c>
      <c r="H72" s="43">
        <v>18.559999999999999</v>
      </c>
      <c r="I72" s="43">
        <v>17.559999999999999</v>
      </c>
      <c r="J72" s="43">
        <v>17.690000000000001</v>
      </c>
      <c r="K72" s="43">
        <v>18</v>
      </c>
      <c r="L72" s="43">
        <v>17.059999999999999</v>
      </c>
      <c r="M72" s="43">
        <v>18.690000000000001</v>
      </c>
      <c r="N72" s="43">
        <v>17.190000000000001</v>
      </c>
      <c r="O72" s="43">
        <v>17.88</v>
      </c>
      <c r="P72" s="43">
        <v>18</v>
      </c>
      <c r="Q72" s="43">
        <v>17.690000000000001</v>
      </c>
      <c r="R72" s="43">
        <v>18.690000000000001</v>
      </c>
    </row>
    <row r="73" spans="1:26" x14ac:dyDescent="0.25">
      <c r="B73" s="41">
        <v>45271</v>
      </c>
      <c r="C73" s="42">
        <v>0.74101851851851863</v>
      </c>
      <c r="D73" s="43">
        <v>18.190000000000001</v>
      </c>
      <c r="E73" s="43">
        <v>16.940000000000001</v>
      </c>
      <c r="F73" s="43">
        <v>17.5</v>
      </c>
      <c r="G73" s="43">
        <v>18.440000000000001</v>
      </c>
      <c r="H73" s="43">
        <v>18.63</v>
      </c>
      <c r="I73" s="43">
        <v>17.559999999999999</v>
      </c>
      <c r="J73" s="43">
        <v>17.75</v>
      </c>
      <c r="K73" s="43">
        <v>18</v>
      </c>
      <c r="L73" s="43">
        <v>17</v>
      </c>
      <c r="M73" s="43">
        <v>18.690000000000001</v>
      </c>
      <c r="N73" s="43">
        <v>17.190000000000001</v>
      </c>
      <c r="O73" s="43">
        <v>17.940000000000001</v>
      </c>
      <c r="P73" s="43">
        <v>18</v>
      </c>
      <c r="Q73" s="43">
        <v>17.63</v>
      </c>
      <c r="R73" s="43">
        <v>18.63</v>
      </c>
    </row>
    <row r="74" spans="1:26" x14ac:dyDescent="0.25">
      <c r="B74" s="41">
        <v>45271</v>
      </c>
      <c r="C74" s="42">
        <v>0.74113425925925924</v>
      </c>
      <c r="D74" s="43">
        <v>18.190000000000001</v>
      </c>
      <c r="E74" s="43">
        <v>16.940000000000001</v>
      </c>
      <c r="F74" s="43">
        <v>17.559999999999999</v>
      </c>
      <c r="G74" s="43">
        <v>18.440000000000001</v>
      </c>
      <c r="H74" s="43">
        <v>18.559999999999999</v>
      </c>
      <c r="I74" s="43">
        <v>17.5</v>
      </c>
      <c r="J74" s="43">
        <v>17.75</v>
      </c>
      <c r="K74" s="43">
        <v>18</v>
      </c>
      <c r="L74" s="43">
        <v>17.059999999999999</v>
      </c>
      <c r="M74" s="43">
        <v>18.690000000000001</v>
      </c>
      <c r="N74" s="43">
        <v>17.25</v>
      </c>
      <c r="O74" s="43">
        <v>17.88</v>
      </c>
      <c r="P74" s="43">
        <v>18</v>
      </c>
      <c r="Q74" s="43">
        <v>17.63</v>
      </c>
      <c r="R74" s="43">
        <v>18.5</v>
      </c>
    </row>
    <row r="75" spans="1:26" x14ac:dyDescent="0.25">
      <c r="B75" s="41">
        <v>45271</v>
      </c>
      <c r="C75" s="42">
        <v>0.74123842592592604</v>
      </c>
      <c r="D75" s="43">
        <v>18.190000000000001</v>
      </c>
      <c r="E75" s="43">
        <v>16.940000000000001</v>
      </c>
      <c r="F75" s="43">
        <v>17.559999999999999</v>
      </c>
      <c r="G75" s="43">
        <v>18.440000000000001</v>
      </c>
      <c r="H75" s="43">
        <v>18.559999999999999</v>
      </c>
      <c r="I75" s="43">
        <v>17.5</v>
      </c>
      <c r="J75" s="43">
        <v>17.690000000000001</v>
      </c>
      <c r="K75" s="43">
        <v>18</v>
      </c>
      <c r="L75" s="43">
        <v>17.059999999999999</v>
      </c>
      <c r="M75" s="43">
        <v>18.690000000000001</v>
      </c>
      <c r="N75" s="43">
        <v>17.25</v>
      </c>
      <c r="O75" s="43">
        <v>17.88</v>
      </c>
      <c r="P75" s="43">
        <v>18</v>
      </c>
      <c r="Q75" s="43">
        <v>17.559999999999999</v>
      </c>
      <c r="R75" s="43">
        <v>18.5</v>
      </c>
    </row>
    <row r="76" spans="1:26" x14ac:dyDescent="0.25">
      <c r="B76" s="41">
        <v>45271</v>
      </c>
      <c r="C76" s="42">
        <v>0.74134259259259261</v>
      </c>
      <c r="D76" s="43">
        <v>18.190000000000001</v>
      </c>
      <c r="E76" s="43">
        <v>16.940000000000001</v>
      </c>
      <c r="F76" s="43">
        <v>17.559999999999999</v>
      </c>
      <c r="G76" s="43">
        <v>18.440000000000001</v>
      </c>
      <c r="H76" s="43">
        <v>18.559999999999999</v>
      </c>
      <c r="I76" s="43">
        <v>17.5</v>
      </c>
      <c r="J76" s="43">
        <v>17.75</v>
      </c>
      <c r="K76" s="43">
        <v>18</v>
      </c>
      <c r="L76" s="43">
        <v>17</v>
      </c>
      <c r="M76" s="43">
        <v>18.690000000000001</v>
      </c>
      <c r="N76" s="43">
        <v>17.25</v>
      </c>
      <c r="O76" s="43">
        <v>17.88</v>
      </c>
      <c r="P76" s="43">
        <v>18</v>
      </c>
      <c r="Q76" s="43">
        <v>17.559999999999999</v>
      </c>
      <c r="R76" s="43">
        <v>18.440000000000001</v>
      </c>
    </row>
    <row r="77" spans="1:26" x14ac:dyDescent="0.25">
      <c r="B77" s="41">
        <v>45271</v>
      </c>
      <c r="C77" s="42">
        <v>0.74145833333333344</v>
      </c>
      <c r="D77" s="43">
        <v>18.13</v>
      </c>
      <c r="E77" s="43">
        <v>16.940000000000001</v>
      </c>
      <c r="F77" s="43">
        <v>17.559999999999999</v>
      </c>
      <c r="G77" s="43">
        <v>18.440000000000001</v>
      </c>
      <c r="H77" s="43">
        <v>18.559999999999999</v>
      </c>
      <c r="I77" s="43">
        <v>17.5</v>
      </c>
      <c r="J77" s="43">
        <v>17.75</v>
      </c>
      <c r="K77" s="43">
        <v>18</v>
      </c>
      <c r="L77" s="43">
        <v>17</v>
      </c>
      <c r="M77" s="43">
        <v>18.690000000000001</v>
      </c>
      <c r="N77" s="43">
        <v>17.190000000000001</v>
      </c>
      <c r="O77" s="43">
        <v>17.940000000000001</v>
      </c>
      <c r="P77" s="43">
        <v>18</v>
      </c>
      <c r="Q77" s="43">
        <v>17.559999999999999</v>
      </c>
      <c r="R77" s="43">
        <v>18.309999999999999</v>
      </c>
    </row>
    <row r="78" spans="1:26" x14ac:dyDescent="0.25">
      <c r="B78" s="41">
        <v>45271</v>
      </c>
      <c r="C78" s="42">
        <v>0.74156250000000001</v>
      </c>
      <c r="D78" s="43">
        <v>18.13</v>
      </c>
      <c r="E78" s="43">
        <v>16.940000000000001</v>
      </c>
      <c r="F78" s="43">
        <v>17.559999999999999</v>
      </c>
      <c r="G78" s="43">
        <v>18.440000000000001</v>
      </c>
      <c r="H78" s="43">
        <v>18.559999999999999</v>
      </c>
      <c r="I78" s="43">
        <v>17.5</v>
      </c>
      <c r="J78" s="43">
        <v>17.75</v>
      </c>
      <c r="K78" s="43">
        <v>18</v>
      </c>
      <c r="L78" s="43">
        <v>17</v>
      </c>
      <c r="M78" s="43">
        <v>18.690000000000001</v>
      </c>
      <c r="N78" s="43">
        <v>17.25</v>
      </c>
      <c r="O78" s="43">
        <v>17.88</v>
      </c>
      <c r="P78" s="43">
        <v>18</v>
      </c>
      <c r="Q78" s="43">
        <v>17.559999999999999</v>
      </c>
      <c r="R78" s="43">
        <v>18.309999999999999</v>
      </c>
    </row>
    <row r="79" spans="1:26" x14ac:dyDescent="0.25">
      <c r="B79" s="41">
        <v>45271</v>
      </c>
      <c r="C79" s="42">
        <v>0.7416666666666667</v>
      </c>
      <c r="D79" s="43">
        <v>18.13</v>
      </c>
      <c r="E79" s="43">
        <v>16.940000000000001</v>
      </c>
      <c r="F79" s="43">
        <v>17.559999999999999</v>
      </c>
      <c r="G79" s="43">
        <v>18.440000000000001</v>
      </c>
      <c r="H79" s="43">
        <v>18.559999999999999</v>
      </c>
      <c r="I79" s="43">
        <v>17.5</v>
      </c>
      <c r="J79" s="43">
        <v>17.75</v>
      </c>
      <c r="K79" s="43">
        <v>18</v>
      </c>
      <c r="L79" s="43">
        <v>17</v>
      </c>
      <c r="M79" s="43">
        <v>18.63</v>
      </c>
      <c r="N79" s="43">
        <v>17.190000000000001</v>
      </c>
      <c r="O79" s="43">
        <v>17.88</v>
      </c>
      <c r="P79" s="43">
        <v>18</v>
      </c>
      <c r="Q79" s="43">
        <v>17.5</v>
      </c>
      <c r="R79" s="43">
        <v>18.25</v>
      </c>
    </row>
    <row r="80" spans="1:26" x14ac:dyDescent="0.25">
      <c r="B80" s="41">
        <v>45271</v>
      </c>
      <c r="C80" s="42">
        <v>0.74178240740740742</v>
      </c>
      <c r="D80" s="43">
        <v>18.059999999999999</v>
      </c>
      <c r="E80" s="43">
        <v>16.940000000000001</v>
      </c>
      <c r="F80" s="43">
        <v>17.559999999999999</v>
      </c>
      <c r="G80" s="43">
        <v>18.440000000000001</v>
      </c>
      <c r="H80" s="43">
        <v>18.559999999999999</v>
      </c>
      <c r="I80" s="43">
        <v>17.440000000000001</v>
      </c>
      <c r="J80" s="43">
        <v>17.75</v>
      </c>
      <c r="K80" s="43">
        <v>18</v>
      </c>
      <c r="L80" s="43">
        <v>17</v>
      </c>
      <c r="M80" s="43">
        <v>18.690000000000001</v>
      </c>
      <c r="N80" s="43">
        <v>17.190000000000001</v>
      </c>
      <c r="O80" s="43">
        <v>17.88</v>
      </c>
      <c r="P80" s="43">
        <v>18</v>
      </c>
      <c r="Q80" s="43">
        <v>17.5</v>
      </c>
      <c r="R80" s="43">
        <v>18.25</v>
      </c>
    </row>
    <row r="81" spans="2:18" x14ac:dyDescent="0.25">
      <c r="B81" s="41">
        <v>45271</v>
      </c>
      <c r="C81" s="42">
        <v>0.7418865740740741</v>
      </c>
      <c r="D81" s="43">
        <v>18.059999999999999</v>
      </c>
      <c r="E81" s="43">
        <v>17</v>
      </c>
      <c r="F81" s="43">
        <v>17.559999999999999</v>
      </c>
      <c r="G81" s="43">
        <v>18.440000000000001</v>
      </c>
      <c r="H81" s="43">
        <v>18.559999999999999</v>
      </c>
      <c r="I81" s="43">
        <v>17.440000000000001</v>
      </c>
      <c r="J81" s="43">
        <v>17.75</v>
      </c>
      <c r="K81" s="43">
        <v>18</v>
      </c>
      <c r="L81" s="43">
        <v>17.059999999999999</v>
      </c>
      <c r="M81" s="43">
        <v>18.690000000000001</v>
      </c>
      <c r="N81" s="43">
        <v>17.190000000000001</v>
      </c>
      <c r="O81" s="43">
        <v>17.88</v>
      </c>
      <c r="P81" s="43">
        <v>18</v>
      </c>
      <c r="Q81" s="43">
        <v>17.5</v>
      </c>
      <c r="R81" s="43">
        <v>18.190000000000001</v>
      </c>
    </row>
    <row r="82" spans="2:18" x14ac:dyDescent="0.25">
      <c r="B82" s="41">
        <v>45271</v>
      </c>
      <c r="C82" s="42">
        <v>0.74200231481481482</v>
      </c>
      <c r="D82" s="43">
        <v>18.059999999999999</v>
      </c>
      <c r="E82" s="43">
        <v>16.940000000000001</v>
      </c>
      <c r="F82" s="43">
        <v>17.559999999999999</v>
      </c>
      <c r="G82" s="43">
        <v>18.440000000000001</v>
      </c>
      <c r="H82" s="43">
        <v>18.559999999999999</v>
      </c>
      <c r="I82" s="43">
        <v>17.440000000000001</v>
      </c>
      <c r="J82" s="43">
        <v>17.809999999999999</v>
      </c>
      <c r="K82" s="43">
        <v>18</v>
      </c>
      <c r="L82" s="43">
        <v>17.059999999999999</v>
      </c>
      <c r="M82" s="43">
        <v>18.690000000000001</v>
      </c>
      <c r="N82" s="43">
        <v>17.25</v>
      </c>
      <c r="O82" s="43">
        <v>17.88</v>
      </c>
      <c r="P82" s="43">
        <v>18</v>
      </c>
      <c r="Q82" s="43">
        <v>17.5</v>
      </c>
      <c r="R82" s="43">
        <v>18.190000000000001</v>
      </c>
    </row>
    <row r="83" spans="2:18" x14ac:dyDescent="0.25">
      <c r="B83" s="41">
        <v>45271</v>
      </c>
      <c r="C83" s="42">
        <v>0.74210648148148151</v>
      </c>
      <c r="D83" s="43">
        <v>18.059999999999999</v>
      </c>
      <c r="E83" s="43">
        <v>16.940000000000001</v>
      </c>
      <c r="F83" s="43">
        <v>17.5</v>
      </c>
      <c r="G83" s="43">
        <v>18.5</v>
      </c>
      <c r="H83" s="43">
        <v>18.559999999999999</v>
      </c>
      <c r="I83" s="43">
        <v>17.440000000000001</v>
      </c>
      <c r="J83" s="43">
        <v>17.809999999999999</v>
      </c>
      <c r="K83" s="43">
        <v>18</v>
      </c>
      <c r="L83" s="43">
        <v>17</v>
      </c>
      <c r="M83" s="43">
        <v>18.63</v>
      </c>
      <c r="N83" s="43">
        <v>17.190000000000001</v>
      </c>
      <c r="O83" s="43">
        <v>17.88</v>
      </c>
      <c r="P83" s="43">
        <v>18</v>
      </c>
      <c r="Q83" s="43">
        <v>17.5</v>
      </c>
      <c r="R83" s="43">
        <v>18.059999999999999</v>
      </c>
    </row>
    <row r="84" spans="2:18" x14ac:dyDescent="0.25">
      <c r="B84" s="41">
        <v>45271</v>
      </c>
      <c r="C84" s="42">
        <v>0.74221064814814808</v>
      </c>
      <c r="D84" s="43">
        <v>18.059999999999999</v>
      </c>
      <c r="E84" s="43">
        <v>16.940000000000001</v>
      </c>
      <c r="F84" s="43">
        <v>17.5</v>
      </c>
      <c r="G84" s="43">
        <v>18.440000000000001</v>
      </c>
      <c r="H84" s="43">
        <v>18.559999999999999</v>
      </c>
      <c r="I84" s="43">
        <v>17.38</v>
      </c>
      <c r="J84" s="43">
        <v>17.75</v>
      </c>
      <c r="K84" s="43">
        <v>18</v>
      </c>
      <c r="L84" s="43">
        <v>17.059999999999999</v>
      </c>
      <c r="M84" s="43">
        <v>18.63</v>
      </c>
      <c r="N84" s="43">
        <v>17.190000000000001</v>
      </c>
      <c r="O84" s="43">
        <v>17.88</v>
      </c>
      <c r="P84" s="43">
        <v>18</v>
      </c>
      <c r="Q84" s="43">
        <v>17.440000000000001</v>
      </c>
      <c r="R84" s="43">
        <v>18.059999999999999</v>
      </c>
    </row>
    <row r="85" spans="2:18" x14ac:dyDescent="0.25">
      <c r="B85" s="41">
        <v>45271</v>
      </c>
      <c r="C85" s="42">
        <v>0.74232638888888891</v>
      </c>
      <c r="D85" s="43">
        <v>18</v>
      </c>
      <c r="E85" s="43">
        <v>16.940000000000001</v>
      </c>
      <c r="F85" s="43">
        <v>17.559999999999999</v>
      </c>
      <c r="G85" s="43">
        <v>18.440000000000001</v>
      </c>
      <c r="H85" s="43">
        <v>18.5</v>
      </c>
      <c r="I85" s="43">
        <v>17.38</v>
      </c>
      <c r="J85" s="43">
        <v>17.690000000000001</v>
      </c>
      <c r="K85" s="43">
        <v>18</v>
      </c>
      <c r="L85" s="43">
        <v>17.059999999999999</v>
      </c>
      <c r="M85" s="43">
        <v>18.63</v>
      </c>
      <c r="N85" s="43">
        <v>17.190000000000001</v>
      </c>
      <c r="O85" s="43">
        <v>17.88</v>
      </c>
      <c r="P85" s="43">
        <v>18</v>
      </c>
      <c r="Q85" s="43">
        <v>17.440000000000001</v>
      </c>
      <c r="R85" s="43">
        <v>18</v>
      </c>
    </row>
    <row r="86" spans="2:18" x14ac:dyDescent="0.25">
      <c r="B86" s="41">
        <v>45271</v>
      </c>
      <c r="C86" s="42">
        <v>0.74243055555555559</v>
      </c>
      <c r="D86" s="43">
        <v>18.059999999999999</v>
      </c>
      <c r="E86" s="43">
        <v>16.940000000000001</v>
      </c>
      <c r="F86" s="43">
        <v>17.5</v>
      </c>
      <c r="G86" s="43">
        <v>18.440000000000001</v>
      </c>
      <c r="H86" s="43">
        <v>18.5</v>
      </c>
      <c r="I86" s="43">
        <v>17.38</v>
      </c>
      <c r="J86" s="43">
        <v>17.690000000000001</v>
      </c>
      <c r="K86" s="43">
        <v>18</v>
      </c>
      <c r="L86" s="43">
        <v>17</v>
      </c>
      <c r="M86" s="43">
        <v>18.63</v>
      </c>
      <c r="N86" s="43">
        <v>17.190000000000001</v>
      </c>
      <c r="O86" s="43">
        <v>17.88</v>
      </c>
      <c r="P86" s="43">
        <v>18</v>
      </c>
      <c r="Q86" s="43">
        <v>17.440000000000001</v>
      </c>
      <c r="R86" s="43">
        <v>17.940000000000001</v>
      </c>
    </row>
    <row r="87" spans="2:18" x14ac:dyDescent="0.25">
      <c r="B87" s="41">
        <v>45271</v>
      </c>
      <c r="C87" s="42">
        <v>0.74253472222222217</v>
      </c>
      <c r="D87" s="43">
        <v>18.059999999999999</v>
      </c>
      <c r="E87" s="43">
        <v>16.940000000000001</v>
      </c>
      <c r="F87" s="43">
        <v>17.559999999999999</v>
      </c>
      <c r="G87" s="43">
        <v>18.440000000000001</v>
      </c>
      <c r="H87" s="43">
        <v>18.5</v>
      </c>
      <c r="I87" s="43">
        <v>17.38</v>
      </c>
      <c r="J87" s="43">
        <v>17.690000000000001</v>
      </c>
      <c r="K87" s="43">
        <v>18</v>
      </c>
      <c r="L87" s="43">
        <v>17</v>
      </c>
      <c r="M87" s="43">
        <v>18.63</v>
      </c>
      <c r="N87" s="43">
        <v>17.190000000000001</v>
      </c>
      <c r="O87" s="43">
        <v>17.940000000000001</v>
      </c>
      <c r="P87" s="43">
        <v>18</v>
      </c>
      <c r="Q87" s="43">
        <v>17.440000000000001</v>
      </c>
      <c r="R87" s="43">
        <v>17.940000000000001</v>
      </c>
    </row>
    <row r="88" spans="2:18" x14ac:dyDescent="0.25">
      <c r="B88" s="41">
        <v>45271</v>
      </c>
      <c r="C88" s="42">
        <v>0.742650462962963</v>
      </c>
      <c r="D88" s="43">
        <v>18</v>
      </c>
      <c r="E88" s="43">
        <v>16.940000000000001</v>
      </c>
      <c r="F88" s="43">
        <v>17.559999999999999</v>
      </c>
      <c r="G88" s="43">
        <v>18.38</v>
      </c>
      <c r="H88" s="43">
        <v>18.5</v>
      </c>
      <c r="I88" s="43">
        <v>17.38</v>
      </c>
      <c r="J88" s="43">
        <v>17.75</v>
      </c>
      <c r="K88" s="43">
        <v>18</v>
      </c>
      <c r="L88" s="43">
        <v>17</v>
      </c>
      <c r="M88" s="43">
        <v>18.63</v>
      </c>
      <c r="N88" s="43">
        <v>17.25</v>
      </c>
      <c r="O88" s="43">
        <v>17.88</v>
      </c>
      <c r="P88" s="43">
        <v>18</v>
      </c>
      <c r="Q88" s="43">
        <v>17.440000000000001</v>
      </c>
      <c r="R88" s="43">
        <v>17.940000000000001</v>
      </c>
    </row>
    <row r="89" spans="2:18" x14ac:dyDescent="0.25">
      <c r="B89" s="41">
        <v>45271</v>
      </c>
      <c r="C89" s="42">
        <v>0.74275462962962957</v>
      </c>
      <c r="D89" s="43">
        <v>18</v>
      </c>
      <c r="E89" s="43">
        <v>16.940000000000001</v>
      </c>
      <c r="F89" s="43">
        <v>17.5</v>
      </c>
      <c r="G89" s="43">
        <v>18.38</v>
      </c>
      <c r="H89" s="43">
        <v>18.5</v>
      </c>
      <c r="I89" s="43">
        <v>17.38</v>
      </c>
      <c r="J89" s="43">
        <v>17.690000000000001</v>
      </c>
      <c r="K89" s="43">
        <v>18</v>
      </c>
      <c r="L89" s="43">
        <v>17</v>
      </c>
      <c r="M89" s="43">
        <v>18.63</v>
      </c>
      <c r="N89" s="43">
        <v>17.190000000000001</v>
      </c>
      <c r="O89" s="43">
        <v>17.88</v>
      </c>
      <c r="P89" s="43">
        <v>18</v>
      </c>
      <c r="Q89" s="43">
        <v>17.440000000000001</v>
      </c>
      <c r="R89" s="43">
        <v>17.940000000000001</v>
      </c>
    </row>
    <row r="90" spans="2:18" x14ac:dyDescent="0.25">
      <c r="B90" s="41">
        <v>45271</v>
      </c>
      <c r="C90" s="42">
        <v>0.7428703703703704</v>
      </c>
      <c r="D90" s="43">
        <v>18</v>
      </c>
      <c r="E90" s="43">
        <v>16.940000000000001</v>
      </c>
      <c r="F90" s="43">
        <v>17.559999999999999</v>
      </c>
      <c r="G90" s="43">
        <v>18.38</v>
      </c>
      <c r="H90" s="43">
        <v>18.5</v>
      </c>
      <c r="I90" s="43">
        <v>17.38</v>
      </c>
      <c r="J90" s="43">
        <v>17.690000000000001</v>
      </c>
      <c r="K90" s="43">
        <v>18</v>
      </c>
      <c r="L90" s="43">
        <v>17</v>
      </c>
      <c r="M90" s="43">
        <v>18.559999999999999</v>
      </c>
      <c r="N90" s="43">
        <v>17.190000000000001</v>
      </c>
      <c r="O90" s="43">
        <v>17.88</v>
      </c>
      <c r="P90" s="43">
        <v>18</v>
      </c>
      <c r="Q90" s="43">
        <v>17.440000000000001</v>
      </c>
      <c r="R90" s="43">
        <v>17.88</v>
      </c>
    </row>
    <row r="91" spans="2:18" x14ac:dyDescent="0.25">
      <c r="B91" s="41">
        <v>45271</v>
      </c>
      <c r="C91" s="42">
        <v>0.74297453703703698</v>
      </c>
      <c r="D91" s="43">
        <v>18</v>
      </c>
      <c r="E91" s="43">
        <v>16.940000000000001</v>
      </c>
      <c r="F91" s="43">
        <v>17.559999999999999</v>
      </c>
      <c r="G91" s="43">
        <v>18.440000000000001</v>
      </c>
      <c r="H91" s="43">
        <v>18.5</v>
      </c>
      <c r="I91" s="43">
        <v>17.38</v>
      </c>
      <c r="J91" s="43">
        <v>17.690000000000001</v>
      </c>
      <c r="K91" s="43">
        <v>17.940000000000001</v>
      </c>
      <c r="L91" s="43">
        <v>17.059999999999999</v>
      </c>
      <c r="M91" s="43">
        <v>18.690000000000001</v>
      </c>
      <c r="N91" s="43">
        <v>17.190000000000001</v>
      </c>
      <c r="O91" s="43">
        <v>17.88</v>
      </c>
      <c r="P91" s="43">
        <v>18</v>
      </c>
      <c r="Q91" s="43">
        <v>17.38</v>
      </c>
      <c r="R91" s="43">
        <v>17.88</v>
      </c>
    </row>
    <row r="92" spans="2:18" x14ac:dyDescent="0.25">
      <c r="B92" s="41">
        <v>45271</v>
      </c>
      <c r="C92" s="42">
        <v>0.74307870370370377</v>
      </c>
      <c r="D92" s="43">
        <v>18</v>
      </c>
      <c r="E92" s="43">
        <v>16.940000000000001</v>
      </c>
      <c r="F92" s="43">
        <v>17.559999999999999</v>
      </c>
      <c r="G92" s="43">
        <v>18.38</v>
      </c>
      <c r="H92" s="43">
        <v>18.5</v>
      </c>
      <c r="I92" s="43">
        <v>17.38</v>
      </c>
      <c r="J92" s="43">
        <v>17.75</v>
      </c>
      <c r="K92" s="43">
        <v>17.940000000000001</v>
      </c>
      <c r="L92" s="43">
        <v>17</v>
      </c>
      <c r="M92" s="43">
        <v>18.63</v>
      </c>
      <c r="N92" s="43">
        <v>17.190000000000001</v>
      </c>
      <c r="O92" s="43">
        <v>17.88</v>
      </c>
      <c r="P92" s="43">
        <v>18</v>
      </c>
      <c r="Q92" s="43">
        <v>17.38</v>
      </c>
      <c r="R92" s="43">
        <v>17.809999999999999</v>
      </c>
    </row>
    <row r="93" spans="2:18" x14ac:dyDescent="0.25">
      <c r="B93" s="41">
        <v>45271</v>
      </c>
      <c r="C93" s="42">
        <v>0.74319444444444438</v>
      </c>
      <c r="D93" s="43">
        <v>18</v>
      </c>
      <c r="E93" s="43">
        <v>16.940000000000001</v>
      </c>
      <c r="F93" s="43">
        <v>17.559999999999999</v>
      </c>
      <c r="G93" s="43">
        <v>18.38</v>
      </c>
      <c r="H93" s="43">
        <v>18.5</v>
      </c>
      <c r="I93" s="43">
        <v>17.38</v>
      </c>
      <c r="J93" s="43">
        <v>17.75</v>
      </c>
      <c r="K93" s="43">
        <v>18</v>
      </c>
      <c r="L93" s="43">
        <v>17</v>
      </c>
      <c r="M93" s="43">
        <v>18.690000000000001</v>
      </c>
      <c r="N93" s="43">
        <v>17.190000000000001</v>
      </c>
      <c r="O93" s="43">
        <v>17.88</v>
      </c>
      <c r="P93" s="43">
        <v>18</v>
      </c>
      <c r="Q93" s="43">
        <v>17.38</v>
      </c>
      <c r="R93" s="43">
        <v>17.809999999999999</v>
      </c>
    </row>
    <row r="94" spans="2:18" x14ac:dyDescent="0.25">
      <c r="B94" s="41">
        <v>45271</v>
      </c>
      <c r="C94" s="42">
        <v>0.74329861111111117</v>
      </c>
      <c r="D94" s="43">
        <v>17.940000000000001</v>
      </c>
      <c r="E94" s="43">
        <v>16.940000000000001</v>
      </c>
      <c r="F94" s="43">
        <v>17.559999999999999</v>
      </c>
      <c r="G94" s="43">
        <v>18.38</v>
      </c>
      <c r="H94" s="43">
        <v>18.559999999999999</v>
      </c>
      <c r="I94" s="43">
        <v>17.440000000000001</v>
      </c>
      <c r="J94" s="43">
        <v>17.690000000000001</v>
      </c>
      <c r="K94" s="43">
        <v>18</v>
      </c>
      <c r="L94" s="43">
        <v>17.059999999999999</v>
      </c>
      <c r="M94" s="43">
        <v>18.690000000000001</v>
      </c>
      <c r="N94" s="43">
        <v>17.190000000000001</v>
      </c>
      <c r="O94" s="43">
        <v>17.88</v>
      </c>
      <c r="P94" s="43">
        <v>18</v>
      </c>
      <c r="Q94" s="43">
        <v>17.38</v>
      </c>
      <c r="R94" s="43">
        <v>17.809999999999999</v>
      </c>
    </row>
    <row r="95" spans="2:18" x14ac:dyDescent="0.25">
      <c r="B95" s="41">
        <v>45271</v>
      </c>
      <c r="C95" s="42">
        <v>0.74340277777777775</v>
      </c>
      <c r="D95" s="43">
        <v>17.940000000000001</v>
      </c>
      <c r="E95" s="43">
        <v>16.940000000000001</v>
      </c>
      <c r="F95" s="43">
        <v>17.559999999999999</v>
      </c>
      <c r="G95" s="43">
        <v>18.38</v>
      </c>
      <c r="H95" s="43">
        <v>18.559999999999999</v>
      </c>
      <c r="I95" s="43">
        <v>17.440000000000001</v>
      </c>
      <c r="J95" s="43">
        <v>17.75</v>
      </c>
      <c r="K95" s="43">
        <v>17.940000000000001</v>
      </c>
      <c r="L95" s="43">
        <v>17</v>
      </c>
      <c r="M95" s="43">
        <v>18.690000000000001</v>
      </c>
      <c r="N95" s="43">
        <v>17.190000000000001</v>
      </c>
      <c r="O95" s="43">
        <v>17.88</v>
      </c>
      <c r="P95" s="43">
        <v>18</v>
      </c>
      <c r="Q95" s="43">
        <v>17.38</v>
      </c>
      <c r="R95" s="43">
        <v>17.75</v>
      </c>
    </row>
    <row r="96" spans="2:18" x14ac:dyDescent="0.25">
      <c r="B96" s="41">
        <v>45271</v>
      </c>
      <c r="C96" s="42">
        <v>0.74351851851851858</v>
      </c>
      <c r="D96" s="43">
        <v>17.940000000000001</v>
      </c>
      <c r="E96" s="43">
        <v>16.940000000000001</v>
      </c>
      <c r="F96" s="43">
        <v>17.559999999999999</v>
      </c>
      <c r="G96" s="43">
        <v>18.38</v>
      </c>
      <c r="H96" s="43">
        <v>18.5</v>
      </c>
      <c r="I96" s="43">
        <v>17.440000000000001</v>
      </c>
      <c r="J96" s="43">
        <v>17.690000000000001</v>
      </c>
      <c r="K96" s="43">
        <v>18</v>
      </c>
      <c r="L96" s="43">
        <v>17.059999999999999</v>
      </c>
      <c r="M96" s="43">
        <v>18.690000000000001</v>
      </c>
      <c r="N96" s="43">
        <v>17.190000000000001</v>
      </c>
      <c r="O96" s="43">
        <v>17.88</v>
      </c>
      <c r="P96" s="43">
        <v>18</v>
      </c>
      <c r="Q96" s="43">
        <v>17.38</v>
      </c>
      <c r="R96" s="43">
        <v>17.75</v>
      </c>
    </row>
    <row r="97" spans="2:18" x14ac:dyDescent="0.25">
      <c r="B97" s="41">
        <v>45271</v>
      </c>
      <c r="C97" s="42">
        <v>0.74362268518518526</v>
      </c>
      <c r="D97" s="43">
        <v>17.940000000000001</v>
      </c>
      <c r="E97" s="43">
        <v>16.940000000000001</v>
      </c>
      <c r="F97" s="43">
        <v>17.559999999999999</v>
      </c>
      <c r="G97" s="43">
        <v>18.38</v>
      </c>
      <c r="H97" s="43">
        <v>18.5</v>
      </c>
      <c r="I97" s="43">
        <v>17.38</v>
      </c>
      <c r="J97" s="43">
        <v>17.75</v>
      </c>
      <c r="K97" s="43">
        <v>18</v>
      </c>
      <c r="L97" s="43">
        <v>17</v>
      </c>
      <c r="M97" s="43">
        <v>18.690000000000001</v>
      </c>
      <c r="N97" s="43">
        <v>17.190000000000001</v>
      </c>
      <c r="O97" s="43">
        <v>17.88</v>
      </c>
      <c r="P97" s="43">
        <v>18</v>
      </c>
      <c r="Q97" s="43">
        <v>17.38</v>
      </c>
      <c r="R97" s="43">
        <v>17.75</v>
      </c>
    </row>
    <row r="98" spans="2:18" x14ac:dyDescent="0.25">
      <c r="B98" s="41">
        <v>45271</v>
      </c>
      <c r="C98" s="42">
        <v>0.74373842592592598</v>
      </c>
      <c r="D98" s="43">
        <v>17.940000000000001</v>
      </c>
      <c r="E98" s="43">
        <v>16.940000000000001</v>
      </c>
      <c r="F98" s="43">
        <v>17.559999999999999</v>
      </c>
      <c r="G98" s="43">
        <v>18.38</v>
      </c>
      <c r="H98" s="43">
        <v>18.5</v>
      </c>
      <c r="I98" s="43">
        <v>17.38</v>
      </c>
      <c r="J98" s="43">
        <v>17.75</v>
      </c>
      <c r="K98" s="43">
        <v>18</v>
      </c>
      <c r="L98" s="43">
        <v>17</v>
      </c>
      <c r="M98" s="43">
        <v>18.690000000000001</v>
      </c>
      <c r="N98" s="43">
        <v>17.190000000000001</v>
      </c>
      <c r="O98" s="43">
        <v>17.88</v>
      </c>
      <c r="P98" s="43">
        <v>18</v>
      </c>
      <c r="Q98" s="43">
        <v>17.38</v>
      </c>
      <c r="R98" s="43">
        <v>17.75</v>
      </c>
    </row>
    <row r="99" spans="2:18" x14ac:dyDescent="0.25">
      <c r="B99" s="41">
        <v>45271</v>
      </c>
      <c r="C99" s="42">
        <v>0.74384259259259267</v>
      </c>
      <c r="D99" s="43">
        <v>17.940000000000001</v>
      </c>
      <c r="E99" s="43">
        <v>16.940000000000001</v>
      </c>
      <c r="F99" s="43">
        <v>17.5</v>
      </c>
      <c r="G99" s="43">
        <v>18.38</v>
      </c>
      <c r="H99" s="43">
        <v>18.559999999999999</v>
      </c>
      <c r="I99" s="43">
        <v>17.440000000000001</v>
      </c>
      <c r="J99" s="43">
        <v>17.75</v>
      </c>
      <c r="K99" s="43">
        <v>18</v>
      </c>
      <c r="L99" s="43">
        <v>17</v>
      </c>
      <c r="M99" s="43">
        <v>18.75</v>
      </c>
      <c r="N99" s="43">
        <v>17.190000000000001</v>
      </c>
      <c r="O99" s="43">
        <v>17.88</v>
      </c>
      <c r="P99" s="43">
        <v>18</v>
      </c>
      <c r="Q99" s="43">
        <v>17.38</v>
      </c>
      <c r="R99" s="43">
        <v>17.690000000000001</v>
      </c>
    </row>
    <row r="100" spans="2:18" x14ac:dyDescent="0.25">
      <c r="B100" s="41">
        <v>45271</v>
      </c>
      <c r="C100" s="42">
        <v>0.74394675925925924</v>
      </c>
      <c r="D100" s="43">
        <v>17.940000000000001</v>
      </c>
      <c r="E100" s="43">
        <v>16.940000000000001</v>
      </c>
      <c r="F100" s="43">
        <v>17.559999999999999</v>
      </c>
      <c r="G100" s="43">
        <v>18.38</v>
      </c>
      <c r="H100" s="43">
        <v>18.559999999999999</v>
      </c>
      <c r="I100" s="43">
        <v>17.440000000000001</v>
      </c>
      <c r="J100" s="43">
        <v>17.75</v>
      </c>
      <c r="K100" s="43">
        <v>18</v>
      </c>
      <c r="L100" s="43">
        <v>17</v>
      </c>
      <c r="M100" s="43">
        <v>18.690000000000001</v>
      </c>
      <c r="N100" s="43">
        <v>17.190000000000001</v>
      </c>
      <c r="O100" s="43">
        <v>17.88</v>
      </c>
      <c r="P100" s="43">
        <v>18</v>
      </c>
      <c r="Q100" s="43">
        <v>17.38</v>
      </c>
      <c r="R100" s="43">
        <v>17.690000000000001</v>
      </c>
    </row>
    <row r="101" spans="2:18" x14ac:dyDescent="0.25">
      <c r="B101" s="41">
        <v>45271</v>
      </c>
      <c r="C101" s="42">
        <v>0.74406250000000007</v>
      </c>
      <c r="D101" s="43">
        <v>17.940000000000001</v>
      </c>
      <c r="E101" s="43">
        <v>16.940000000000001</v>
      </c>
      <c r="F101" s="43">
        <v>17.5</v>
      </c>
      <c r="G101" s="43">
        <v>18.38</v>
      </c>
      <c r="H101" s="43">
        <v>18.5</v>
      </c>
      <c r="I101" s="43">
        <v>17.440000000000001</v>
      </c>
      <c r="J101" s="43">
        <v>17.75</v>
      </c>
      <c r="K101" s="43">
        <v>18</v>
      </c>
      <c r="L101" s="43">
        <v>17.059999999999999</v>
      </c>
      <c r="M101" s="43">
        <v>18.690000000000001</v>
      </c>
      <c r="N101" s="43">
        <v>17.190000000000001</v>
      </c>
      <c r="O101" s="43">
        <v>17.88</v>
      </c>
      <c r="P101" s="43">
        <v>18</v>
      </c>
      <c r="Q101" s="43">
        <v>17.38</v>
      </c>
      <c r="R101" s="43">
        <v>17.690000000000001</v>
      </c>
    </row>
    <row r="102" spans="2:18" x14ac:dyDescent="0.25">
      <c r="B102" s="41">
        <v>45271</v>
      </c>
      <c r="C102" s="42">
        <v>0.74416666666666664</v>
      </c>
      <c r="D102" s="43">
        <v>17.940000000000001</v>
      </c>
      <c r="E102" s="43">
        <v>16.940000000000001</v>
      </c>
      <c r="F102" s="43">
        <v>17.5</v>
      </c>
      <c r="G102" s="43">
        <v>18.38</v>
      </c>
      <c r="H102" s="43">
        <v>18.559999999999999</v>
      </c>
      <c r="I102" s="43">
        <v>17.38</v>
      </c>
      <c r="J102" s="43">
        <v>17.75</v>
      </c>
      <c r="K102" s="43">
        <v>18</v>
      </c>
      <c r="L102" s="43">
        <v>17.059999999999999</v>
      </c>
      <c r="M102" s="43">
        <v>18.690000000000001</v>
      </c>
      <c r="N102" s="43">
        <v>17.190000000000001</v>
      </c>
      <c r="O102" s="43">
        <v>17.88</v>
      </c>
      <c r="P102" s="43">
        <v>18</v>
      </c>
      <c r="Q102" s="43">
        <v>17.38</v>
      </c>
      <c r="R102" s="43">
        <v>17.690000000000001</v>
      </c>
    </row>
    <row r="103" spans="2:18" x14ac:dyDescent="0.25">
      <c r="B103" s="41">
        <v>45271</v>
      </c>
      <c r="C103" s="42">
        <v>0.74427083333333333</v>
      </c>
      <c r="D103" s="43">
        <v>17.940000000000001</v>
      </c>
      <c r="E103" s="43">
        <v>16.940000000000001</v>
      </c>
      <c r="F103" s="43">
        <v>17.559999999999999</v>
      </c>
      <c r="G103" s="43">
        <v>18.38</v>
      </c>
      <c r="H103" s="43">
        <v>18.5</v>
      </c>
      <c r="I103" s="43">
        <v>17.440000000000001</v>
      </c>
      <c r="J103" s="43">
        <v>17.75</v>
      </c>
      <c r="K103" s="43">
        <v>18</v>
      </c>
      <c r="L103" s="43">
        <v>17</v>
      </c>
      <c r="M103" s="43">
        <v>18.75</v>
      </c>
      <c r="N103" s="43">
        <v>17.190000000000001</v>
      </c>
      <c r="O103" s="43">
        <v>17.88</v>
      </c>
      <c r="P103" s="43">
        <v>18</v>
      </c>
      <c r="Q103" s="43">
        <v>17.309999999999999</v>
      </c>
      <c r="R103" s="43">
        <v>17.690000000000001</v>
      </c>
    </row>
    <row r="104" spans="2:18" x14ac:dyDescent="0.25">
      <c r="B104" s="41">
        <v>45271</v>
      </c>
      <c r="C104" s="42">
        <v>0.74438657407407405</v>
      </c>
      <c r="D104" s="43">
        <v>17.88</v>
      </c>
      <c r="E104" s="43">
        <v>16.940000000000001</v>
      </c>
      <c r="F104" s="43">
        <v>17.559999999999999</v>
      </c>
      <c r="G104" s="43">
        <v>18.38</v>
      </c>
      <c r="H104" s="43">
        <v>18.5</v>
      </c>
      <c r="I104" s="43">
        <v>17.440000000000001</v>
      </c>
      <c r="J104" s="43">
        <v>17.75</v>
      </c>
      <c r="K104" s="43">
        <v>18</v>
      </c>
      <c r="L104" s="43">
        <v>17</v>
      </c>
      <c r="M104" s="43">
        <v>18.690000000000001</v>
      </c>
      <c r="N104" s="43">
        <v>17.190000000000001</v>
      </c>
      <c r="O104" s="43">
        <v>17.88</v>
      </c>
      <c r="P104" s="43">
        <v>18</v>
      </c>
      <c r="Q104" s="43">
        <v>17.38</v>
      </c>
      <c r="R104" s="43">
        <v>17.690000000000001</v>
      </c>
    </row>
    <row r="105" spans="2:18" x14ac:dyDescent="0.25">
      <c r="B105" s="41">
        <v>45271</v>
      </c>
      <c r="C105" s="42">
        <v>0.74449074074074073</v>
      </c>
      <c r="D105" s="43">
        <v>17.88</v>
      </c>
      <c r="E105" s="43">
        <v>16.940000000000001</v>
      </c>
      <c r="F105" s="43">
        <v>17.5</v>
      </c>
      <c r="G105" s="43">
        <v>18.38</v>
      </c>
      <c r="H105" s="43">
        <v>18.5</v>
      </c>
      <c r="I105" s="43">
        <v>17.440000000000001</v>
      </c>
      <c r="J105" s="43">
        <v>17.75</v>
      </c>
      <c r="K105" s="43">
        <v>18</v>
      </c>
      <c r="L105" s="43">
        <v>17.059999999999999</v>
      </c>
      <c r="M105" s="43">
        <v>18.75</v>
      </c>
      <c r="N105" s="43">
        <v>17.190000000000001</v>
      </c>
      <c r="O105" s="43">
        <v>17.88</v>
      </c>
      <c r="P105" s="43">
        <v>18</v>
      </c>
      <c r="Q105" s="43">
        <v>17.309999999999999</v>
      </c>
      <c r="R105" s="43">
        <v>17.63</v>
      </c>
    </row>
    <row r="106" spans="2:18" x14ac:dyDescent="0.25">
      <c r="B106" s="41">
        <v>45271</v>
      </c>
      <c r="C106" s="42">
        <v>0.7445949074074073</v>
      </c>
      <c r="D106" s="43">
        <v>17.940000000000001</v>
      </c>
      <c r="E106" s="43">
        <v>16.940000000000001</v>
      </c>
      <c r="F106" s="43">
        <v>17.559999999999999</v>
      </c>
      <c r="G106" s="43">
        <v>18.38</v>
      </c>
      <c r="H106" s="43">
        <v>18.5</v>
      </c>
      <c r="I106" s="43">
        <v>17.440000000000001</v>
      </c>
      <c r="J106" s="43">
        <v>17.75</v>
      </c>
      <c r="K106" s="43">
        <v>18</v>
      </c>
      <c r="L106" s="43">
        <v>17</v>
      </c>
      <c r="M106" s="43">
        <v>18.690000000000001</v>
      </c>
      <c r="N106" s="43">
        <v>17.190000000000001</v>
      </c>
      <c r="O106" s="43">
        <v>17.88</v>
      </c>
      <c r="P106" s="43">
        <v>18</v>
      </c>
      <c r="Q106" s="43">
        <v>17.309999999999999</v>
      </c>
      <c r="R106" s="43">
        <v>17.690000000000001</v>
      </c>
    </row>
    <row r="107" spans="2:18" x14ac:dyDescent="0.25">
      <c r="B107" s="41">
        <v>45271</v>
      </c>
      <c r="C107" s="42">
        <v>0.74471064814814814</v>
      </c>
      <c r="D107" s="43">
        <v>17.88</v>
      </c>
      <c r="E107" s="43">
        <v>16.940000000000001</v>
      </c>
      <c r="F107" s="43">
        <v>17.559999999999999</v>
      </c>
      <c r="G107" s="43">
        <v>18.38</v>
      </c>
      <c r="H107" s="43">
        <v>18.559999999999999</v>
      </c>
      <c r="I107" s="43">
        <v>17.440000000000001</v>
      </c>
      <c r="J107" s="43">
        <v>17.75</v>
      </c>
      <c r="K107" s="43">
        <v>17.940000000000001</v>
      </c>
      <c r="L107" s="43">
        <v>17.059999999999999</v>
      </c>
      <c r="M107" s="43">
        <v>18.690000000000001</v>
      </c>
      <c r="N107" s="43">
        <v>17.190000000000001</v>
      </c>
      <c r="O107" s="43">
        <v>17.88</v>
      </c>
      <c r="P107" s="43">
        <v>17.940000000000001</v>
      </c>
      <c r="Q107" s="43">
        <v>17.309999999999999</v>
      </c>
      <c r="R107" s="43">
        <v>17.63</v>
      </c>
    </row>
    <row r="108" spans="2:18" x14ac:dyDescent="0.25">
      <c r="B108" s="41">
        <v>45271</v>
      </c>
      <c r="C108" s="42">
        <v>0.74481481481481471</v>
      </c>
      <c r="D108" s="43">
        <v>17.88</v>
      </c>
      <c r="E108" s="43">
        <v>16.940000000000001</v>
      </c>
      <c r="F108" s="43">
        <v>17.559999999999999</v>
      </c>
      <c r="G108" s="43">
        <v>18.38</v>
      </c>
      <c r="H108" s="43">
        <v>18.5</v>
      </c>
      <c r="I108" s="43">
        <v>17.440000000000001</v>
      </c>
      <c r="J108" s="43">
        <v>17.809999999999999</v>
      </c>
      <c r="K108" s="43">
        <v>18</v>
      </c>
      <c r="L108" s="43">
        <v>17.059999999999999</v>
      </c>
      <c r="M108" s="43">
        <v>18.690000000000001</v>
      </c>
      <c r="N108" s="43">
        <v>17.190000000000001</v>
      </c>
      <c r="O108" s="43">
        <v>17.88</v>
      </c>
      <c r="P108" s="43">
        <v>18</v>
      </c>
      <c r="Q108" s="43">
        <v>17.38</v>
      </c>
      <c r="R108" s="43">
        <v>17.63</v>
      </c>
    </row>
    <row r="109" spans="2:18" x14ac:dyDescent="0.25">
      <c r="B109" s="41">
        <v>45271</v>
      </c>
      <c r="C109" s="42">
        <v>0.74493055555555554</v>
      </c>
      <c r="D109" s="43">
        <v>17.88</v>
      </c>
      <c r="E109" s="43">
        <v>16.940000000000001</v>
      </c>
      <c r="F109" s="43">
        <v>17.559999999999999</v>
      </c>
      <c r="G109" s="43">
        <v>18.38</v>
      </c>
      <c r="H109" s="43">
        <v>18.5</v>
      </c>
      <c r="I109" s="43">
        <v>17.440000000000001</v>
      </c>
      <c r="J109" s="43">
        <v>17.75</v>
      </c>
      <c r="K109" s="43">
        <v>18</v>
      </c>
      <c r="L109" s="43">
        <v>17.059999999999999</v>
      </c>
      <c r="M109" s="43">
        <v>18.690000000000001</v>
      </c>
      <c r="N109" s="43">
        <v>17.190000000000001</v>
      </c>
      <c r="O109" s="43">
        <v>17.88</v>
      </c>
      <c r="P109" s="43">
        <v>17.940000000000001</v>
      </c>
      <c r="Q109" s="43">
        <v>17.38</v>
      </c>
      <c r="R109" s="43">
        <v>17.63</v>
      </c>
    </row>
    <row r="110" spans="2:18" x14ac:dyDescent="0.25">
      <c r="B110" s="41">
        <v>45271</v>
      </c>
      <c r="C110" s="42">
        <v>0.74503472222222233</v>
      </c>
      <c r="D110" s="43">
        <v>17.88</v>
      </c>
      <c r="E110" s="43">
        <v>16.940000000000001</v>
      </c>
      <c r="F110" s="43">
        <v>17.559999999999999</v>
      </c>
      <c r="G110" s="43">
        <v>18.38</v>
      </c>
      <c r="H110" s="43">
        <v>18.5</v>
      </c>
      <c r="I110" s="43">
        <v>17.440000000000001</v>
      </c>
      <c r="J110" s="43">
        <v>17.75</v>
      </c>
      <c r="K110" s="43">
        <v>18</v>
      </c>
      <c r="L110" s="43">
        <v>17</v>
      </c>
      <c r="M110" s="43">
        <v>18.690000000000001</v>
      </c>
      <c r="N110" s="43">
        <v>17.190000000000001</v>
      </c>
      <c r="O110" s="43">
        <v>17.809999999999999</v>
      </c>
      <c r="P110" s="43">
        <v>18</v>
      </c>
      <c r="Q110" s="43">
        <v>17.38</v>
      </c>
      <c r="R110" s="43">
        <v>17.63</v>
      </c>
    </row>
    <row r="111" spans="2:18" x14ac:dyDescent="0.25">
      <c r="B111" s="41">
        <v>45271</v>
      </c>
      <c r="C111" s="42">
        <v>0.74513888888888891</v>
      </c>
      <c r="D111" s="43">
        <v>17.88</v>
      </c>
      <c r="E111" s="43">
        <v>16.940000000000001</v>
      </c>
      <c r="F111" s="43">
        <v>17.5</v>
      </c>
      <c r="G111" s="43">
        <v>18.38</v>
      </c>
      <c r="H111" s="43">
        <v>18.559999999999999</v>
      </c>
      <c r="I111" s="43">
        <v>17.440000000000001</v>
      </c>
      <c r="J111" s="43">
        <v>17.75</v>
      </c>
      <c r="K111" s="43">
        <v>17.940000000000001</v>
      </c>
      <c r="L111" s="43">
        <v>17</v>
      </c>
      <c r="M111" s="43">
        <v>18.75</v>
      </c>
      <c r="N111" s="43">
        <v>17.190000000000001</v>
      </c>
      <c r="O111" s="43">
        <v>17.88</v>
      </c>
      <c r="P111" s="43">
        <v>18</v>
      </c>
      <c r="Q111" s="43">
        <v>17.309999999999999</v>
      </c>
      <c r="R111" s="43">
        <v>17.63</v>
      </c>
    </row>
    <row r="112" spans="2:18" x14ac:dyDescent="0.25">
      <c r="B112" s="41">
        <v>45271</v>
      </c>
      <c r="C112" s="42">
        <v>0.74525462962962974</v>
      </c>
      <c r="D112" s="43">
        <v>17.88</v>
      </c>
      <c r="E112" s="43">
        <v>16.940000000000001</v>
      </c>
      <c r="F112" s="43">
        <v>17.559999999999999</v>
      </c>
      <c r="G112" s="43">
        <v>18.38</v>
      </c>
      <c r="H112" s="43">
        <v>18.5</v>
      </c>
      <c r="I112" s="43">
        <v>17.440000000000001</v>
      </c>
      <c r="J112" s="43">
        <v>17.75</v>
      </c>
      <c r="K112" s="43">
        <v>18</v>
      </c>
      <c r="L112" s="43">
        <v>17</v>
      </c>
      <c r="M112" s="43">
        <v>18.690000000000001</v>
      </c>
      <c r="N112" s="43">
        <v>17.190000000000001</v>
      </c>
      <c r="O112" s="43">
        <v>17.88</v>
      </c>
      <c r="P112" s="43">
        <v>18</v>
      </c>
      <c r="Q112" s="43">
        <v>17.309999999999999</v>
      </c>
      <c r="R112" s="43">
        <v>17.63</v>
      </c>
    </row>
    <row r="113" spans="2:18" x14ac:dyDescent="0.25">
      <c r="B113" s="41">
        <v>45271</v>
      </c>
      <c r="C113" s="42">
        <v>0.74535879629629631</v>
      </c>
      <c r="D113" s="43">
        <v>17.88</v>
      </c>
      <c r="E113" s="43">
        <v>16.940000000000001</v>
      </c>
      <c r="F113" s="43">
        <v>17.5</v>
      </c>
      <c r="G113" s="43">
        <v>18.309999999999999</v>
      </c>
      <c r="H113" s="43">
        <v>18.5</v>
      </c>
      <c r="I113" s="43">
        <v>17.440000000000001</v>
      </c>
      <c r="J113" s="43">
        <v>17.75</v>
      </c>
      <c r="K113" s="43">
        <v>17.940000000000001</v>
      </c>
      <c r="L113" s="43">
        <v>17</v>
      </c>
      <c r="M113" s="43">
        <v>18.690000000000001</v>
      </c>
      <c r="N113" s="43">
        <v>17.190000000000001</v>
      </c>
      <c r="O113" s="43">
        <v>17.88</v>
      </c>
      <c r="P113" s="43">
        <v>18</v>
      </c>
      <c r="Q113" s="43">
        <v>17.309999999999999</v>
      </c>
      <c r="R113" s="43">
        <v>17.63</v>
      </c>
    </row>
    <row r="114" spans="2:18" x14ac:dyDescent="0.25">
      <c r="B114" s="41">
        <v>45271</v>
      </c>
      <c r="C114" s="42">
        <v>0.74752314814814813</v>
      </c>
      <c r="D114" s="43">
        <v>17.809999999999999</v>
      </c>
      <c r="E114" s="43">
        <v>16.940000000000001</v>
      </c>
      <c r="F114" s="43">
        <v>17.5</v>
      </c>
      <c r="G114" s="43">
        <v>18.309999999999999</v>
      </c>
      <c r="H114" s="43">
        <v>18.5</v>
      </c>
      <c r="I114" s="43">
        <v>17.440000000000001</v>
      </c>
      <c r="J114" s="43">
        <v>17.75</v>
      </c>
      <c r="K114" s="43">
        <v>18</v>
      </c>
      <c r="L114" s="43">
        <v>17.059999999999999</v>
      </c>
      <c r="M114" s="43">
        <v>18.690000000000001</v>
      </c>
      <c r="N114" s="43">
        <v>17.190000000000001</v>
      </c>
      <c r="O114" s="43">
        <v>17.88</v>
      </c>
      <c r="P114" s="43">
        <v>18</v>
      </c>
      <c r="Q114" s="43">
        <v>17.309999999999999</v>
      </c>
      <c r="R114" s="43">
        <v>17.63</v>
      </c>
    </row>
    <row r="115" spans="2:18" x14ac:dyDescent="0.25">
      <c r="B115" s="41">
        <v>45271</v>
      </c>
      <c r="C115" s="42">
        <v>0.74762731481481481</v>
      </c>
      <c r="D115" s="43">
        <v>17.809999999999999</v>
      </c>
      <c r="E115" s="43">
        <v>16.940000000000001</v>
      </c>
      <c r="F115" s="43">
        <v>17.5</v>
      </c>
      <c r="G115" s="43">
        <v>18.309999999999999</v>
      </c>
      <c r="H115" s="43">
        <v>18.5</v>
      </c>
      <c r="I115" s="43">
        <v>17.440000000000001</v>
      </c>
      <c r="J115" s="43">
        <v>17.75</v>
      </c>
      <c r="K115" s="43">
        <v>17.940000000000001</v>
      </c>
      <c r="L115" s="43">
        <v>17.059999999999999</v>
      </c>
      <c r="M115" s="43">
        <v>18.690000000000001</v>
      </c>
      <c r="N115" s="43">
        <v>17.190000000000001</v>
      </c>
      <c r="O115" s="43">
        <v>17.88</v>
      </c>
      <c r="P115" s="43">
        <v>18</v>
      </c>
      <c r="Q115" s="43">
        <v>17.309999999999999</v>
      </c>
      <c r="R115" s="43">
        <v>17.559999999999999</v>
      </c>
    </row>
    <row r="116" spans="2:18" x14ac:dyDescent="0.25">
      <c r="B116" s="41">
        <v>45271</v>
      </c>
      <c r="C116" s="42">
        <v>0.74774305555555554</v>
      </c>
      <c r="D116" s="43">
        <v>17.809999999999999</v>
      </c>
      <c r="E116" s="43">
        <v>16.940000000000001</v>
      </c>
      <c r="F116" s="43">
        <v>17.559999999999999</v>
      </c>
      <c r="G116" s="43">
        <v>18.309999999999999</v>
      </c>
      <c r="H116" s="43">
        <v>18.5</v>
      </c>
      <c r="I116" s="43">
        <v>17.440000000000001</v>
      </c>
      <c r="J116" s="43">
        <v>17.75</v>
      </c>
      <c r="K116" s="43">
        <v>17.940000000000001</v>
      </c>
      <c r="L116" s="43">
        <v>17.059999999999999</v>
      </c>
      <c r="M116" s="43">
        <v>18.690000000000001</v>
      </c>
      <c r="N116" s="43">
        <v>17.190000000000001</v>
      </c>
      <c r="O116" s="43">
        <v>17.88</v>
      </c>
      <c r="P116" s="43">
        <v>18</v>
      </c>
      <c r="Q116" s="43">
        <v>17.309999999999999</v>
      </c>
      <c r="R116" s="43">
        <v>17.559999999999999</v>
      </c>
    </row>
    <row r="117" spans="2:18" x14ac:dyDescent="0.25">
      <c r="B117" s="41">
        <v>45271</v>
      </c>
      <c r="C117" s="42">
        <v>0.74784722222222222</v>
      </c>
      <c r="D117" s="43">
        <v>17.809999999999999</v>
      </c>
      <c r="E117" s="43">
        <v>16.940000000000001</v>
      </c>
      <c r="F117" s="43">
        <v>17.5</v>
      </c>
      <c r="G117" s="43">
        <v>18.309999999999999</v>
      </c>
      <c r="H117" s="43">
        <v>18.5</v>
      </c>
      <c r="I117" s="43">
        <v>17.38</v>
      </c>
      <c r="J117" s="43">
        <v>17.75</v>
      </c>
      <c r="K117" s="43">
        <v>17.940000000000001</v>
      </c>
      <c r="L117" s="43">
        <v>17.059999999999999</v>
      </c>
      <c r="M117" s="43">
        <v>18.690000000000001</v>
      </c>
      <c r="N117" s="43">
        <v>17.190000000000001</v>
      </c>
      <c r="O117" s="43">
        <v>17.809999999999999</v>
      </c>
      <c r="P117" s="43">
        <v>17.940000000000001</v>
      </c>
      <c r="Q117" s="43">
        <v>17.309999999999999</v>
      </c>
      <c r="R117" s="43">
        <v>17.559999999999999</v>
      </c>
    </row>
    <row r="118" spans="2:18" x14ac:dyDescent="0.25">
      <c r="B118" s="41">
        <v>45271</v>
      </c>
      <c r="C118" s="42">
        <v>0.74796296296296294</v>
      </c>
      <c r="D118" s="43">
        <v>17.809999999999999</v>
      </c>
      <c r="E118" s="43">
        <v>16.940000000000001</v>
      </c>
      <c r="F118" s="43">
        <v>17.5</v>
      </c>
      <c r="G118" s="43">
        <v>18.309999999999999</v>
      </c>
      <c r="H118" s="43">
        <v>18.5</v>
      </c>
      <c r="I118" s="43">
        <v>17.440000000000001</v>
      </c>
      <c r="J118" s="43">
        <v>17.75</v>
      </c>
      <c r="K118" s="43">
        <v>17.940000000000001</v>
      </c>
      <c r="L118" s="43">
        <v>17</v>
      </c>
      <c r="M118" s="43">
        <v>18.63</v>
      </c>
      <c r="N118" s="43">
        <v>17.190000000000001</v>
      </c>
      <c r="O118" s="43">
        <v>17.88</v>
      </c>
      <c r="P118" s="43">
        <v>17.940000000000001</v>
      </c>
      <c r="Q118" s="43">
        <v>17.309999999999999</v>
      </c>
      <c r="R118" s="43">
        <v>17.559999999999999</v>
      </c>
    </row>
    <row r="119" spans="2:18" x14ac:dyDescent="0.25">
      <c r="B119" s="41">
        <v>45271</v>
      </c>
      <c r="C119" s="42">
        <v>0.74806712962962962</v>
      </c>
      <c r="D119" s="43">
        <v>17.88</v>
      </c>
      <c r="E119" s="43">
        <v>16.940000000000001</v>
      </c>
      <c r="F119" s="43">
        <v>17.559999999999999</v>
      </c>
      <c r="G119" s="43">
        <v>18.309999999999999</v>
      </c>
      <c r="H119" s="43">
        <v>18.5</v>
      </c>
      <c r="I119" s="43">
        <v>17.38</v>
      </c>
      <c r="J119" s="43">
        <v>17.75</v>
      </c>
      <c r="K119" s="43">
        <v>18</v>
      </c>
      <c r="L119" s="43">
        <v>17</v>
      </c>
      <c r="M119" s="43">
        <v>18.63</v>
      </c>
      <c r="N119" s="43">
        <v>17.190000000000001</v>
      </c>
      <c r="O119" s="43">
        <v>17.88</v>
      </c>
      <c r="P119" s="43">
        <v>17.940000000000001</v>
      </c>
      <c r="Q119" s="43">
        <v>17.25</v>
      </c>
      <c r="R119" s="43">
        <v>17.559999999999999</v>
      </c>
    </row>
    <row r="120" spans="2:18" x14ac:dyDescent="0.25">
      <c r="B120" s="41">
        <v>45271</v>
      </c>
      <c r="C120" s="42">
        <v>0.7481712962962962</v>
      </c>
      <c r="D120" s="43">
        <v>17.88</v>
      </c>
      <c r="E120" s="43">
        <v>16.940000000000001</v>
      </c>
      <c r="F120" s="43">
        <v>17.559999999999999</v>
      </c>
      <c r="G120" s="43">
        <v>18.309999999999999</v>
      </c>
      <c r="H120" s="43">
        <v>18.5</v>
      </c>
      <c r="I120" s="43">
        <v>17.440000000000001</v>
      </c>
      <c r="J120" s="43">
        <v>17.75</v>
      </c>
      <c r="K120" s="43">
        <v>18</v>
      </c>
      <c r="L120" s="43">
        <v>17</v>
      </c>
      <c r="M120" s="43">
        <v>18.63</v>
      </c>
      <c r="N120" s="43">
        <v>17.190000000000001</v>
      </c>
      <c r="O120" s="43">
        <v>17.88</v>
      </c>
      <c r="P120" s="43">
        <v>17.940000000000001</v>
      </c>
      <c r="Q120" s="43">
        <v>17.309999999999999</v>
      </c>
      <c r="R120" s="43">
        <v>17.559999999999999</v>
      </c>
    </row>
    <row r="121" spans="2:18" x14ac:dyDescent="0.25">
      <c r="B121" s="41">
        <v>45271</v>
      </c>
      <c r="C121" s="42">
        <v>0.74828703703703703</v>
      </c>
      <c r="D121" s="43">
        <v>17.809999999999999</v>
      </c>
      <c r="E121" s="43">
        <v>16.940000000000001</v>
      </c>
      <c r="F121" s="43">
        <v>17.559999999999999</v>
      </c>
      <c r="G121" s="43">
        <v>18.309999999999999</v>
      </c>
      <c r="H121" s="43">
        <v>18.5</v>
      </c>
      <c r="I121" s="43">
        <v>17.440000000000001</v>
      </c>
      <c r="J121" s="43">
        <v>17.690000000000001</v>
      </c>
      <c r="K121" s="43">
        <v>17.940000000000001</v>
      </c>
      <c r="L121" s="43">
        <v>17.059999999999999</v>
      </c>
      <c r="M121" s="43">
        <v>18.63</v>
      </c>
      <c r="N121" s="43">
        <v>17.190000000000001</v>
      </c>
      <c r="O121" s="43">
        <v>17.88</v>
      </c>
      <c r="P121" s="43">
        <v>17.940000000000001</v>
      </c>
      <c r="Q121" s="43">
        <v>17.309999999999999</v>
      </c>
      <c r="R121" s="43">
        <v>17.559999999999999</v>
      </c>
    </row>
    <row r="122" spans="2:18" x14ac:dyDescent="0.25">
      <c r="B122" s="41">
        <v>45271</v>
      </c>
      <c r="C122" s="42">
        <v>0.7483912037037036</v>
      </c>
      <c r="D122" s="43">
        <v>17.809999999999999</v>
      </c>
      <c r="E122" s="43">
        <v>16.940000000000001</v>
      </c>
      <c r="F122" s="43">
        <v>17.559999999999999</v>
      </c>
      <c r="G122" s="43">
        <v>18.309999999999999</v>
      </c>
      <c r="H122" s="43">
        <v>18.5</v>
      </c>
      <c r="I122" s="43">
        <v>17.5</v>
      </c>
      <c r="J122" s="43">
        <v>17.75</v>
      </c>
      <c r="K122" s="43">
        <v>18</v>
      </c>
      <c r="L122" s="43">
        <v>17</v>
      </c>
      <c r="M122" s="43">
        <v>18.63</v>
      </c>
      <c r="N122" s="43">
        <v>17.190000000000001</v>
      </c>
      <c r="O122" s="43">
        <v>17.88</v>
      </c>
      <c r="P122" s="43">
        <v>17.940000000000001</v>
      </c>
      <c r="Q122" s="43">
        <v>17.25</v>
      </c>
      <c r="R122" s="43">
        <v>17.559999999999999</v>
      </c>
    </row>
    <row r="123" spans="2:18" x14ac:dyDescent="0.25">
      <c r="B123" s="41">
        <v>45271</v>
      </c>
      <c r="C123" s="42">
        <v>0.74849537037037039</v>
      </c>
      <c r="D123" s="43">
        <v>17.809999999999999</v>
      </c>
      <c r="E123" s="43">
        <v>16.940000000000001</v>
      </c>
      <c r="F123" s="43">
        <v>17.5</v>
      </c>
      <c r="G123" s="43">
        <v>18.309999999999999</v>
      </c>
      <c r="H123" s="43">
        <v>18.5</v>
      </c>
      <c r="I123" s="43">
        <v>17.5</v>
      </c>
      <c r="J123" s="43">
        <v>17.75</v>
      </c>
      <c r="K123" s="43">
        <v>17.940000000000001</v>
      </c>
      <c r="L123" s="43">
        <v>17.059999999999999</v>
      </c>
      <c r="M123" s="43">
        <v>18.690000000000001</v>
      </c>
      <c r="N123" s="43">
        <v>17.13</v>
      </c>
      <c r="O123" s="43">
        <v>17.88</v>
      </c>
      <c r="P123" s="43">
        <v>17.940000000000001</v>
      </c>
      <c r="Q123" s="43">
        <v>17.309999999999999</v>
      </c>
      <c r="R123" s="43">
        <v>17.559999999999999</v>
      </c>
    </row>
    <row r="124" spans="2:18" x14ac:dyDescent="0.25">
      <c r="B124" s="41">
        <v>45271</v>
      </c>
      <c r="C124" s="42">
        <v>0.74861111111111101</v>
      </c>
      <c r="D124" s="43">
        <v>17.809999999999999</v>
      </c>
      <c r="E124" s="43">
        <v>16.940000000000001</v>
      </c>
      <c r="F124" s="43">
        <v>17.559999999999999</v>
      </c>
      <c r="G124" s="43">
        <v>18.25</v>
      </c>
      <c r="H124" s="43">
        <v>18.5</v>
      </c>
      <c r="I124" s="43">
        <v>17.5</v>
      </c>
      <c r="J124" s="43">
        <v>17.75</v>
      </c>
      <c r="K124" s="43">
        <v>17.940000000000001</v>
      </c>
      <c r="L124" s="43">
        <v>17.059999999999999</v>
      </c>
      <c r="M124" s="43">
        <v>18.63</v>
      </c>
      <c r="N124" s="43">
        <v>17.190000000000001</v>
      </c>
      <c r="O124" s="43">
        <v>17.88</v>
      </c>
      <c r="P124" s="43">
        <v>17.940000000000001</v>
      </c>
      <c r="Q124" s="43">
        <v>17.309999999999999</v>
      </c>
      <c r="R124" s="43">
        <v>17.559999999999999</v>
      </c>
    </row>
    <row r="125" spans="2:18" x14ac:dyDescent="0.25">
      <c r="B125" s="41">
        <v>45271</v>
      </c>
      <c r="C125" s="42">
        <v>0.7487152777777778</v>
      </c>
      <c r="D125" s="43">
        <v>17.809999999999999</v>
      </c>
      <c r="E125" s="43">
        <v>16.940000000000001</v>
      </c>
      <c r="F125" s="43">
        <v>17.5</v>
      </c>
      <c r="G125" s="43">
        <v>18.25</v>
      </c>
      <c r="H125" s="43">
        <v>18.440000000000001</v>
      </c>
      <c r="I125" s="43">
        <v>17.440000000000001</v>
      </c>
      <c r="J125" s="43">
        <v>17.690000000000001</v>
      </c>
      <c r="K125" s="43">
        <v>17.940000000000001</v>
      </c>
      <c r="L125" s="43">
        <v>17</v>
      </c>
      <c r="M125" s="43">
        <v>18.63</v>
      </c>
      <c r="N125" s="43">
        <v>17.190000000000001</v>
      </c>
      <c r="O125" s="43">
        <v>17.809999999999999</v>
      </c>
      <c r="P125" s="43">
        <v>17.940000000000001</v>
      </c>
      <c r="Q125" s="43">
        <v>17.25</v>
      </c>
      <c r="R125" s="43">
        <v>17.559999999999999</v>
      </c>
    </row>
    <row r="126" spans="2:18" x14ac:dyDescent="0.25">
      <c r="B126" s="41">
        <v>45271</v>
      </c>
      <c r="C126" s="42">
        <v>0.74883101851851863</v>
      </c>
      <c r="D126" s="43">
        <v>17.809999999999999</v>
      </c>
      <c r="E126" s="43">
        <v>16.940000000000001</v>
      </c>
      <c r="F126" s="43">
        <v>17.559999999999999</v>
      </c>
      <c r="G126" s="43">
        <v>18.25</v>
      </c>
      <c r="H126" s="43">
        <v>18.440000000000001</v>
      </c>
      <c r="I126" s="43">
        <v>17.440000000000001</v>
      </c>
      <c r="J126" s="43">
        <v>17.75</v>
      </c>
      <c r="K126" s="43">
        <v>17.940000000000001</v>
      </c>
      <c r="L126" s="43">
        <v>17.059999999999999</v>
      </c>
      <c r="M126" s="43">
        <v>18.690000000000001</v>
      </c>
      <c r="N126" s="43">
        <v>17.190000000000001</v>
      </c>
      <c r="O126" s="43">
        <v>17.88</v>
      </c>
      <c r="P126" s="43">
        <v>17.940000000000001</v>
      </c>
      <c r="Q126" s="43">
        <v>17.309999999999999</v>
      </c>
      <c r="R126" s="43">
        <v>17.5</v>
      </c>
    </row>
    <row r="127" spans="2:18" x14ac:dyDescent="0.25">
      <c r="B127" s="41">
        <v>45271</v>
      </c>
      <c r="C127" s="42">
        <v>0.7489351851851852</v>
      </c>
      <c r="D127" s="43">
        <v>17.809999999999999</v>
      </c>
      <c r="E127" s="43">
        <v>16.940000000000001</v>
      </c>
      <c r="F127" s="43">
        <v>17.559999999999999</v>
      </c>
      <c r="G127" s="43">
        <v>18.25</v>
      </c>
      <c r="H127" s="43">
        <v>18.440000000000001</v>
      </c>
      <c r="I127" s="43">
        <v>17.440000000000001</v>
      </c>
      <c r="J127" s="43">
        <v>17.75</v>
      </c>
      <c r="K127" s="43">
        <v>17.940000000000001</v>
      </c>
      <c r="L127" s="43">
        <v>17.059999999999999</v>
      </c>
      <c r="M127" s="43">
        <v>18.690000000000001</v>
      </c>
      <c r="N127" s="43">
        <v>17.190000000000001</v>
      </c>
      <c r="O127" s="43">
        <v>17.88</v>
      </c>
      <c r="P127" s="43">
        <v>17.940000000000001</v>
      </c>
      <c r="Q127" s="43">
        <v>17.309999999999999</v>
      </c>
      <c r="R127" s="43">
        <v>17.559999999999999</v>
      </c>
    </row>
    <row r="128" spans="2:18" x14ac:dyDescent="0.25">
      <c r="B128" s="41">
        <v>45271</v>
      </c>
      <c r="C128" s="42">
        <v>0.74903935185185189</v>
      </c>
      <c r="D128" s="43">
        <v>17.809999999999999</v>
      </c>
      <c r="E128" s="43">
        <v>16.940000000000001</v>
      </c>
      <c r="F128" s="43">
        <v>17.559999999999999</v>
      </c>
      <c r="G128" s="43">
        <v>18.309999999999999</v>
      </c>
      <c r="H128" s="43">
        <v>18.5</v>
      </c>
      <c r="I128" s="43">
        <v>17.440000000000001</v>
      </c>
      <c r="J128" s="43">
        <v>17.75</v>
      </c>
      <c r="K128" s="43">
        <v>17.940000000000001</v>
      </c>
      <c r="L128" s="43">
        <v>17</v>
      </c>
      <c r="M128" s="43">
        <v>18.690000000000001</v>
      </c>
      <c r="N128" s="43">
        <v>17.190000000000001</v>
      </c>
      <c r="O128" s="43">
        <v>17.809999999999999</v>
      </c>
      <c r="P128" s="43">
        <v>18</v>
      </c>
      <c r="Q128" s="43">
        <v>17.309999999999999</v>
      </c>
      <c r="R128" s="43">
        <v>17.559999999999999</v>
      </c>
    </row>
    <row r="129" spans="2:18" x14ac:dyDescent="0.25">
      <c r="B129" s="41">
        <v>45271</v>
      </c>
      <c r="C129" s="42">
        <v>0.74915509259259261</v>
      </c>
      <c r="D129" s="43">
        <v>17.88</v>
      </c>
      <c r="E129" s="43">
        <v>16.940000000000001</v>
      </c>
      <c r="F129" s="43">
        <v>17.5</v>
      </c>
      <c r="G129" s="43">
        <v>18.25</v>
      </c>
      <c r="H129" s="43">
        <v>18.5</v>
      </c>
      <c r="I129" s="43">
        <v>17.440000000000001</v>
      </c>
      <c r="J129" s="43">
        <v>17.75</v>
      </c>
      <c r="K129" s="43">
        <v>17.940000000000001</v>
      </c>
      <c r="L129" s="43">
        <v>17.059999999999999</v>
      </c>
      <c r="M129" s="43">
        <v>18.63</v>
      </c>
      <c r="N129" s="43">
        <v>17.190000000000001</v>
      </c>
      <c r="O129" s="43">
        <v>17.809999999999999</v>
      </c>
      <c r="P129" s="43">
        <v>17.940000000000001</v>
      </c>
      <c r="Q129" s="43">
        <v>17.25</v>
      </c>
      <c r="R129" s="43">
        <v>17.559999999999999</v>
      </c>
    </row>
    <row r="130" spans="2:18" x14ac:dyDescent="0.25">
      <c r="B130" s="41">
        <v>45271</v>
      </c>
      <c r="C130" s="42">
        <v>0.74925925925925929</v>
      </c>
      <c r="D130" s="43">
        <v>17.809999999999999</v>
      </c>
      <c r="E130" s="43">
        <v>16.940000000000001</v>
      </c>
      <c r="F130" s="43">
        <v>17.5</v>
      </c>
      <c r="G130" s="43">
        <v>18.25</v>
      </c>
      <c r="H130" s="43">
        <v>18.5</v>
      </c>
      <c r="I130" s="43">
        <v>17.440000000000001</v>
      </c>
      <c r="J130" s="43">
        <v>17.75</v>
      </c>
      <c r="K130" s="43">
        <v>17.940000000000001</v>
      </c>
      <c r="L130" s="43">
        <v>17</v>
      </c>
      <c r="M130" s="43">
        <v>18.63</v>
      </c>
      <c r="N130" s="43">
        <v>17.190000000000001</v>
      </c>
      <c r="O130" s="43">
        <v>17.88</v>
      </c>
      <c r="P130" s="43">
        <v>18</v>
      </c>
      <c r="Q130" s="43">
        <v>17.309999999999999</v>
      </c>
      <c r="R130" s="43">
        <v>17.559999999999999</v>
      </c>
    </row>
    <row r="131" spans="2:18" x14ac:dyDescent="0.25">
      <c r="B131" s="41">
        <v>45271</v>
      </c>
      <c r="C131" s="42">
        <v>0.74936342592592586</v>
      </c>
      <c r="D131" s="43">
        <v>17.809999999999999</v>
      </c>
      <c r="E131" s="43">
        <v>16.940000000000001</v>
      </c>
      <c r="F131" s="43">
        <v>17.5</v>
      </c>
      <c r="G131" s="43">
        <v>18.25</v>
      </c>
      <c r="H131" s="43">
        <v>18.440000000000001</v>
      </c>
      <c r="I131" s="43">
        <v>17.440000000000001</v>
      </c>
      <c r="J131" s="43">
        <v>17.75</v>
      </c>
      <c r="K131" s="43">
        <v>17.940000000000001</v>
      </c>
      <c r="L131" s="43">
        <v>17.059999999999999</v>
      </c>
      <c r="M131" s="43">
        <v>18.63</v>
      </c>
      <c r="N131" s="43">
        <v>17.190000000000001</v>
      </c>
      <c r="O131" s="43">
        <v>17.809999999999999</v>
      </c>
      <c r="P131" s="43">
        <v>17.940000000000001</v>
      </c>
      <c r="Q131" s="43">
        <v>17.25</v>
      </c>
      <c r="R131" s="43">
        <v>17.5</v>
      </c>
    </row>
    <row r="132" spans="2:18" x14ac:dyDescent="0.25">
      <c r="B132" s="41">
        <v>45271</v>
      </c>
      <c r="C132" s="42">
        <v>0.7494791666666667</v>
      </c>
      <c r="D132" s="43">
        <v>17.809999999999999</v>
      </c>
      <c r="E132" s="43">
        <v>16.940000000000001</v>
      </c>
      <c r="F132" s="43">
        <v>17.559999999999999</v>
      </c>
      <c r="G132" s="43">
        <v>18.25</v>
      </c>
      <c r="H132" s="43">
        <v>18.5</v>
      </c>
      <c r="I132" s="43">
        <v>17.5</v>
      </c>
      <c r="J132" s="43">
        <v>17.75</v>
      </c>
      <c r="K132" s="43">
        <v>18</v>
      </c>
      <c r="L132" s="43">
        <v>17.059999999999999</v>
      </c>
      <c r="M132" s="43">
        <v>18.63</v>
      </c>
      <c r="N132" s="43">
        <v>17.190000000000001</v>
      </c>
      <c r="O132" s="43">
        <v>17.809999999999999</v>
      </c>
      <c r="P132" s="43">
        <v>17.940000000000001</v>
      </c>
      <c r="Q132" s="43">
        <v>17.25</v>
      </c>
      <c r="R132" s="43">
        <v>17.559999999999999</v>
      </c>
    </row>
    <row r="133" spans="2:18" x14ac:dyDescent="0.25">
      <c r="B133" s="41">
        <v>45271</v>
      </c>
      <c r="C133" s="42">
        <v>0.74958333333333327</v>
      </c>
      <c r="D133" s="43">
        <v>17.809999999999999</v>
      </c>
      <c r="E133" s="43">
        <v>16.940000000000001</v>
      </c>
      <c r="F133" s="43">
        <v>17.5</v>
      </c>
      <c r="G133" s="43">
        <v>18.25</v>
      </c>
      <c r="H133" s="43">
        <v>18.440000000000001</v>
      </c>
      <c r="I133" s="43">
        <v>17.5</v>
      </c>
      <c r="J133" s="43">
        <v>17.690000000000001</v>
      </c>
      <c r="K133" s="43">
        <v>17.940000000000001</v>
      </c>
      <c r="L133" s="43">
        <v>17.059999999999999</v>
      </c>
      <c r="M133" s="43">
        <v>18.63</v>
      </c>
      <c r="N133" s="43">
        <v>17.190000000000001</v>
      </c>
      <c r="O133" s="43">
        <v>17.809999999999999</v>
      </c>
      <c r="P133" s="43">
        <v>18</v>
      </c>
      <c r="Q133" s="43">
        <v>17.25</v>
      </c>
      <c r="R133" s="43">
        <v>17.559999999999999</v>
      </c>
    </row>
    <row r="134" spans="2:18" x14ac:dyDescent="0.25">
      <c r="B134" s="41">
        <v>45271</v>
      </c>
      <c r="C134" s="42">
        <v>0.7496990740740741</v>
      </c>
      <c r="D134" s="43">
        <v>17.809999999999999</v>
      </c>
      <c r="E134" s="43">
        <v>16.940000000000001</v>
      </c>
      <c r="F134" s="43">
        <v>17.559999999999999</v>
      </c>
      <c r="G134" s="43">
        <v>18.25</v>
      </c>
      <c r="H134" s="43">
        <v>18.440000000000001</v>
      </c>
      <c r="I134" s="43">
        <v>17.5</v>
      </c>
      <c r="J134" s="43">
        <v>17.75</v>
      </c>
      <c r="K134" s="43">
        <v>17.940000000000001</v>
      </c>
      <c r="L134" s="43">
        <v>17.059999999999999</v>
      </c>
      <c r="M134" s="43">
        <v>18.63</v>
      </c>
      <c r="N134" s="43">
        <v>17.190000000000001</v>
      </c>
      <c r="O134" s="43">
        <v>17.809999999999999</v>
      </c>
      <c r="P134" s="43">
        <v>17.940000000000001</v>
      </c>
      <c r="Q134" s="43">
        <v>17.309999999999999</v>
      </c>
      <c r="R134" s="43">
        <v>17.5</v>
      </c>
    </row>
    <row r="135" spans="2:18" x14ac:dyDescent="0.25">
      <c r="B135" s="41">
        <v>45271</v>
      </c>
      <c r="C135" s="42">
        <v>0.74980324074074067</v>
      </c>
      <c r="D135" s="43">
        <v>17.809999999999999</v>
      </c>
      <c r="E135" s="43">
        <v>16.940000000000001</v>
      </c>
      <c r="F135" s="43">
        <v>17.559999999999999</v>
      </c>
      <c r="G135" s="43">
        <v>18.25</v>
      </c>
      <c r="H135" s="43">
        <v>18.5</v>
      </c>
      <c r="I135" s="43">
        <v>17.5</v>
      </c>
      <c r="J135" s="43">
        <v>17.75</v>
      </c>
      <c r="K135" s="43">
        <v>17.940000000000001</v>
      </c>
      <c r="L135" s="43">
        <v>17.059999999999999</v>
      </c>
      <c r="M135" s="43">
        <v>18.63</v>
      </c>
      <c r="N135" s="43">
        <v>17.190000000000001</v>
      </c>
      <c r="O135" s="43">
        <v>17.88</v>
      </c>
      <c r="P135" s="43">
        <v>17.940000000000001</v>
      </c>
      <c r="Q135" s="43">
        <v>17.25</v>
      </c>
      <c r="R135" s="43">
        <v>17.559999999999999</v>
      </c>
    </row>
    <row r="136" spans="2:18" x14ac:dyDescent="0.25">
      <c r="B136" s="41">
        <v>45271</v>
      </c>
      <c r="C136" s="42">
        <v>0.74990740740740736</v>
      </c>
      <c r="D136" s="43">
        <v>17.809999999999999</v>
      </c>
      <c r="E136" s="43">
        <v>17</v>
      </c>
      <c r="F136" s="43">
        <v>17.559999999999999</v>
      </c>
      <c r="G136" s="43">
        <v>18.25</v>
      </c>
      <c r="H136" s="43">
        <v>18.5</v>
      </c>
      <c r="I136" s="43">
        <v>17.5</v>
      </c>
      <c r="J136" s="43">
        <v>17.75</v>
      </c>
      <c r="K136" s="43">
        <v>17.940000000000001</v>
      </c>
      <c r="L136" s="43">
        <v>17.059999999999999</v>
      </c>
      <c r="M136" s="43">
        <v>18.63</v>
      </c>
      <c r="N136" s="43">
        <v>17.190000000000001</v>
      </c>
      <c r="O136" s="43">
        <v>17.809999999999999</v>
      </c>
      <c r="P136" s="43">
        <v>17.940000000000001</v>
      </c>
      <c r="Q136" s="43">
        <v>17.25</v>
      </c>
      <c r="R136" s="43">
        <v>17.5</v>
      </c>
    </row>
    <row r="137" spans="2:18" x14ac:dyDescent="0.25">
      <c r="B137" s="41">
        <v>45271</v>
      </c>
      <c r="C137" s="42">
        <v>0.75002314814814808</v>
      </c>
      <c r="D137" s="43">
        <v>17.809999999999999</v>
      </c>
      <c r="E137" s="43">
        <v>16.940000000000001</v>
      </c>
      <c r="F137" s="43">
        <v>17.559999999999999</v>
      </c>
      <c r="G137" s="43">
        <v>18.25</v>
      </c>
      <c r="H137" s="43">
        <v>18.440000000000001</v>
      </c>
      <c r="I137" s="43">
        <v>17.5</v>
      </c>
      <c r="J137" s="43">
        <v>17.75</v>
      </c>
      <c r="K137" s="43">
        <v>17.940000000000001</v>
      </c>
      <c r="L137" s="43">
        <v>17</v>
      </c>
      <c r="M137" s="43">
        <v>18.63</v>
      </c>
      <c r="N137" s="43">
        <v>17.190000000000001</v>
      </c>
      <c r="O137" s="43">
        <v>17.88</v>
      </c>
      <c r="P137" s="43">
        <v>17.940000000000001</v>
      </c>
      <c r="Q137" s="43">
        <v>17.309999999999999</v>
      </c>
      <c r="R137" s="43">
        <v>17.559999999999999</v>
      </c>
    </row>
    <row r="138" spans="2:18" x14ac:dyDescent="0.25">
      <c r="B138" s="41">
        <v>45271</v>
      </c>
      <c r="C138" s="42">
        <v>0.75012731481481476</v>
      </c>
      <c r="D138" s="43">
        <v>17.75</v>
      </c>
      <c r="E138" s="43">
        <v>16.940000000000001</v>
      </c>
      <c r="F138" s="43">
        <v>17.5</v>
      </c>
      <c r="G138" s="43">
        <v>18.25</v>
      </c>
      <c r="H138" s="43">
        <v>18.5</v>
      </c>
      <c r="I138" s="43">
        <v>17.440000000000001</v>
      </c>
      <c r="J138" s="43">
        <v>17.75</v>
      </c>
      <c r="K138" s="43">
        <v>17.940000000000001</v>
      </c>
      <c r="L138" s="43">
        <v>17</v>
      </c>
      <c r="M138" s="43">
        <v>18.559999999999999</v>
      </c>
      <c r="N138" s="43">
        <v>17.190000000000001</v>
      </c>
      <c r="O138" s="43">
        <v>17.88</v>
      </c>
      <c r="P138" s="43">
        <v>17.940000000000001</v>
      </c>
      <c r="Q138" s="43">
        <v>17.309999999999999</v>
      </c>
      <c r="R138" s="43">
        <v>17.559999999999999</v>
      </c>
    </row>
    <row r="139" spans="2:18" x14ac:dyDescent="0.25">
      <c r="B139" s="41">
        <v>45271</v>
      </c>
      <c r="C139" s="42">
        <v>0.75023148148148155</v>
      </c>
      <c r="D139" s="43">
        <v>17.75</v>
      </c>
      <c r="E139" s="43">
        <v>16.940000000000001</v>
      </c>
      <c r="F139" s="43">
        <v>17.559999999999999</v>
      </c>
      <c r="G139" s="43">
        <v>18.25</v>
      </c>
      <c r="H139" s="43">
        <v>18.440000000000001</v>
      </c>
      <c r="I139" s="43">
        <v>17.440000000000001</v>
      </c>
      <c r="J139" s="43">
        <v>17.75</v>
      </c>
      <c r="K139" s="43">
        <v>17.940000000000001</v>
      </c>
      <c r="L139" s="43">
        <v>17.059999999999999</v>
      </c>
      <c r="M139" s="43">
        <v>18.559999999999999</v>
      </c>
      <c r="N139" s="43">
        <v>17.190000000000001</v>
      </c>
      <c r="O139" s="43">
        <v>17.809999999999999</v>
      </c>
      <c r="P139" s="43">
        <v>17.940000000000001</v>
      </c>
      <c r="Q139" s="43">
        <v>17.25</v>
      </c>
      <c r="R139" s="43">
        <v>17.559999999999999</v>
      </c>
    </row>
    <row r="140" spans="2:18" x14ac:dyDescent="0.25">
      <c r="B140" s="41">
        <v>45271</v>
      </c>
      <c r="C140" s="42">
        <v>0.75034722222222217</v>
      </c>
      <c r="D140" s="43">
        <v>17.809999999999999</v>
      </c>
      <c r="E140" s="43">
        <v>16.940000000000001</v>
      </c>
      <c r="F140" s="43">
        <v>17.559999999999999</v>
      </c>
      <c r="G140" s="43">
        <v>18.25</v>
      </c>
      <c r="H140" s="43">
        <v>18.440000000000001</v>
      </c>
      <c r="I140" s="43">
        <v>17.38</v>
      </c>
      <c r="J140" s="43">
        <v>17.75</v>
      </c>
      <c r="K140" s="43">
        <v>17.940000000000001</v>
      </c>
      <c r="L140" s="43">
        <v>17.059999999999999</v>
      </c>
      <c r="M140" s="43">
        <v>18.559999999999999</v>
      </c>
      <c r="N140" s="43">
        <v>17.190000000000001</v>
      </c>
      <c r="O140" s="43">
        <v>17.809999999999999</v>
      </c>
      <c r="P140" s="43">
        <v>17.940000000000001</v>
      </c>
      <c r="Q140" s="43">
        <v>17.309999999999999</v>
      </c>
      <c r="R140" s="43">
        <v>17.559999999999999</v>
      </c>
    </row>
    <row r="141" spans="2:18" x14ac:dyDescent="0.25">
      <c r="B141" s="41">
        <v>45271</v>
      </c>
      <c r="C141" s="42">
        <v>0.75045138888888896</v>
      </c>
      <c r="D141" s="43">
        <v>17.809999999999999</v>
      </c>
      <c r="E141" s="43">
        <v>16.940000000000001</v>
      </c>
      <c r="F141" s="43">
        <v>17.559999999999999</v>
      </c>
      <c r="G141" s="43">
        <v>18.25</v>
      </c>
      <c r="H141" s="43">
        <v>18.5</v>
      </c>
      <c r="I141" s="43">
        <v>17.440000000000001</v>
      </c>
      <c r="J141" s="43">
        <v>17.75</v>
      </c>
      <c r="K141" s="43">
        <v>17.940000000000001</v>
      </c>
      <c r="L141" s="43">
        <v>17</v>
      </c>
      <c r="M141" s="43">
        <v>18.559999999999999</v>
      </c>
      <c r="N141" s="43">
        <v>17.190000000000001</v>
      </c>
      <c r="O141" s="43">
        <v>17.809999999999999</v>
      </c>
      <c r="P141" s="43">
        <v>17.940000000000001</v>
      </c>
      <c r="Q141" s="43">
        <v>17.25</v>
      </c>
      <c r="R141" s="43">
        <v>17.5</v>
      </c>
    </row>
    <row r="142" spans="2:18" x14ac:dyDescent="0.25">
      <c r="B142" s="41">
        <v>45271</v>
      </c>
      <c r="C142" s="42">
        <v>0.75056712962962957</v>
      </c>
      <c r="D142" s="43">
        <v>17.809999999999999</v>
      </c>
      <c r="E142" s="43">
        <v>16.940000000000001</v>
      </c>
      <c r="F142" s="43">
        <v>17.5</v>
      </c>
      <c r="G142" s="43">
        <v>18.25</v>
      </c>
      <c r="H142" s="43">
        <v>18.5</v>
      </c>
      <c r="I142" s="43">
        <v>17.38</v>
      </c>
      <c r="J142" s="43">
        <v>17.690000000000001</v>
      </c>
      <c r="K142" s="43">
        <v>17.940000000000001</v>
      </c>
      <c r="L142" s="43">
        <v>17</v>
      </c>
      <c r="M142" s="43">
        <v>18.559999999999999</v>
      </c>
      <c r="N142" s="43">
        <v>17.190000000000001</v>
      </c>
      <c r="O142" s="43">
        <v>17.88</v>
      </c>
      <c r="P142" s="43">
        <v>17.940000000000001</v>
      </c>
      <c r="Q142" s="43">
        <v>17.25</v>
      </c>
      <c r="R142" s="43">
        <v>17.559999999999999</v>
      </c>
    </row>
    <row r="143" spans="2:18" x14ac:dyDescent="0.25">
      <c r="B143" s="41">
        <v>45271</v>
      </c>
      <c r="C143" s="42">
        <v>0.75067129629629636</v>
      </c>
      <c r="D143" s="43">
        <v>17.809999999999999</v>
      </c>
      <c r="E143" s="43">
        <v>16.940000000000001</v>
      </c>
      <c r="F143" s="43">
        <v>17.559999999999999</v>
      </c>
      <c r="G143" s="43">
        <v>18.25</v>
      </c>
      <c r="H143" s="43">
        <v>18.440000000000001</v>
      </c>
      <c r="I143" s="43">
        <v>17.38</v>
      </c>
      <c r="J143" s="43">
        <v>17.690000000000001</v>
      </c>
      <c r="K143" s="43">
        <v>17.940000000000001</v>
      </c>
      <c r="L143" s="43">
        <v>17.059999999999999</v>
      </c>
      <c r="M143" s="43">
        <v>18.63</v>
      </c>
      <c r="N143" s="43">
        <v>17.190000000000001</v>
      </c>
      <c r="O143" s="43">
        <v>17.88</v>
      </c>
      <c r="P143" s="43">
        <v>17.940000000000001</v>
      </c>
      <c r="Q143" s="43">
        <v>17.25</v>
      </c>
      <c r="R143" s="43">
        <v>17.559999999999999</v>
      </c>
    </row>
    <row r="144" spans="2:18" x14ac:dyDescent="0.25">
      <c r="B144" s="41">
        <v>45271</v>
      </c>
      <c r="C144" s="42">
        <v>0.75077546296296294</v>
      </c>
      <c r="D144" s="43">
        <v>17.809999999999999</v>
      </c>
      <c r="E144" s="43">
        <v>16.940000000000001</v>
      </c>
      <c r="F144" s="43">
        <v>17.5</v>
      </c>
      <c r="G144" s="43">
        <v>18.25</v>
      </c>
      <c r="H144" s="43">
        <v>18.5</v>
      </c>
      <c r="I144" s="43">
        <v>17.38</v>
      </c>
      <c r="J144" s="43">
        <v>17.690000000000001</v>
      </c>
      <c r="K144" s="43">
        <v>17.940000000000001</v>
      </c>
      <c r="L144" s="43">
        <v>17.059999999999999</v>
      </c>
      <c r="M144" s="43">
        <v>18.559999999999999</v>
      </c>
      <c r="N144" s="43">
        <v>17.190000000000001</v>
      </c>
      <c r="O144" s="43">
        <v>17.88</v>
      </c>
      <c r="P144" s="43">
        <v>17.940000000000001</v>
      </c>
      <c r="Q144" s="43">
        <v>17.25</v>
      </c>
      <c r="R144" s="43">
        <v>17.559999999999999</v>
      </c>
    </row>
    <row r="145" spans="2:18" x14ac:dyDescent="0.25">
      <c r="B145" s="41">
        <v>45271</v>
      </c>
      <c r="C145" s="42">
        <v>0.75089120370370377</v>
      </c>
      <c r="D145" s="43">
        <v>17.88</v>
      </c>
      <c r="E145" s="43">
        <v>16.940000000000001</v>
      </c>
      <c r="F145" s="43">
        <v>17.5</v>
      </c>
      <c r="G145" s="43">
        <v>18.25</v>
      </c>
      <c r="H145" s="43">
        <v>18.440000000000001</v>
      </c>
      <c r="I145" s="43">
        <v>17.38</v>
      </c>
      <c r="J145" s="43">
        <v>17.75</v>
      </c>
      <c r="K145" s="43">
        <v>17.940000000000001</v>
      </c>
      <c r="L145" s="43">
        <v>17.13</v>
      </c>
      <c r="M145" s="43">
        <v>18.63</v>
      </c>
      <c r="N145" s="43">
        <v>17.25</v>
      </c>
      <c r="O145" s="43">
        <v>17.88</v>
      </c>
      <c r="P145" s="43">
        <v>17.940000000000001</v>
      </c>
      <c r="Q145" s="43">
        <v>17.25</v>
      </c>
      <c r="R145" s="43">
        <v>17.559999999999999</v>
      </c>
    </row>
    <row r="146" spans="2:18" x14ac:dyDescent="0.25">
      <c r="B146" s="41">
        <v>45271</v>
      </c>
      <c r="C146" s="42">
        <v>0.75099537037037034</v>
      </c>
      <c r="D146" s="43">
        <v>17.88</v>
      </c>
      <c r="E146" s="43">
        <v>16.940000000000001</v>
      </c>
      <c r="F146" s="43">
        <v>17.559999999999999</v>
      </c>
      <c r="G146" s="43">
        <v>18.25</v>
      </c>
      <c r="H146" s="43">
        <v>18.440000000000001</v>
      </c>
      <c r="I146" s="43">
        <v>17.38</v>
      </c>
      <c r="J146" s="43">
        <v>17.75</v>
      </c>
      <c r="K146" s="43">
        <v>17.940000000000001</v>
      </c>
      <c r="L146" s="43">
        <v>17.13</v>
      </c>
      <c r="M146" s="43">
        <v>18.63</v>
      </c>
      <c r="N146" s="43">
        <v>17.25</v>
      </c>
      <c r="O146" s="43">
        <v>17.88</v>
      </c>
      <c r="P146" s="43">
        <v>17.940000000000001</v>
      </c>
      <c r="Q146" s="43">
        <v>17.25</v>
      </c>
      <c r="R146" s="43">
        <v>17.559999999999999</v>
      </c>
    </row>
    <row r="147" spans="2:18" x14ac:dyDescent="0.25">
      <c r="B147" s="41">
        <v>45271</v>
      </c>
      <c r="C147" s="42">
        <v>0.75109953703703702</v>
      </c>
      <c r="D147" s="43">
        <v>17.88</v>
      </c>
      <c r="E147" s="43">
        <v>16.940000000000001</v>
      </c>
      <c r="F147" s="43">
        <v>17.5</v>
      </c>
      <c r="G147" s="43">
        <v>18.25</v>
      </c>
      <c r="H147" s="43">
        <v>18.5</v>
      </c>
      <c r="I147" s="43">
        <v>17.440000000000001</v>
      </c>
      <c r="J147" s="43">
        <v>17.75</v>
      </c>
      <c r="K147" s="43">
        <v>17.940000000000001</v>
      </c>
      <c r="L147" s="43">
        <v>17.059999999999999</v>
      </c>
      <c r="M147" s="43">
        <v>18.63</v>
      </c>
      <c r="N147" s="43">
        <v>17.25</v>
      </c>
      <c r="O147" s="43">
        <v>17.88</v>
      </c>
      <c r="P147" s="43">
        <v>17.940000000000001</v>
      </c>
      <c r="Q147" s="43">
        <v>17.25</v>
      </c>
      <c r="R147" s="43">
        <v>17.559999999999999</v>
      </c>
    </row>
    <row r="148" spans="2:18" x14ac:dyDescent="0.25">
      <c r="B148" s="41">
        <v>45271</v>
      </c>
      <c r="C148" s="42">
        <v>0.75121527777777775</v>
      </c>
      <c r="D148" s="43">
        <v>17.88</v>
      </c>
      <c r="E148" s="43">
        <v>16.940000000000001</v>
      </c>
      <c r="F148" s="43">
        <v>17.5</v>
      </c>
      <c r="G148" s="43">
        <v>18.309999999999999</v>
      </c>
      <c r="H148" s="43">
        <v>18.5</v>
      </c>
      <c r="I148" s="43">
        <v>17.440000000000001</v>
      </c>
      <c r="J148" s="43">
        <v>17.75</v>
      </c>
      <c r="K148" s="43">
        <v>17.940000000000001</v>
      </c>
      <c r="L148" s="43">
        <v>17.059999999999999</v>
      </c>
      <c r="M148" s="43">
        <v>18.63</v>
      </c>
      <c r="N148" s="43">
        <v>17.25</v>
      </c>
      <c r="O148" s="43">
        <v>17.88</v>
      </c>
      <c r="P148" s="43">
        <v>17.940000000000001</v>
      </c>
      <c r="Q148" s="43">
        <v>17.25</v>
      </c>
      <c r="R148" s="43">
        <v>17.559999999999999</v>
      </c>
    </row>
    <row r="149" spans="2:18" x14ac:dyDescent="0.25">
      <c r="B149" s="41">
        <v>45271</v>
      </c>
      <c r="C149" s="42">
        <v>0.75131944444444443</v>
      </c>
      <c r="D149" s="43">
        <v>17.88</v>
      </c>
      <c r="E149" s="43">
        <v>16.940000000000001</v>
      </c>
      <c r="F149" s="43">
        <v>17.5</v>
      </c>
      <c r="G149" s="43">
        <v>18.309999999999999</v>
      </c>
      <c r="H149" s="43">
        <v>18.5</v>
      </c>
      <c r="I149" s="43">
        <v>17.440000000000001</v>
      </c>
      <c r="J149" s="43">
        <v>17.75</v>
      </c>
      <c r="K149" s="43">
        <v>17.940000000000001</v>
      </c>
      <c r="L149" s="43">
        <v>17.059999999999999</v>
      </c>
      <c r="M149" s="43">
        <v>18.690000000000001</v>
      </c>
      <c r="N149" s="43">
        <v>17.190000000000001</v>
      </c>
      <c r="O149" s="43">
        <v>17.88</v>
      </c>
      <c r="P149" s="43">
        <v>17.940000000000001</v>
      </c>
      <c r="Q149" s="43">
        <v>17.309999999999999</v>
      </c>
      <c r="R149" s="43">
        <v>17.559999999999999</v>
      </c>
    </row>
    <row r="150" spans="2:18" x14ac:dyDescent="0.25">
      <c r="B150" s="41">
        <v>45271</v>
      </c>
      <c r="C150" s="42">
        <v>0.75143518518518515</v>
      </c>
      <c r="D150" s="43">
        <v>17.940000000000001</v>
      </c>
      <c r="E150" s="43">
        <v>16.940000000000001</v>
      </c>
      <c r="F150" s="43">
        <v>17.559999999999999</v>
      </c>
      <c r="G150" s="43">
        <v>18.309999999999999</v>
      </c>
      <c r="H150" s="43">
        <v>18.5</v>
      </c>
      <c r="I150" s="43">
        <v>17.440000000000001</v>
      </c>
      <c r="J150" s="43">
        <v>17.75</v>
      </c>
      <c r="K150" s="43">
        <v>18</v>
      </c>
      <c r="L150" s="43">
        <v>17.059999999999999</v>
      </c>
      <c r="M150" s="43">
        <v>18.690000000000001</v>
      </c>
      <c r="N150" s="43">
        <v>17.190000000000001</v>
      </c>
      <c r="O150" s="43">
        <v>17.88</v>
      </c>
      <c r="P150" s="43">
        <v>18</v>
      </c>
      <c r="Q150" s="43">
        <v>17.309999999999999</v>
      </c>
      <c r="R150" s="43">
        <v>17.559999999999999</v>
      </c>
    </row>
    <row r="151" spans="2:18" x14ac:dyDescent="0.25">
      <c r="B151" s="41">
        <v>45271</v>
      </c>
      <c r="C151" s="42">
        <v>0.75153935185185183</v>
      </c>
      <c r="D151" s="43">
        <v>17.940000000000001</v>
      </c>
      <c r="E151" s="43">
        <v>16.940000000000001</v>
      </c>
      <c r="F151" s="43">
        <v>17.559999999999999</v>
      </c>
      <c r="G151" s="43">
        <v>18.309999999999999</v>
      </c>
      <c r="H151" s="43">
        <v>18.5</v>
      </c>
      <c r="I151" s="43">
        <v>17.5</v>
      </c>
      <c r="J151" s="43">
        <v>17.75</v>
      </c>
      <c r="K151" s="43">
        <v>17.940000000000001</v>
      </c>
      <c r="L151" s="43">
        <v>17.059999999999999</v>
      </c>
      <c r="M151" s="43">
        <v>18.63</v>
      </c>
      <c r="N151" s="43">
        <v>17.25</v>
      </c>
      <c r="O151" s="43">
        <v>17.88</v>
      </c>
      <c r="P151" s="43">
        <v>18</v>
      </c>
      <c r="Q151" s="43">
        <v>17.25</v>
      </c>
      <c r="R151" s="43">
        <v>17.559999999999999</v>
      </c>
    </row>
    <row r="152" spans="2:18" x14ac:dyDescent="0.25">
      <c r="B152" s="41">
        <v>45271</v>
      </c>
      <c r="C152" s="42">
        <v>0.75164351851851852</v>
      </c>
      <c r="D152" s="43">
        <v>17.88</v>
      </c>
      <c r="E152" s="43">
        <v>16.940000000000001</v>
      </c>
      <c r="F152" s="43">
        <v>17.5</v>
      </c>
      <c r="G152" s="43">
        <v>18.309999999999999</v>
      </c>
      <c r="H152" s="43">
        <v>18.440000000000001</v>
      </c>
      <c r="I152" s="43">
        <v>17.5</v>
      </c>
      <c r="J152" s="43">
        <v>17.75</v>
      </c>
      <c r="K152" s="43">
        <v>17.940000000000001</v>
      </c>
      <c r="L152" s="43">
        <v>17.059999999999999</v>
      </c>
      <c r="M152" s="43">
        <v>18.690000000000001</v>
      </c>
      <c r="N152" s="43">
        <v>17.190000000000001</v>
      </c>
      <c r="O152" s="43">
        <v>17.88</v>
      </c>
      <c r="P152" s="43">
        <v>17.940000000000001</v>
      </c>
      <c r="Q152" s="43">
        <v>17.309999999999999</v>
      </c>
      <c r="R152" s="43">
        <v>17.63</v>
      </c>
    </row>
    <row r="153" spans="2:18" x14ac:dyDescent="0.25">
      <c r="B153" s="41">
        <v>45271</v>
      </c>
      <c r="C153" s="42">
        <v>0.75175925925925924</v>
      </c>
      <c r="D153" s="43">
        <v>17.88</v>
      </c>
      <c r="E153" s="43">
        <v>16.940000000000001</v>
      </c>
      <c r="F153" s="43">
        <v>17.5</v>
      </c>
      <c r="G153" s="43">
        <v>18.309999999999999</v>
      </c>
      <c r="H153" s="43">
        <v>18.5</v>
      </c>
      <c r="I153" s="43">
        <v>17.5</v>
      </c>
      <c r="J153" s="43">
        <v>17.809999999999999</v>
      </c>
      <c r="K153" s="43">
        <v>17.940000000000001</v>
      </c>
      <c r="L153" s="43">
        <v>17.059999999999999</v>
      </c>
      <c r="M153" s="43">
        <v>18.690000000000001</v>
      </c>
      <c r="N153" s="43">
        <v>17.190000000000001</v>
      </c>
      <c r="O153" s="43">
        <v>17.88</v>
      </c>
      <c r="P153" s="43">
        <v>18</v>
      </c>
      <c r="Q153" s="43">
        <v>17.309999999999999</v>
      </c>
      <c r="R153" s="43">
        <v>17.559999999999999</v>
      </c>
    </row>
    <row r="154" spans="2:18" x14ac:dyDescent="0.25">
      <c r="B154" s="41">
        <v>45271</v>
      </c>
      <c r="C154" s="42">
        <v>0.75186342592592592</v>
      </c>
      <c r="D154" s="43">
        <v>17.88</v>
      </c>
      <c r="E154" s="43">
        <v>16.940000000000001</v>
      </c>
      <c r="F154" s="43">
        <v>17.5</v>
      </c>
      <c r="G154" s="43">
        <v>18.309999999999999</v>
      </c>
      <c r="H154" s="43">
        <v>18.440000000000001</v>
      </c>
      <c r="I154" s="43">
        <v>17.5</v>
      </c>
      <c r="J154" s="43">
        <v>17.75</v>
      </c>
      <c r="K154" s="43">
        <v>17.940000000000001</v>
      </c>
      <c r="L154" s="43">
        <v>17.059999999999999</v>
      </c>
      <c r="M154" s="43">
        <v>18.690000000000001</v>
      </c>
      <c r="N154" s="43">
        <v>17.25</v>
      </c>
      <c r="O154" s="43">
        <v>17.88</v>
      </c>
      <c r="P154" s="43">
        <v>18</v>
      </c>
      <c r="Q154" s="43">
        <v>17.309999999999999</v>
      </c>
      <c r="R154" s="43">
        <v>17.559999999999999</v>
      </c>
    </row>
    <row r="155" spans="2:18" x14ac:dyDescent="0.25">
      <c r="B155" s="41">
        <v>45271</v>
      </c>
      <c r="C155" s="42">
        <v>0.75196759259259249</v>
      </c>
      <c r="D155" s="43">
        <v>17.88</v>
      </c>
      <c r="E155" s="43">
        <v>16.940000000000001</v>
      </c>
      <c r="F155" s="43">
        <v>17.5</v>
      </c>
      <c r="G155" s="43">
        <v>18.309999999999999</v>
      </c>
      <c r="H155" s="43">
        <v>18.440000000000001</v>
      </c>
      <c r="I155" s="43">
        <v>17.440000000000001</v>
      </c>
      <c r="J155" s="43">
        <v>17.75</v>
      </c>
      <c r="K155" s="43">
        <v>18</v>
      </c>
      <c r="L155" s="43">
        <v>17.059999999999999</v>
      </c>
      <c r="M155" s="43">
        <v>18.690000000000001</v>
      </c>
      <c r="N155" s="43">
        <v>17.25</v>
      </c>
      <c r="O155" s="43">
        <v>17.88</v>
      </c>
      <c r="P155" s="43">
        <v>18</v>
      </c>
      <c r="Q155" s="43">
        <v>17.309999999999999</v>
      </c>
      <c r="R155" s="43">
        <v>17.559999999999999</v>
      </c>
    </row>
    <row r="156" spans="2:18" x14ac:dyDescent="0.25">
      <c r="B156" s="41">
        <v>45271</v>
      </c>
      <c r="C156" s="42">
        <v>0.75208333333333333</v>
      </c>
      <c r="D156" s="43">
        <v>17.88</v>
      </c>
      <c r="E156" s="43">
        <v>16.940000000000001</v>
      </c>
      <c r="F156" s="43">
        <v>17.559999999999999</v>
      </c>
      <c r="G156" s="43">
        <v>18.38</v>
      </c>
      <c r="H156" s="43">
        <v>18.5</v>
      </c>
      <c r="I156" s="43">
        <v>17.5</v>
      </c>
      <c r="J156" s="43">
        <v>17.809999999999999</v>
      </c>
      <c r="K156" s="43">
        <v>17.940000000000001</v>
      </c>
      <c r="L156" s="43">
        <v>17.059999999999999</v>
      </c>
      <c r="M156" s="43">
        <v>18.690000000000001</v>
      </c>
      <c r="N156" s="43">
        <v>17.25</v>
      </c>
      <c r="O156" s="43">
        <v>17.88</v>
      </c>
      <c r="P156" s="43">
        <v>17.940000000000001</v>
      </c>
      <c r="Q156" s="43">
        <v>17.309999999999999</v>
      </c>
      <c r="R156" s="43">
        <v>17.559999999999999</v>
      </c>
    </row>
    <row r="157" spans="2:18" x14ac:dyDescent="0.25">
      <c r="B157" s="41">
        <v>45271</v>
      </c>
      <c r="C157" s="42">
        <v>0.7521874999999999</v>
      </c>
      <c r="D157" s="43">
        <v>17.88</v>
      </c>
      <c r="E157" s="43">
        <v>16.940000000000001</v>
      </c>
      <c r="F157" s="43">
        <v>17.5</v>
      </c>
      <c r="G157" s="43">
        <v>18.309999999999999</v>
      </c>
      <c r="H157" s="43">
        <v>18.5</v>
      </c>
      <c r="I157" s="43">
        <v>17.5</v>
      </c>
      <c r="J157" s="43">
        <v>17.75</v>
      </c>
      <c r="K157" s="43">
        <v>18</v>
      </c>
      <c r="L157" s="43">
        <v>17.059999999999999</v>
      </c>
      <c r="M157" s="43">
        <v>18.690000000000001</v>
      </c>
      <c r="N157" s="43">
        <v>17.25</v>
      </c>
      <c r="O157" s="43">
        <v>17.88</v>
      </c>
      <c r="P157" s="43">
        <v>18</v>
      </c>
      <c r="Q157" s="43">
        <v>17.309999999999999</v>
      </c>
      <c r="R157" s="43">
        <v>17.559999999999999</v>
      </c>
    </row>
    <row r="158" spans="2:18" x14ac:dyDescent="0.25">
      <c r="B158" s="41">
        <v>45271</v>
      </c>
      <c r="C158" s="42">
        <v>0.75229166666666669</v>
      </c>
      <c r="D158" s="43">
        <v>17.88</v>
      </c>
      <c r="E158" s="43">
        <v>16.940000000000001</v>
      </c>
      <c r="F158" s="43">
        <v>17.559999999999999</v>
      </c>
      <c r="G158" s="43">
        <v>18.38</v>
      </c>
      <c r="H158" s="43">
        <v>18.5</v>
      </c>
      <c r="I158" s="43">
        <v>17.5</v>
      </c>
      <c r="J158" s="43">
        <v>17.809999999999999</v>
      </c>
      <c r="K158" s="43">
        <v>17.940000000000001</v>
      </c>
      <c r="L158" s="43">
        <v>17.059999999999999</v>
      </c>
      <c r="M158" s="43">
        <v>18.690000000000001</v>
      </c>
      <c r="N158" s="43">
        <v>17.25</v>
      </c>
      <c r="O158" s="43">
        <v>17.88</v>
      </c>
      <c r="P158" s="43">
        <v>18</v>
      </c>
      <c r="Q158" s="43">
        <v>17.25</v>
      </c>
      <c r="R158" s="43">
        <v>17.559999999999999</v>
      </c>
    </row>
    <row r="159" spans="2:18" x14ac:dyDescent="0.25">
      <c r="B159" s="41">
        <v>45271</v>
      </c>
      <c r="C159" s="42">
        <v>0.7524074074074073</v>
      </c>
      <c r="D159" s="43">
        <v>17.88</v>
      </c>
      <c r="E159" s="43">
        <v>16.940000000000001</v>
      </c>
      <c r="F159" s="43">
        <v>17.5</v>
      </c>
      <c r="G159" s="43">
        <v>18.309999999999999</v>
      </c>
      <c r="H159" s="43">
        <v>18.440000000000001</v>
      </c>
      <c r="I159" s="43">
        <v>17.5</v>
      </c>
      <c r="J159" s="43">
        <v>17.809999999999999</v>
      </c>
      <c r="K159" s="43">
        <v>17.940000000000001</v>
      </c>
      <c r="L159" s="43">
        <v>17.059999999999999</v>
      </c>
      <c r="M159" s="43">
        <v>18.690000000000001</v>
      </c>
      <c r="N159" s="43">
        <v>17.190000000000001</v>
      </c>
      <c r="O159" s="43">
        <v>17.88</v>
      </c>
      <c r="P159" s="43">
        <v>18</v>
      </c>
      <c r="Q159" s="43">
        <v>17.25</v>
      </c>
      <c r="R159" s="43">
        <v>17.559999999999999</v>
      </c>
    </row>
    <row r="160" spans="2:18" x14ac:dyDescent="0.25">
      <c r="B160" s="41">
        <v>45271</v>
      </c>
      <c r="C160" s="42">
        <v>0.7525115740740741</v>
      </c>
      <c r="D160" s="43">
        <v>17.88</v>
      </c>
      <c r="E160" s="43">
        <v>16.940000000000001</v>
      </c>
      <c r="F160" s="43">
        <v>17.559999999999999</v>
      </c>
      <c r="G160" s="43">
        <v>18.309999999999999</v>
      </c>
      <c r="H160" s="43">
        <v>18.5</v>
      </c>
      <c r="I160" s="43">
        <v>17.440000000000001</v>
      </c>
      <c r="J160" s="43">
        <v>17.809999999999999</v>
      </c>
      <c r="K160" s="43">
        <v>17.940000000000001</v>
      </c>
      <c r="L160" s="43">
        <v>17.13</v>
      </c>
      <c r="M160" s="43">
        <v>18.690000000000001</v>
      </c>
      <c r="N160" s="43">
        <v>17.190000000000001</v>
      </c>
      <c r="O160" s="43">
        <v>17.88</v>
      </c>
      <c r="P160" s="43">
        <v>18</v>
      </c>
      <c r="Q160" s="43">
        <v>17.309999999999999</v>
      </c>
      <c r="R160" s="43">
        <v>17.559999999999999</v>
      </c>
    </row>
    <row r="161" spans="2:18" x14ac:dyDescent="0.25">
      <c r="B161" s="41">
        <v>45271</v>
      </c>
      <c r="C161" s="42">
        <v>0.75262731481481471</v>
      </c>
      <c r="D161" s="43">
        <v>17.88</v>
      </c>
      <c r="E161" s="43">
        <v>16.940000000000001</v>
      </c>
      <c r="F161" s="43">
        <v>17.559999999999999</v>
      </c>
      <c r="G161" s="43">
        <v>18.38</v>
      </c>
      <c r="H161" s="43">
        <v>18.5</v>
      </c>
      <c r="I161" s="43">
        <v>17.5</v>
      </c>
      <c r="J161" s="43">
        <v>17.809999999999999</v>
      </c>
      <c r="K161" s="43">
        <v>17.940000000000001</v>
      </c>
      <c r="L161" s="43">
        <v>17.059999999999999</v>
      </c>
      <c r="M161" s="43">
        <v>18.690000000000001</v>
      </c>
      <c r="N161" s="43">
        <v>17.190000000000001</v>
      </c>
      <c r="O161" s="43">
        <v>17.88</v>
      </c>
      <c r="P161" s="43">
        <v>18</v>
      </c>
      <c r="Q161" s="43">
        <v>17.309999999999999</v>
      </c>
      <c r="R161" s="43">
        <v>17.559999999999999</v>
      </c>
    </row>
    <row r="162" spans="2:18" x14ac:dyDescent="0.25">
      <c r="B162" s="41">
        <v>45271</v>
      </c>
      <c r="C162" s="42">
        <v>0.7527314814814815</v>
      </c>
      <c r="D162" s="43">
        <v>17.88</v>
      </c>
      <c r="E162" s="43">
        <v>16.940000000000001</v>
      </c>
      <c r="F162" s="43">
        <v>17.559999999999999</v>
      </c>
      <c r="G162" s="43">
        <v>18.309999999999999</v>
      </c>
      <c r="H162" s="43">
        <v>18.5</v>
      </c>
      <c r="I162" s="43">
        <v>17.440000000000001</v>
      </c>
      <c r="J162" s="43">
        <v>17.809999999999999</v>
      </c>
      <c r="K162" s="43">
        <v>18</v>
      </c>
      <c r="L162" s="43">
        <v>17.059999999999999</v>
      </c>
      <c r="M162" s="43">
        <v>18.690000000000001</v>
      </c>
      <c r="N162" s="43">
        <v>17.190000000000001</v>
      </c>
      <c r="O162" s="43">
        <v>17.88</v>
      </c>
      <c r="P162" s="43">
        <v>18</v>
      </c>
      <c r="Q162" s="43">
        <v>17.309999999999999</v>
      </c>
      <c r="R162" s="43">
        <v>17.559999999999999</v>
      </c>
    </row>
    <row r="163" spans="2:18" x14ac:dyDescent="0.25">
      <c r="B163" s="41">
        <v>45271</v>
      </c>
      <c r="C163" s="42">
        <v>0.75283564814814818</v>
      </c>
      <c r="D163" s="43">
        <v>17.88</v>
      </c>
      <c r="E163" s="43">
        <v>16.940000000000001</v>
      </c>
      <c r="F163" s="43">
        <v>17.559999999999999</v>
      </c>
      <c r="G163" s="43">
        <v>18.38</v>
      </c>
      <c r="H163" s="43">
        <v>18.440000000000001</v>
      </c>
      <c r="I163" s="43">
        <v>17.440000000000001</v>
      </c>
      <c r="J163" s="43">
        <v>17.809999999999999</v>
      </c>
      <c r="K163" s="43">
        <v>18</v>
      </c>
      <c r="L163" s="43">
        <v>17.13</v>
      </c>
      <c r="M163" s="43">
        <v>18.690000000000001</v>
      </c>
      <c r="N163" s="43">
        <v>17.25</v>
      </c>
      <c r="O163" s="43">
        <v>17.88</v>
      </c>
      <c r="P163" s="43">
        <v>17.940000000000001</v>
      </c>
      <c r="Q163" s="43">
        <v>17.25</v>
      </c>
      <c r="R163" s="43">
        <v>17.559999999999999</v>
      </c>
    </row>
    <row r="164" spans="2:18" x14ac:dyDescent="0.25">
      <c r="B164" s="41">
        <v>45271</v>
      </c>
      <c r="C164" s="42">
        <v>0.75295138888888891</v>
      </c>
      <c r="D164" s="43">
        <v>17.88</v>
      </c>
      <c r="E164" s="43">
        <v>16.940000000000001</v>
      </c>
      <c r="F164" s="43">
        <v>17.559999999999999</v>
      </c>
      <c r="G164" s="43">
        <v>18.309999999999999</v>
      </c>
      <c r="H164" s="43">
        <v>18.5</v>
      </c>
      <c r="I164" s="43">
        <v>17.440000000000001</v>
      </c>
      <c r="J164" s="43">
        <v>17.809999999999999</v>
      </c>
      <c r="K164" s="43">
        <v>17.940000000000001</v>
      </c>
      <c r="L164" s="43">
        <v>17.059999999999999</v>
      </c>
      <c r="M164" s="43">
        <v>18.690000000000001</v>
      </c>
      <c r="N164" s="43">
        <v>17.190000000000001</v>
      </c>
      <c r="O164" s="43">
        <v>17.88</v>
      </c>
      <c r="P164" s="43">
        <v>18</v>
      </c>
      <c r="Q164" s="43">
        <v>17.25</v>
      </c>
      <c r="R164" s="43">
        <v>17.559999999999999</v>
      </c>
    </row>
    <row r="165" spans="2:18" x14ac:dyDescent="0.25">
      <c r="B165" s="41">
        <v>45271</v>
      </c>
      <c r="C165" s="42">
        <v>0.75305555555555559</v>
      </c>
      <c r="D165" s="43">
        <v>17.88</v>
      </c>
      <c r="E165" s="43">
        <v>16.940000000000001</v>
      </c>
      <c r="F165" s="43">
        <v>17.559999999999999</v>
      </c>
      <c r="G165" s="43">
        <v>18.38</v>
      </c>
      <c r="H165" s="43">
        <v>18.5</v>
      </c>
      <c r="I165" s="43">
        <v>17.38</v>
      </c>
      <c r="J165" s="43">
        <v>17.809999999999999</v>
      </c>
      <c r="K165" s="43">
        <v>17.940000000000001</v>
      </c>
      <c r="L165" s="43">
        <v>17.059999999999999</v>
      </c>
      <c r="M165" s="43">
        <v>18.63</v>
      </c>
      <c r="N165" s="43">
        <v>17.190000000000001</v>
      </c>
      <c r="O165" s="43">
        <v>17.88</v>
      </c>
      <c r="P165" s="43">
        <v>18</v>
      </c>
      <c r="Q165" s="43">
        <v>17.25</v>
      </c>
      <c r="R165" s="43">
        <v>17.559999999999999</v>
      </c>
    </row>
    <row r="166" spans="2:18" x14ac:dyDescent="0.25">
      <c r="B166" s="41">
        <v>45271</v>
      </c>
      <c r="C166" s="42">
        <v>0.75315972222222216</v>
      </c>
      <c r="D166" s="43">
        <v>17.88</v>
      </c>
      <c r="E166" s="43">
        <v>16.940000000000001</v>
      </c>
      <c r="F166" s="43">
        <v>17.559999999999999</v>
      </c>
      <c r="G166" s="43">
        <v>18.309999999999999</v>
      </c>
      <c r="H166" s="43">
        <v>18.5</v>
      </c>
      <c r="I166" s="43">
        <v>17.440000000000001</v>
      </c>
      <c r="J166" s="43">
        <v>17.809999999999999</v>
      </c>
      <c r="K166" s="43">
        <v>17.940000000000001</v>
      </c>
      <c r="L166" s="43">
        <v>17.059999999999999</v>
      </c>
      <c r="M166" s="43">
        <v>18.63</v>
      </c>
      <c r="N166" s="43">
        <v>17.190000000000001</v>
      </c>
      <c r="O166" s="43">
        <v>17.88</v>
      </c>
      <c r="P166" s="43">
        <v>18</v>
      </c>
      <c r="Q166" s="43">
        <v>17.309999999999999</v>
      </c>
      <c r="R166" s="43">
        <v>17.559999999999999</v>
      </c>
    </row>
    <row r="167" spans="2:18" x14ac:dyDescent="0.25">
      <c r="B167" s="41">
        <v>45271</v>
      </c>
      <c r="C167" s="42">
        <v>0.75327546296296299</v>
      </c>
      <c r="D167" s="43">
        <v>17.88</v>
      </c>
      <c r="E167" s="43">
        <v>16.940000000000001</v>
      </c>
      <c r="F167" s="43">
        <v>17.559999999999999</v>
      </c>
      <c r="G167" s="43">
        <v>18.309999999999999</v>
      </c>
      <c r="H167" s="43">
        <v>18.5</v>
      </c>
      <c r="I167" s="43">
        <v>17.38</v>
      </c>
      <c r="J167" s="43">
        <v>17.809999999999999</v>
      </c>
      <c r="K167" s="43">
        <v>17.940000000000001</v>
      </c>
      <c r="L167" s="43">
        <v>17.059999999999999</v>
      </c>
      <c r="M167" s="43">
        <v>18.63</v>
      </c>
      <c r="N167" s="43">
        <v>17.25</v>
      </c>
      <c r="O167" s="43">
        <v>17.88</v>
      </c>
      <c r="P167" s="43">
        <v>18</v>
      </c>
      <c r="Q167" s="43">
        <v>17.309999999999999</v>
      </c>
      <c r="R167" s="43">
        <v>17.559999999999999</v>
      </c>
    </row>
    <row r="168" spans="2:18" x14ac:dyDescent="0.25">
      <c r="B168" s="41">
        <v>45271</v>
      </c>
      <c r="C168" s="42">
        <v>0.75337962962962957</v>
      </c>
      <c r="D168" s="43">
        <v>17.88</v>
      </c>
      <c r="E168" s="43">
        <v>16.940000000000001</v>
      </c>
      <c r="F168" s="43">
        <v>17.559999999999999</v>
      </c>
      <c r="G168" s="43">
        <v>18.38</v>
      </c>
      <c r="H168" s="43">
        <v>18.440000000000001</v>
      </c>
      <c r="I168" s="43">
        <v>17.38</v>
      </c>
      <c r="J168" s="43">
        <v>17.809999999999999</v>
      </c>
      <c r="K168" s="43">
        <v>17.940000000000001</v>
      </c>
      <c r="L168" s="43">
        <v>17.059999999999999</v>
      </c>
      <c r="M168" s="43">
        <v>18.63</v>
      </c>
      <c r="N168" s="43">
        <v>17.190000000000001</v>
      </c>
      <c r="O168" s="43">
        <v>17.88</v>
      </c>
      <c r="P168" s="43">
        <v>18</v>
      </c>
      <c r="Q168" s="43">
        <v>17.25</v>
      </c>
      <c r="R168" s="43">
        <v>17.559999999999999</v>
      </c>
    </row>
    <row r="169" spans="2:18" x14ac:dyDescent="0.25">
      <c r="B169" s="41">
        <v>45271</v>
      </c>
      <c r="C169" s="42">
        <v>0.7534953703703704</v>
      </c>
      <c r="D169" s="43">
        <v>17.88</v>
      </c>
      <c r="E169" s="43">
        <v>16.940000000000001</v>
      </c>
      <c r="F169" s="43">
        <v>17.559999999999999</v>
      </c>
      <c r="G169" s="43">
        <v>18.38</v>
      </c>
      <c r="H169" s="43">
        <v>18.440000000000001</v>
      </c>
      <c r="I169" s="43">
        <v>17.38</v>
      </c>
      <c r="J169" s="43">
        <v>17.75</v>
      </c>
      <c r="K169" s="43">
        <v>17.940000000000001</v>
      </c>
      <c r="L169" s="43">
        <v>17.059999999999999</v>
      </c>
      <c r="M169" s="43">
        <v>18.63</v>
      </c>
      <c r="N169" s="43">
        <v>17.190000000000001</v>
      </c>
      <c r="O169" s="43">
        <v>17.88</v>
      </c>
      <c r="P169" s="43">
        <v>18</v>
      </c>
      <c r="Q169" s="43">
        <v>17.25</v>
      </c>
      <c r="R169" s="43">
        <v>17.559999999999999</v>
      </c>
    </row>
    <row r="170" spans="2:18" x14ac:dyDescent="0.25">
      <c r="B170" s="41">
        <v>45271</v>
      </c>
      <c r="C170" s="42">
        <v>0.75359953703703697</v>
      </c>
      <c r="D170" s="43">
        <v>17.88</v>
      </c>
      <c r="E170" s="43">
        <v>16.940000000000001</v>
      </c>
      <c r="F170" s="43">
        <v>17.559999999999999</v>
      </c>
      <c r="G170" s="43">
        <v>18.309999999999999</v>
      </c>
      <c r="H170" s="43">
        <v>18.440000000000001</v>
      </c>
      <c r="I170" s="43">
        <v>17.38</v>
      </c>
      <c r="J170" s="43">
        <v>17.75</v>
      </c>
      <c r="K170" s="43">
        <v>17.940000000000001</v>
      </c>
      <c r="L170" s="43">
        <v>17.059999999999999</v>
      </c>
      <c r="M170" s="43">
        <v>18.63</v>
      </c>
      <c r="N170" s="43">
        <v>17.190000000000001</v>
      </c>
      <c r="O170" s="43">
        <v>17.88</v>
      </c>
      <c r="P170" s="43">
        <v>18</v>
      </c>
      <c r="Q170" s="43">
        <v>17.25</v>
      </c>
      <c r="R170" s="43">
        <v>17.5</v>
      </c>
    </row>
    <row r="171" spans="2:18" x14ac:dyDescent="0.25">
      <c r="B171" s="41">
        <v>45271</v>
      </c>
      <c r="C171" s="42">
        <v>0.75370370370370365</v>
      </c>
      <c r="D171" s="43">
        <v>17.88</v>
      </c>
      <c r="E171" s="43">
        <v>16.940000000000001</v>
      </c>
      <c r="F171" s="43">
        <v>17.5</v>
      </c>
      <c r="G171" s="43">
        <v>18.309999999999999</v>
      </c>
      <c r="H171" s="43">
        <v>18.440000000000001</v>
      </c>
      <c r="I171" s="43">
        <v>17.440000000000001</v>
      </c>
      <c r="J171" s="43">
        <v>17.75</v>
      </c>
      <c r="K171" s="43">
        <v>17.940000000000001</v>
      </c>
      <c r="L171" s="43">
        <v>17.059999999999999</v>
      </c>
      <c r="M171" s="43">
        <v>18.63</v>
      </c>
      <c r="N171" s="43">
        <v>17.190000000000001</v>
      </c>
      <c r="O171" s="43">
        <v>17.88</v>
      </c>
      <c r="P171" s="43">
        <v>18</v>
      </c>
      <c r="Q171" s="43">
        <v>17.25</v>
      </c>
      <c r="R171" s="43">
        <v>17.559999999999999</v>
      </c>
    </row>
    <row r="172" spans="2:18" x14ac:dyDescent="0.25">
      <c r="B172" s="41">
        <v>45271</v>
      </c>
      <c r="C172" s="42">
        <v>0.75381944444444438</v>
      </c>
      <c r="D172" s="43">
        <v>17.88</v>
      </c>
      <c r="E172" s="43">
        <v>16.940000000000001</v>
      </c>
      <c r="F172" s="43">
        <v>17.559999999999999</v>
      </c>
      <c r="G172" s="43">
        <v>18.309999999999999</v>
      </c>
      <c r="H172" s="43">
        <v>18.440000000000001</v>
      </c>
      <c r="I172" s="43">
        <v>17.38</v>
      </c>
      <c r="J172" s="43">
        <v>17.75</v>
      </c>
      <c r="K172" s="43">
        <v>17.940000000000001</v>
      </c>
      <c r="L172" s="43">
        <v>17.059999999999999</v>
      </c>
      <c r="M172" s="43">
        <v>18.63</v>
      </c>
      <c r="N172" s="43">
        <v>17.25</v>
      </c>
      <c r="O172" s="43">
        <v>17.940000000000001</v>
      </c>
      <c r="P172" s="43">
        <v>18</v>
      </c>
      <c r="Q172" s="43">
        <v>17.309999999999999</v>
      </c>
      <c r="R172" s="43">
        <v>17.559999999999999</v>
      </c>
    </row>
    <row r="173" spans="2:18" x14ac:dyDescent="0.25">
      <c r="B173" s="41">
        <v>45271</v>
      </c>
      <c r="C173" s="42">
        <v>0.75392361111111106</v>
      </c>
      <c r="D173" s="43">
        <v>17.88</v>
      </c>
      <c r="E173" s="43">
        <v>16.940000000000001</v>
      </c>
      <c r="F173" s="43">
        <v>17.5</v>
      </c>
      <c r="G173" s="43">
        <v>18.309999999999999</v>
      </c>
      <c r="H173" s="43">
        <v>18.440000000000001</v>
      </c>
      <c r="I173" s="43">
        <v>17.38</v>
      </c>
      <c r="J173" s="43">
        <v>17.75</v>
      </c>
      <c r="K173" s="43">
        <v>17.940000000000001</v>
      </c>
      <c r="L173" s="43">
        <v>17.059999999999999</v>
      </c>
      <c r="M173" s="43">
        <v>18.63</v>
      </c>
      <c r="N173" s="43">
        <v>17.25</v>
      </c>
      <c r="O173" s="43">
        <v>17.88</v>
      </c>
      <c r="P173" s="43">
        <v>18</v>
      </c>
      <c r="Q173" s="43">
        <v>17.25</v>
      </c>
      <c r="R173" s="43">
        <v>17.559999999999999</v>
      </c>
    </row>
    <row r="174" spans="2:18" x14ac:dyDescent="0.25">
      <c r="B174" s="41">
        <v>45271</v>
      </c>
      <c r="C174" s="42">
        <v>0.75402777777777785</v>
      </c>
      <c r="D174" s="43">
        <v>17.88</v>
      </c>
      <c r="E174" s="43">
        <v>16.940000000000001</v>
      </c>
      <c r="F174" s="43">
        <v>17.559999999999999</v>
      </c>
      <c r="G174" s="43">
        <v>18.309999999999999</v>
      </c>
      <c r="H174" s="43">
        <v>18.440000000000001</v>
      </c>
      <c r="I174" s="43">
        <v>17.38</v>
      </c>
      <c r="J174" s="43">
        <v>17.75</v>
      </c>
      <c r="K174" s="43">
        <v>17.940000000000001</v>
      </c>
      <c r="L174" s="43">
        <v>17.059999999999999</v>
      </c>
      <c r="M174" s="43">
        <v>18.63</v>
      </c>
      <c r="N174" s="43">
        <v>17.25</v>
      </c>
      <c r="O174" s="43">
        <v>17.88</v>
      </c>
      <c r="P174" s="43">
        <v>18</v>
      </c>
      <c r="Q174" s="43">
        <v>17.25</v>
      </c>
      <c r="R174" s="43">
        <v>17.559999999999999</v>
      </c>
    </row>
    <row r="175" spans="2:18" x14ac:dyDescent="0.25">
      <c r="B175" s="41">
        <v>45271</v>
      </c>
      <c r="C175" s="42">
        <v>0.75414351851851846</v>
      </c>
      <c r="D175" s="43">
        <v>17.88</v>
      </c>
      <c r="E175" s="43">
        <v>16.940000000000001</v>
      </c>
      <c r="F175" s="43">
        <v>17.5</v>
      </c>
      <c r="G175" s="43">
        <v>18.309999999999999</v>
      </c>
      <c r="H175" s="43">
        <v>18.440000000000001</v>
      </c>
      <c r="I175" s="43">
        <v>17.38</v>
      </c>
      <c r="J175" s="43">
        <v>17.75</v>
      </c>
      <c r="K175" s="43">
        <v>18</v>
      </c>
      <c r="L175" s="43">
        <v>17.059999999999999</v>
      </c>
      <c r="M175" s="43">
        <v>18.559999999999999</v>
      </c>
      <c r="N175" s="43">
        <v>17.25</v>
      </c>
      <c r="O175" s="43">
        <v>17.88</v>
      </c>
      <c r="P175" s="43">
        <v>18</v>
      </c>
      <c r="Q175" s="43">
        <v>17.25</v>
      </c>
      <c r="R175" s="43">
        <v>17.559999999999999</v>
      </c>
    </row>
    <row r="176" spans="2:18" x14ac:dyDescent="0.25">
      <c r="B176" s="41">
        <v>45271</v>
      </c>
      <c r="C176" s="42">
        <v>0.75424768518518526</v>
      </c>
      <c r="D176" s="43">
        <v>17.809999999999999</v>
      </c>
      <c r="E176" s="43">
        <v>16.940000000000001</v>
      </c>
      <c r="F176" s="43">
        <v>17.559999999999999</v>
      </c>
      <c r="G176" s="43">
        <v>18.25</v>
      </c>
      <c r="H176" s="43">
        <v>18.440000000000001</v>
      </c>
      <c r="I176" s="43">
        <v>17.38</v>
      </c>
      <c r="J176" s="43">
        <v>17.75</v>
      </c>
      <c r="K176" s="43">
        <v>18</v>
      </c>
      <c r="L176" s="43">
        <v>17.059999999999999</v>
      </c>
      <c r="M176" s="43">
        <v>18.63</v>
      </c>
      <c r="N176" s="43">
        <v>17.190000000000001</v>
      </c>
      <c r="O176" s="43">
        <v>17.88</v>
      </c>
      <c r="P176" s="43">
        <v>18</v>
      </c>
      <c r="Q176" s="43">
        <v>17.25</v>
      </c>
      <c r="R176" s="43">
        <v>17.559999999999999</v>
      </c>
    </row>
    <row r="177" spans="2:18" x14ac:dyDescent="0.25">
      <c r="B177" s="41">
        <v>45271</v>
      </c>
      <c r="C177" s="42">
        <v>0.75436342592592587</v>
      </c>
      <c r="D177" s="43">
        <v>17.88</v>
      </c>
      <c r="E177" s="43">
        <v>16.940000000000001</v>
      </c>
      <c r="F177" s="43">
        <v>17.5</v>
      </c>
      <c r="G177" s="43">
        <v>18.309999999999999</v>
      </c>
      <c r="H177" s="43">
        <v>18.440000000000001</v>
      </c>
      <c r="I177" s="43">
        <v>17.38</v>
      </c>
      <c r="J177" s="43">
        <v>17.75</v>
      </c>
      <c r="K177" s="43">
        <v>17.940000000000001</v>
      </c>
      <c r="L177" s="43">
        <v>17</v>
      </c>
      <c r="M177" s="43">
        <v>18.559999999999999</v>
      </c>
      <c r="N177" s="43">
        <v>17.190000000000001</v>
      </c>
      <c r="O177" s="43">
        <v>17.88</v>
      </c>
      <c r="P177" s="43">
        <v>17.940000000000001</v>
      </c>
      <c r="Q177" s="43">
        <v>17.25</v>
      </c>
      <c r="R177" s="43">
        <v>17.559999999999999</v>
      </c>
    </row>
    <row r="178" spans="2:18" x14ac:dyDescent="0.25">
      <c r="B178" s="41">
        <v>45271</v>
      </c>
      <c r="C178" s="42">
        <v>0.75446759259259266</v>
      </c>
      <c r="D178" s="43">
        <v>17.809999999999999</v>
      </c>
      <c r="E178" s="43">
        <v>16.940000000000001</v>
      </c>
      <c r="F178" s="43">
        <v>17.559999999999999</v>
      </c>
      <c r="G178" s="43">
        <v>18.25</v>
      </c>
      <c r="H178" s="43">
        <v>18.440000000000001</v>
      </c>
      <c r="I178" s="43">
        <v>17.38</v>
      </c>
      <c r="J178" s="43">
        <v>17.75</v>
      </c>
      <c r="K178" s="43">
        <v>17.940000000000001</v>
      </c>
      <c r="L178" s="43">
        <v>17</v>
      </c>
      <c r="M178" s="43">
        <v>18.559999999999999</v>
      </c>
      <c r="N178" s="43">
        <v>17.190000000000001</v>
      </c>
      <c r="O178" s="43">
        <v>17.88</v>
      </c>
      <c r="P178" s="43">
        <v>18</v>
      </c>
      <c r="Q178" s="43">
        <v>17.25</v>
      </c>
      <c r="R178" s="43">
        <v>17.559999999999999</v>
      </c>
    </row>
    <row r="179" spans="2:18" x14ac:dyDescent="0.25">
      <c r="B179" s="41">
        <v>45271</v>
      </c>
      <c r="C179" s="42">
        <v>0.75457175925925923</v>
      </c>
      <c r="D179" s="43">
        <v>17.809999999999999</v>
      </c>
      <c r="E179" s="43">
        <v>16.940000000000001</v>
      </c>
      <c r="F179" s="43">
        <v>17.5</v>
      </c>
      <c r="G179" s="43">
        <v>18.25</v>
      </c>
      <c r="H179" s="43">
        <v>18.440000000000001</v>
      </c>
      <c r="I179" s="43">
        <v>17.38</v>
      </c>
      <c r="J179" s="43">
        <v>17.809999999999999</v>
      </c>
      <c r="K179" s="43">
        <v>17.940000000000001</v>
      </c>
      <c r="L179" s="43">
        <v>17.059999999999999</v>
      </c>
      <c r="M179" s="43">
        <v>18.559999999999999</v>
      </c>
      <c r="N179" s="43">
        <v>17.25</v>
      </c>
      <c r="O179" s="43">
        <v>17.88</v>
      </c>
      <c r="P179" s="43">
        <v>18</v>
      </c>
      <c r="Q179" s="43">
        <v>17.25</v>
      </c>
      <c r="R179" s="43">
        <v>17.559999999999999</v>
      </c>
    </row>
    <row r="180" spans="2:18" x14ac:dyDescent="0.25">
      <c r="B180" s="41">
        <v>45271</v>
      </c>
      <c r="C180" s="42">
        <v>0.75468750000000007</v>
      </c>
      <c r="D180" s="43">
        <v>17.809999999999999</v>
      </c>
      <c r="E180" s="43">
        <v>16.940000000000001</v>
      </c>
      <c r="F180" s="43">
        <v>17.5</v>
      </c>
      <c r="G180" s="43">
        <v>18.25</v>
      </c>
      <c r="H180" s="43">
        <v>18.440000000000001</v>
      </c>
      <c r="I180" s="43">
        <v>17.309999999999999</v>
      </c>
      <c r="J180" s="43">
        <v>17.75</v>
      </c>
      <c r="K180" s="43">
        <v>17.940000000000001</v>
      </c>
      <c r="L180" s="43">
        <v>17</v>
      </c>
      <c r="M180" s="43">
        <v>18.559999999999999</v>
      </c>
      <c r="N180" s="43">
        <v>17.190000000000001</v>
      </c>
      <c r="O180" s="43">
        <v>17.88</v>
      </c>
      <c r="P180" s="43">
        <v>18</v>
      </c>
      <c r="Q180" s="43">
        <v>17.25</v>
      </c>
      <c r="R180" s="43">
        <v>17.5</v>
      </c>
    </row>
    <row r="181" spans="2:18" x14ac:dyDescent="0.25">
      <c r="B181" s="41">
        <v>45271</v>
      </c>
      <c r="C181" s="42">
        <v>0.75479166666666664</v>
      </c>
      <c r="D181" s="43">
        <v>17.809999999999999</v>
      </c>
      <c r="E181" s="43">
        <v>16.940000000000001</v>
      </c>
      <c r="F181" s="43">
        <v>17.559999999999999</v>
      </c>
      <c r="G181" s="43">
        <v>18.25</v>
      </c>
      <c r="H181" s="43">
        <v>18.440000000000001</v>
      </c>
      <c r="I181" s="43">
        <v>17.309999999999999</v>
      </c>
      <c r="J181" s="43">
        <v>17.809999999999999</v>
      </c>
      <c r="K181" s="43">
        <v>17.940000000000001</v>
      </c>
      <c r="L181" s="43">
        <v>17.059999999999999</v>
      </c>
      <c r="M181" s="43">
        <v>18.559999999999999</v>
      </c>
      <c r="N181" s="43">
        <v>17.190000000000001</v>
      </c>
      <c r="O181" s="43">
        <v>17.88</v>
      </c>
      <c r="P181" s="43">
        <v>18</v>
      </c>
      <c r="Q181" s="43">
        <v>17.25</v>
      </c>
      <c r="R181" s="43">
        <v>17.559999999999999</v>
      </c>
    </row>
    <row r="182" spans="2:18" x14ac:dyDescent="0.25">
      <c r="B182" s="41">
        <v>45271</v>
      </c>
      <c r="C182" s="42">
        <v>0.75489583333333332</v>
      </c>
      <c r="D182" s="43">
        <v>17.809999999999999</v>
      </c>
      <c r="E182" s="43">
        <v>16.940000000000001</v>
      </c>
      <c r="F182" s="43">
        <v>17.559999999999999</v>
      </c>
      <c r="G182" s="43">
        <v>18.25</v>
      </c>
      <c r="H182" s="43">
        <v>18.440000000000001</v>
      </c>
      <c r="I182" s="43">
        <v>17.309999999999999</v>
      </c>
      <c r="J182" s="43">
        <v>17.809999999999999</v>
      </c>
      <c r="K182" s="43">
        <v>17.940000000000001</v>
      </c>
      <c r="L182" s="43">
        <v>17.059999999999999</v>
      </c>
      <c r="M182" s="43">
        <v>18.559999999999999</v>
      </c>
      <c r="N182" s="43">
        <v>17.190000000000001</v>
      </c>
      <c r="O182" s="43">
        <v>17.88</v>
      </c>
      <c r="P182" s="43">
        <v>18</v>
      </c>
      <c r="Q182" s="43">
        <v>17.25</v>
      </c>
      <c r="R182" s="43">
        <v>17.559999999999999</v>
      </c>
    </row>
    <row r="183" spans="2:18" x14ac:dyDescent="0.25">
      <c r="B183" s="41">
        <v>45271</v>
      </c>
      <c r="C183" s="42">
        <v>0.75501157407407404</v>
      </c>
      <c r="D183" s="43">
        <v>17.809999999999999</v>
      </c>
      <c r="E183" s="43">
        <v>16.940000000000001</v>
      </c>
      <c r="F183" s="43">
        <v>17.559999999999999</v>
      </c>
      <c r="G183" s="43">
        <v>18.25</v>
      </c>
      <c r="H183" s="43">
        <v>18.440000000000001</v>
      </c>
      <c r="I183" s="43">
        <v>17.25</v>
      </c>
      <c r="J183" s="43">
        <v>17.809999999999999</v>
      </c>
      <c r="K183" s="43">
        <v>17.88</v>
      </c>
      <c r="L183" s="43">
        <v>17.059999999999999</v>
      </c>
      <c r="M183" s="43">
        <v>18.559999999999999</v>
      </c>
      <c r="N183" s="43">
        <v>17.190000000000001</v>
      </c>
      <c r="O183" s="43">
        <v>17.88</v>
      </c>
      <c r="P183" s="43">
        <v>18</v>
      </c>
      <c r="Q183" s="43">
        <v>17.309999999999999</v>
      </c>
      <c r="R183" s="43">
        <v>17.559999999999999</v>
      </c>
    </row>
    <row r="184" spans="2:18" x14ac:dyDescent="0.25">
      <c r="B184" s="41">
        <v>45271</v>
      </c>
      <c r="C184" s="42">
        <v>0.75511574074074073</v>
      </c>
      <c r="D184" s="43">
        <v>17.809999999999999</v>
      </c>
      <c r="E184" s="43">
        <v>16.940000000000001</v>
      </c>
      <c r="F184" s="43">
        <v>17.5</v>
      </c>
      <c r="G184" s="43">
        <v>18.190000000000001</v>
      </c>
      <c r="H184" s="43">
        <v>18.440000000000001</v>
      </c>
      <c r="I184" s="43">
        <v>17.25</v>
      </c>
      <c r="J184" s="43">
        <v>17.809999999999999</v>
      </c>
      <c r="K184" s="43">
        <v>17.940000000000001</v>
      </c>
      <c r="L184" s="43">
        <v>17.059999999999999</v>
      </c>
      <c r="M184" s="43">
        <v>18.559999999999999</v>
      </c>
      <c r="N184" s="43">
        <v>17.25</v>
      </c>
      <c r="O184" s="43">
        <v>17.88</v>
      </c>
      <c r="P184" s="43">
        <v>18</v>
      </c>
      <c r="Q184" s="43">
        <v>17.25</v>
      </c>
      <c r="R184" s="43">
        <v>17.559999999999999</v>
      </c>
    </row>
    <row r="185" spans="2:18" x14ac:dyDescent="0.25">
      <c r="B185" s="41">
        <v>45271</v>
      </c>
      <c r="C185" s="42">
        <v>0.75523148148148145</v>
      </c>
      <c r="D185" s="43">
        <v>17.809999999999999</v>
      </c>
      <c r="E185" s="43">
        <v>16.940000000000001</v>
      </c>
      <c r="F185" s="43">
        <v>17.559999999999999</v>
      </c>
      <c r="G185" s="43">
        <v>18.190000000000001</v>
      </c>
      <c r="H185" s="43">
        <v>18.440000000000001</v>
      </c>
      <c r="I185" s="43">
        <v>17.25</v>
      </c>
      <c r="J185" s="43">
        <v>17.75</v>
      </c>
      <c r="K185" s="43">
        <v>17.940000000000001</v>
      </c>
      <c r="L185" s="43">
        <v>17.059999999999999</v>
      </c>
      <c r="M185" s="43">
        <v>18.5</v>
      </c>
      <c r="N185" s="43">
        <v>17.25</v>
      </c>
      <c r="O185" s="43">
        <v>17.88</v>
      </c>
      <c r="P185" s="43">
        <v>17.940000000000001</v>
      </c>
      <c r="Q185" s="43">
        <v>17.25</v>
      </c>
      <c r="R185" s="43">
        <v>17.5</v>
      </c>
    </row>
    <row r="186" spans="2:18" x14ac:dyDescent="0.25">
      <c r="B186" s="41">
        <v>45271</v>
      </c>
      <c r="C186" s="42">
        <v>0.75533564814814813</v>
      </c>
      <c r="D186" s="43">
        <v>17.809999999999999</v>
      </c>
      <c r="E186" s="43">
        <v>16.940000000000001</v>
      </c>
      <c r="F186" s="43">
        <v>17.559999999999999</v>
      </c>
      <c r="G186" s="43">
        <v>18.190000000000001</v>
      </c>
      <c r="H186" s="43">
        <v>18.440000000000001</v>
      </c>
      <c r="I186" s="43">
        <v>17.25</v>
      </c>
      <c r="J186" s="43">
        <v>17.75</v>
      </c>
      <c r="K186" s="43">
        <v>17.88</v>
      </c>
      <c r="L186" s="43">
        <v>17.059999999999999</v>
      </c>
      <c r="M186" s="43">
        <v>18.5</v>
      </c>
      <c r="N186" s="43">
        <v>17.190000000000001</v>
      </c>
      <c r="O186" s="43">
        <v>17.88</v>
      </c>
      <c r="P186" s="43">
        <v>18</v>
      </c>
      <c r="Q186" s="43">
        <v>17.25</v>
      </c>
      <c r="R186" s="43">
        <v>17.5</v>
      </c>
    </row>
    <row r="187" spans="2:18" x14ac:dyDescent="0.25">
      <c r="B187" s="41">
        <v>45271</v>
      </c>
      <c r="C187" s="42">
        <v>0.75543981481481481</v>
      </c>
      <c r="D187" s="43">
        <v>17.809999999999999</v>
      </c>
      <c r="E187" s="43">
        <v>16.940000000000001</v>
      </c>
      <c r="F187" s="43">
        <v>17.559999999999999</v>
      </c>
      <c r="G187" s="43">
        <v>18.190000000000001</v>
      </c>
      <c r="H187" s="43">
        <v>18.440000000000001</v>
      </c>
      <c r="I187" s="43">
        <v>17.25</v>
      </c>
      <c r="J187" s="43">
        <v>17.809999999999999</v>
      </c>
      <c r="K187" s="43">
        <v>17.940000000000001</v>
      </c>
      <c r="L187" s="43">
        <v>17.059999999999999</v>
      </c>
      <c r="M187" s="43">
        <v>18.5</v>
      </c>
      <c r="N187" s="43">
        <v>17.25</v>
      </c>
      <c r="O187" s="43">
        <v>17.88</v>
      </c>
      <c r="P187" s="43">
        <v>18</v>
      </c>
      <c r="Q187" s="43">
        <v>17.309999999999999</v>
      </c>
      <c r="R187" s="43">
        <v>17.5</v>
      </c>
    </row>
    <row r="188" spans="2:18" x14ac:dyDescent="0.25">
      <c r="B188" s="41">
        <v>45271</v>
      </c>
      <c r="C188" s="42">
        <v>0.75555555555555554</v>
      </c>
      <c r="D188" s="43">
        <v>17.809999999999999</v>
      </c>
      <c r="E188" s="43">
        <v>16.940000000000001</v>
      </c>
      <c r="F188" s="43">
        <v>17.559999999999999</v>
      </c>
      <c r="G188" s="43">
        <v>18.190000000000001</v>
      </c>
      <c r="H188" s="43">
        <v>18.440000000000001</v>
      </c>
      <c r="I188" s="43">
        <v>17.190000000000001</v>
      </c>
      <c r="J188" s="43">
        <v>17.75</v>
      </c>
      <c r="K188" s="43">
        <v>17.88</v>
      </c>
      <c r="L188" s="43">
        <v>17.059999999999999</v>
      </c>
      <c r="M188" s="43">
        <v>18.559999999999999</v>
      </c>
      <c r="N188" s="43">
        <v>17.190000000000001</v>
      </c>
      <c r="O188" s="43">
        <v>17.88</v>
      </c>
      <c r="P188" s="43">
        <v>17.940000000000001</v>
      </c>
      <c r="Q188" s="43">
        <v>17.25</v>
      </c>
      <c r="R188" s="43">
        <v>17.559999999999999</v>
      </c>
    </row>
    <row r="189" spans="2:18" x14ac:dyDescent="0.25">
      <c r="B189" s="41">
        <v>45271</v>
      </c>
      <c r="C189" s="42">
        <v>0.75565972222222222</v>
      </c>
      <c r="D189" s="43">
        <v>17.809999999999999</v>
      </c>
      <c r="E189" s="43">
        <v>16.940000000000001</v>
      </c>
      <c r="F189" s="43">
        <v>17.559999999999999</v>
      </c>
      <c r="G189" s="43">
        <v>18.13</v>
      </c>
      <c r="H189" s="43">
        <v>18.440000000000001</v>
      </c>
      <c r="I189" s="43">
        <v>17.190000000000001</v>
      </c>
      <c r="J189" s="43">
        <v>17.75</v>
      </c>
      <c r="K189" s="43">
        <v>17.88</v>
      </c>
      <c r="L189" s="43">
        <v>17.059999999999999</v>
      </c>
      <c r="M189" s="43">
        <v>18.5</v>
      </c>
      <c r="N189" s="43">
        <v>17.190000000000001</v>
      </c>
      <c r="O189" s="43">
        <v>17.88</v>
      </c>
      <c r="P189" s="43">
        <v>17.940000000000001</v>
      </c>
      <c r="Q189" s="43">
        <v>17.25</v>
      </c>
      <c r="R189" s="43">
        <v>17.5</v>
      </c>
    </row>
    <row r="190" spans="2:18" x14ac:dyDescent="0.25">
      <c r="B190" s="41">
        <v>45271</v>
      </c>
      <c r="C190" s="42">
        <v>0.75576388888888879</v>
      </c>
      <c r="D190" s="43">
        <v>17.809999999999999</v>
      </c>
      <c r="E190" s="43">
        <v>16.940000000000001</v>
      </c>
      <c r="F190" s="43">
        <v>17.559999999999999</v>
      </c>
      <c r="G190" s="43">
        <v>18.13</v>
      </c>
      <c r="H190" s="43">
        <v>18.440000000000001</v>
      </c>
      <c r="I190" s="43">
        <v>17.190000000000001</v>
      </c>
      <c r="J190" s="43">
        <v>17.75</v>
      </c>
      <c r="K190" s="43">
        <v>17.88</v>
      </c>
      <c r="L190" s="43">
        <v>17.059999999999999</v>
      </c>
      <c r="M190" s="43">
        <v>18.5</v>
      </c>
      <c r="N190" s="43">
        <v>17.190000000000001</v>
      </c>
      <c r="O190" s="43">
        <v>17.88</v>
      </c>
      <c r="P190" s="43">
        <v>18</v>
      </c>
      <c r="Q190" s="43">
        <v>17.25</v>
      </c>
      <c r="R190" s="43">
        <v>17.559999999999999</v>
      </c>
    </row>
    <row r="191" spans="2:18" x14ac:dyDescent="0.25">
      <c r="B191" s="41">
        <v>45271</v>
      </c>
      <c r="C191" s="42">
        <v>0.75587962962962962</v>
      </c>
      <c r="D191" s="43">
        <v>17.809999999999999</v>
      </c>
      <c r="E191" s="43">
        <v>16.940000000000001</v>
      </c>
      <c r="F191" s="43">
        <v>17.559999999999999</v>
      </c>
      <c r="G191" s="43">
        <v>18.13</v>
      </c>
      <c r="H191" s="43">
        <v>18.440000000000001</v>
      </c>
      <c r="I191" s="43">
        <v>17.13</v>
      </c>
      <c r="J191" s="43">
        <v>17.75</v>
      </c>
      <c r="K191" s="43">
        <v>17.940000000000001</v>
      </c>
      <c r="L191" s="43">
        <v>17.059999999999999</v>
      </c>
      <c r="M191" s="43">
        <v>18.5</v>
      </c>
      <c r="N191" s="43">
        <v>17.190000000000001</v>
      </c>
      <c r="O191" s="43">
        <v>17.88</v>
      </c>
      <c r="P191" s="43">
        <v>17.940000000000001</v>
      </c>
      <c r="Q191" s="43">
        <v>17.25</v>
      </c>
      <c r="R191" s="43">
        <v>17.559999999999999</v>
      </c>
    </row>
    <row r="192" spans="2:18" x14ac:dyDescent="0.25">
      <c r="B192" s="41">
        <v>45271</v>
      </c>
      <c r="C192" s="42">
        <v>0.7559837962962962</v>
      </c>
      <c r="D192" s="43">
        <v>17.809999999999999</v>
      </c>
      <c r="E192" s="43">
        <v>16.940000000000001</v>
      </c>
      <c r="F192" s="43">
        <v>17.559999999999999</v>
      </c>
      <c r="G192" s="43">
        <v>18.13</v>
      </c>
      <c r="H192" s="43">
        <v>18.38</v>
      </c>
      <c r="I192" s="43">
        <v>17.13</v>
      </c>
      <c r="J192" s="43">
        <v>17.75</v>
      </c>
      <c r="K192" s="43">
        <v>17.88</v>
      </c>
      <c r="L192" s="43">
        <v>17.059999999999999</v>
      </c>
      <c r="M192" s="43">
        <v>18.5</v>
      </c>
      <c r="N192" s="43">
        <v>17.190000000000001</v>
      </c>
      <c r="O192" s="43">
        <v>17.809999999999999</v>
      </c>
      <c r="P192" s="43">
        <v>17.940000000000001</v>
      </c>
      <c r="Q192" s="43">
        <v>17.25</v>
      </c>
      <c r="R192" s="43">
        <v>17.559999999999999</v>
      </c>
    </row>
    <row r="193" spans="2:18" x14ac:dyDescent="0.25">
      <c r="B193" s="41">
        <v>45271</v>
      </c>
      <c r="C193" s="42">
        <v>0.75609953703703703</v>
      </c>
      <c r="D193" s="43">
        <v>17.809999999999999</v>
      </c>
      <c r="E193" s="43">
        <v>16.940000000000001</v>
      </c>
      <c r="F193" s="43">
        <v>17.559999999999999</v>
      </c>
      <c r="G193" s="43">
        <v>18.13</v>
      </c>
      <c r="H193" s="43">
        <v>18.440000000000001</v>
      </c>
      <c r="I193" s="43">
        <v>17.190000000000001</v>
      </c>
      <c r="J193" s="43">
        <v>17.75</v>
      </c>
      <c r="K193" s="43">
        <v>17.940000000000001</v>
      </c>
      <c r="L193" s="43">
        <v>17.059999999999999</v>
      </c>
      <c r="M193" s="43">
        <v>18.5</v>
      </c>
      <c r="N193" s="43">
        <v>17.190000000000001</v>
      </c>
      <c r="O193" s="43">
        <v>17.88</v>
      </c>
      <c r="P193" s="43">
        <v>17.940000000000001</v>
      </c>
      <c r="Q193" s="43">
        <v>17.25</v>
      </c>
      <c r="R193" s="43">
        <v>17.559999999999999</v>
      </c>
    </row>
    <row r="194" spans="2:18" x14ac:dyDescent="0.25">
      <c r="B194" s="41">
        <v>45271</v>
      </c>
      <c r="C194" s="42">
        <v>0.7562037037037036</v>
      </c>
      <c r="D194" s="43">
        <v>17.809999999999999</v>
      </c>
      <c r="E194" s="43">
        <v>16.940000000000001</v>
      </c>
      <c r="F194" s="43">
        <v>17.5</v>
      </c>
      <c r="G194" s="43">
        <v>18.13</v>
      </c>
      <c r="H194" s="43">
        <v>18.440000000000001</v>
      </c>
      <c r="I194" s="43">
        <v>17.13</v>
      </c>
      <c r="J194" s="43">
        <v>17.75</v>
      </c>
      <c r="K194" s="43">
        <v>17.88</v>
      </c>
      <c r="L194" s="43">
        <v>17.059999999999999</v>
      </c>
      <c r="M194" s="43">
        <v>18.5</v>
      </c>
      <c r="N194" s="43">
        <v>17.190000000000001</v>
      </c>
      <c r="O194" s="43">
        <v>17.809999999999999</v>
      </c>
      <c r="P194" s="43">
        <v>17.940000000000001</v>
      </c>
      <c r="Q194" s="43">
        <v>17.309999999999999</v>
      </c>
      <c r="R194" s="43">
        <v>17.559999999999999</v>
      </c>
    </row>
    <row r="195" spans="2:18" x14ac:dyDescent="0.25">
      <c r="B195" s="41">
        <v>45271</v>
      </c>
      <c r="C195" s="42">
        <v>0.75630787037037039</v>
      </c>
      <c r="D195" s="43">
        <v>17.809999999999999</v>
      </c>
      <c r="E195" s="43">
        <v>17</v>
      </c>
      <c r="F195" s="43">
        <v>17.559999999999999</v>
      </c>
      <c r="G195" s="43">
        <v>18.13</v>
      </c>
      <c r="H195" s="43">
        <v>18.440000000000001</v>
      </c>
      <c r="I195" s="43">
        <v>17.13</v>
      </c>
      <c r="J195" s="43">
        <v>17.75</v>
      </c>
      <c r="K195" s="43">
        <v>17.940000000000001</v>
      </c>
      <c r="L195" s="43">
        <v>17.059999999999999</v>
      </c>
      <c r="M195" s="43">
        <v>18.5</v>
      </c>
      <c r="N195" s="43">
        <v>17.25</v>
      </c>
      <c r="O195" s="43">
        <v>17.88</v>
      </c>
      <c r="P195" s="43">
        <v>17.940000000000001</v>
      </c>
      <c r="Q195" s="43">
        <v>17.25</v>
      </c>
      <c r="R195" s="43">
        <v>17.5</v>
      </c>
    </row>
    <row r="196" spans="2:18" x14ac:dyDescent="0.25">
      <c r="B196" s="41">
        <v>45271</v>
      </c>
      <c r="C196" s="42">
        <v>0.75642361111111101</v>
      </c>
      <c r="D196" s="43">
        <v>17.809999999999999</v>
      </c>
      <c r="E196" s="43">
        <v>16.940000000000001</v>
      </c>
      <c r="F196" s="43">
        <v>17.559999999999999</v>
      </c>
      <c r="G196" s="43">
        <v>18.059999999999999</v>
      </c>
      <c r="H196" s="43">
        <v>18.440000000000001</v>
      </c>
      <c r="I196" s="43">
        <v>17.13</v>
      </c>
      <c r="J196" s="43">
        <v>17.75</v>
      </c>
      <c r="K196" s="43">
        <v>17.940000000000001</v>
      </c>
      <c r="L196" s="43">
        <v>17</v>
      </c>
      <c r="M196" s="43">
        <v>18.5</v>
      </c>
      <c r="N196" s="43">
        <v>17.190000000000001</v>
      </c>
      <c r="O196" s="43">
        <v>17.88</v>
      </c>
      <c r="P196" s="43">
        <v>17.940000000000001</v>
      </c>
      <c r="Q196" s="43">
        <v>17.309999999999999</v>
      </c>
      <c r="R196" s="43">
        <v>17.559999999999999</v>
      </c>
    </row>
    <row r="197" spans="2:18" x14ac:dyDescent="0.25">
      <c r="B197" s="41">
        <v>45271</v>
      </c>
      <c r="C197" s="42">
        <v>0.7565277777777778</v>
      </c>
      <c r="D197" s="43">
        <v>17.809999999999999</v>
      </c>
      <c r="E197" s="43">
        <v>16.940000000000001</v>
      </c>
      <c r="F197" s="43">
        <v>17.559999999999999</v>
      </c>
      <c r="G197" s="43">
        <v>18.059999999999999</v>
      </c>
      <c r="H197" s="43">
        <v>18.38</v>
      </c>
      <c r="I197" s="43">
        <v>17.13</v>
      </c>
      <c r="J197" s="43">
        <v>17.75</v>
      </c>
      <c r="K197" s="43">
        <v>17.88</v>
      </c>
      <c r="L197" s="43">
        <v>17.059999999999999</v>
      </c>
      <c r="M197" s="43">
        <v>18.5</v>
      </c>
      <c r="N197" s="43">
        <v>17.190000000000001</v>
      </c>
      <c r="O197" s="43">
        <v>17.88</v>
      </c>
      <c r="P197" s="43">
        <v>17.940000000000001</v>
      </c>
      <c r="Q197" s="43">
        <v>17.25</v>
      </c>
      <c r="R197" s="43">
        <v>17.559999999999999</v>
      </c>
    </row>
    <row r="198" spans="2:18" x14ac:dyDescent="0.25">
      <c r="B198" s="41">
        <v>45271</v>
      </c>
      <c r="C198" s="42">
        <v>0.75663194444444448</v>
      </c>
      <c r="D198" s="43">
        <v>17.809999999999999</v>
      </c>
      <c r="E198" s="43">
        <v>16.940000000000001</v>
      </c>
      <c r="F198" s="43">
        <v>17.559999999999999</v>
      </c>
      <c r="G198" s="43">
        <v>18.13</v>
      </c>
      <c r="H198" s="43">
        <v>18.38</v>
      </c>
      <c r="I198" s="43">
        <v>17.13</v>
      </c>
      <c r="J198" s="43">
        <v>17.75</v>
      </c>
      <c r="K198" s="43">
        <v>17.88</v>
      </c>
      <c r="L198" s="43">
        <v>17.059999999999999</v>
      </c>
      <c r="M198" s="43">
        <v>18.5</v>
      </c>
      <c r="N198" s="43">
        <v>17.190000000000001</v>
      </c>
      <c r="O198" s="43">
        <v>17.88</v>
      </c>
      <c r="P198" s="43">
        <v>17.940000000000001</v>
      </c>
      <c r="Q198" s="43">
        <v>17.309999999999999</v>
      </c>
      <c r="R198" s="43">
        <v>17.5</v>
      </c>
    </row>
    <row r="199" spans="2:18" x14ac:dyDescent="0.25">
      <c r="B199" s="41">
        <v>45271</v>
      </c>
      <c r="C199" s="42">
        <v>0.7567476851851852</v>
      </c>
      <c r="D199" s="43">
        <v>17.809999999999999</v>
      </c>
      <c r="E199" s="43">
        <v>17</v>
      </c>
      <c r="F199" s="43">
        <v>17.559999999999999</v>
      </c>
      <c r="G199" s="43">
        <v>18.13</v>
      </c>
      <c r="H199" s="43">
        <v>18.38</v>
      </c>
      <c r="I199" s="43">
        <v>17.13</v>
      </c>
      <c r="J199" s="43">
        <v>17.75</v>
      </c>
      <c r="K199" s="43">
        <v>17.88</v>
      </c>
      <c r="L199" s="43">
        <v>17.059999999999999</v>
      </c>
      <c r="M199" s="43">
        <v>18.5</v>
      </c>
      <c r="N199" s="43">
        <v>17.190000000000001</v>
      </c>
      <c r="O199" s="43">
        <v>17.88</v>
      </c>
      <c r="P199" s="43">
        <v>17.940000000000001</v>
      </c>
      <c r="Q199" s="43">
        <v>17.25</v>
      </c>
      <c r="R199" s="43">
        <v>17.559999999999999</v>
      </c>
    </row>
    <row r="200" spans="2:18" x14ac:dyDescent="0.25">
      <c r="B200" s="41">
        <v>45271</v>
      </c>
      <c r="C200" s="42">
        <v>0.75685185185185189</v>
      </c>
      <c r="D200" s="43">
        <v>17.809999999999999</v>
      </c>
      <c r="E200" s="43">
        <v>16.940000000000001</v>
      </c>
      <c r="F200" s="43">
        <v>17.559999999999999</v>
      </c>
      <c r="G200" s="43">
        <v>18.059999999999999</v>
      </c>
      <c r="H200" s="43">
        <v>18.38</v>
      </c>
      <c r="I200" s="43">
        <v>17.13</v>
      </c>
      <c r="J200" s="43">
        <v>17.75</v>
      </c>
      <c r="K200" s="43">
        <v>17.88</v>
      </c>
      <c r="L200" s="43">
        <v>17.059999999999999</v>
      </c>
      <c r="M200" s="43">
        <v>18.5</v>
      </c>
      <c r="N200" s="43">
        <v>17.190000000000001</v>
      </c>
      <c r="O200" s="43">
        <v>17.88</v>
      </c>
      <c r="P200" s="43">
        <v>17.940000000000001</v>
      </c>
      <c r="Q200" s="43">
        <v>17.25</v>
      </c>
      <c r="R200" s="43">
        <v>17.5</v>
      </c>
    </row>
    <row r="201" spans="2:18" x14ac:dyDescent="0.25">
      <c r="B201" s="41">
        <v>45271</v>
      </c>
      <c r="C201" s="42">
        <v>0.75695601851851846</v>
      </c>
      <c r="D201" s="43">
        <v>17.809999999999999</v>
      </c>
      <c r="E201" s="43">
        <v>16.940000000000001</v>
      </c>
      <c r="F201" s="43">
        <v>17.559999999999999</v>
      </c>
      <c r="G201" s="43">
        <v>18.13</v>
      </c>
      <c r="H201" s="43">
        <v>18.440000000000001</v>
      </c>
      <c r="I201" s="43">
        <v>17.13</v>
      </c>
      <c r="J201" s="43">
        <v>17.75</v>
      </c>
      <c r="K201" s="43">
        <v>17.88</v>
      </c>
      <c r="L201" s="43">
        <v>17.13</v>
      </c>
      <c r="M201" s="43">
        <v>18.5</v>
      </c>
      <c r="N201" s="43">
        <v>17.190000000000001</v>
      </c>
      <c r="O201" s="43">
        <v>17.88</v>
      </c>
      <c r="P201" s="43">
        <v>17.940000000000001</v>
      </c>
      <c r="Q201" s="43">
        <v>17.25</v>
      </c>
      <c r="R201" s="43">
        <v>17.5</v>
      </c>
    </row>
    <row r="202" spans="2:18" x14ac:dyDescent="0.25">
      <c r="B202" s="41">
        <v>45271</v>
      </c>
      <c r="C202" s="42">
        <v>0.75707175925925929</v>
      </c>
      <c r="D202" s="43">
        <v>17.809999999999999</v>
      </c>
      <c r="E202" s="43">
        <v>16.940000000000001</v>
      </c>
      <c r="F202" s="43">
        <v>17.559999999999999</v>
      </c>
      <c r="G202" s="43">
        <v>18.059999999999999</v>
      </c>
      <c r="H202" s="43">
        <v>18.38</v>
      </c>
      <c r="I202" s="43">
        <v>17.13</v>
      </c>
      <c r="J202" s="43">
        <v>17.75</v>
      </c>
      <c r="K202" s="43">
        <v>17.88</v>
      </c>
      <c r="L202" s="43">
        <v>17.059999999999999</v>
      </c>
      <c r="M202" s="43">
        <v>18.5</v>
      </c>
      <c r="N202" s="43">
        <v>17.190000000000001</v>
      </c>
      <c r="O202" s="43">
        <v>17.809999999999999</v>
      </c>
      <c r="P202" s="43">
        <v>17.940000000000001</v>
      </c>
      <c r="Q202" s="43">
        <v>17.25</v>
      </c>
      <c r="R202" s="43">
        <v>17.559999999999999</v>
      </c>
    </row>
    <row r="203" spans="2:18" x14ac:dyDescent="0.25">
      <c r="B203" s="41">
        <v>45271</v>
      </c>
      <c r="C203" s="42">
        <v>0.75717592592592586</v>
      </c>
      <c r="D203" s="43">
        <v>17.809999999999999</v>
      </c>
      <c r="E203" s="43">
        <v>16.940000000000001</v>
      </c>
      <c r="F203" s="43">
        <v>17.559999999999999</v>
      </c>
      <c r="G203" s="43">
        <v>18.059999999999999</v>
      </c>
      <c r="H203" s="43">
        <v>18.38</v>
      </c>
      <c r="I203" s="43">
        <v>17.13</v>
      </c>
      <c r="J203" s="43">
        <v>17.75</v>
      </c>
      <c r="K203" s="43">
        <v>17.88</v>
      </c>
      <c r="L203" s="43">
        <v>17.059999999999999</v>
      </c>
      <c r="M203" s="43">
        <v>18.5</v>
      </c>
      <c r="N203" s="43">
        <v>17.190000000000001</v>
      </c>
      <c r="O203" s="43">
        <v>17.809999999999999</v>
      </c>
      <c r="P203" s="43">
        <v>17.940000000000001</v>
      </c>
      <c r="Q203" s="43">
        <v>17.25</v>
      </c>
      <c r="R203" s="43">
        <v>17.5</v>
      </c>
    </row>
    <row r="204" spans="2:18" x14ac:dyDescent="0.25">
      <c r="B204" s="41">
        <v>45271</v>
      </c>
      <c r="C204" s="42">
        <v>0.7572916666666667</v>
      </c>
      <c r="D204" s="43">
        <v>17.809999999999999</v>
      </c>
      <c r="E204" s="43">
        <v>16.940000000000001</v>
      </c>
      <c r="F204" s="43">
        <v>17.559999999999999</v>
      </c>
      <c r="G204" s="43">
        <v>18.059999999999999</v>
      </c>
      <c r="H204" s="43">
        <v>18.38</v>
      </c>
      <c r="I204" s="43">
        <v>17.13</v>
      </c>
      <c r="J204" s="43">
        <v>17.75</v>
      </c>
      <c r="K204" s="43">
        <v>17.940000000000001</v>
      </c>
      <c r="L204" s="43">
        <v>17.059999999999999</v>
      </c>
      <c r="M204" s="43">
        <v>18.5</v>
      </c>
      <c r="N204" s="43">
        <v>17.190000000000001</v>
      </c>
      <c r="O204" s="43">
        <v>17.88</v>
      </c>
      <c r="P204" s="43">
        <v>17.88</v>
      </c>
      <c r="Q204" s="43">
        <v>17.25</v>
      </c>
      <c r="R204" s="43">
        <v>17.559999999999999</v>
      </c>
    </row>
    <row r="205" spans="2:18" x14ac:dyDescent="0.25">
      <c r="B205" s="41">
        <v>45271</v>
      </c>
      <c r="C205" s="42">
        <v>0.75739583333333327</v>
      </c>
      <c r="D205" s="43">
        <v>17.75</v>
      </c>
      <c r="E205" s="43">
        <v>17</v>
      </c>
      <c r="F205" s="43">
        <v>17.559999999999999</v>
      </c>
      <c r="G205" s="43">
        <v>18</v>
      </c>
      <c r="H205" s="43">
        <v>18.38</v>
      </c>
      <c r="I205" s="43">
        <v>17.059999999999999</v>
      </c>
      <c r="J205" s="43">
        <v>17.75</v>
      </c>
      <c r="K205" s="43">
        <v>17.88</v>
      </c>
      <c r="L205" s="43">
        <v>17.059999999999999</v>
      </c>
      <c r="M205" s="43">
        <v>18.5</v>
      </c>
      <c r="N205" s="43">
        <v>17.190000000000001</v>
      </c>
      <c r="O205" s="43">
        <v>17.88</v>
      </c>
      <c r="P205" s="43">
        <v>17.940000000000001</v>
      </c>
      <c r="Q205" s="43">
        <v>17.25</v>
      </c>
      <c r="R205" s="43">
        <v>17.5</v>
      </c>
    </row>
    <row r="206" spans="2:18" x14ac:dyDescent="0.25">
      <c r="B206" s="41">
        <v>45271</v>
      </c>
      <c r="C206" s="42">
        <v>0.75749999999999995</v>
      </c>
      <c r="D206" s="43">
        <v>17.809999999999999</v>
      </c>
      <c r="E206" s="43">
        <v>16.940000000000001</v>
      </c>
      <c r="F206" s="43">
        <v>17.559999999999999</v>
      </c>
      <c r="G206" s="43">
        <v>18</v>
      </c>
      <c r="H206" s="43">
        <v>18.38</v>
      </c>
      <c r="I206" s="43">
        <v>17.13</v>
      </c>
      <c r="J206" s="43">
        <v>17.75</v>
      </c>
      <c r="K206" s="43">
        <v>17.88</v>
      </c>
      <c r="L206" s="43">
        <v>17.059999999999999</v>
      </c>
      <c r="M206" s="43">
        <v>18.5</v>
      </c>
      <c r="N206" s="43">
        <v>17.13</v>
      </c>
      <c r="O206" s="43">
        <v>17.809999999999999</v>
      </c>
      <c r="P206" s="43">
        <v>17.88</v>
      </c>
      <c r="Q206" s="43">
        <v>17.25</v>
      </c>
      <c r="R206" s="43">
        <v>17.559999999999999</v>
      </c>
    </row>
    <row r="207" spans="2:18" x14ac:dyDescent="0.25">
      <c r="B207" s="41">
        <v>45271</v>
      </c>
      <c r="C207" s="42">
        <v>0.75761574074074067</v>
      </c>
      <c r="D207" s="43">
        <v>17.809999999999999</v>
      </c>
      <c r="E207" s="43">
        <v>16.940000000000001</v>
      </c>
      <c r="F207" s="43">
        <v>17.559999999999999</v>
      </c>
      <c r="G207" s="43">
        <v>18</v>
      </c>
      <c r="H207" s="43">
        <v>18.38</v>
      </c>
      <c r="I207" s="43">
        <v>17.059999999999999</v>
      </c>
      <c r="J207" s="43">
        <v>17.75</v>
      </c>
      <c r="K207" s="43">
        <v>17.940000000000001</v>
      </c>
      <c r="L207" s="43">
        <v>17</v>
      </c>
      <c r="M207" s="43">
        <v>18.5</v>
      </c>
      <c r="N207" s="43">
        <v>17.190000000000001</v>
      </c>
      <c r="O207" s="43">
        <v>17.809999999999999</v>
      </c>
      <c r="P207" s="43">
        <v>17.940000000000001</v>
      </c>
      <c r="Q207" s="43">
        <v>17.309999999999999</v>
      </c>
      <c r="R207" s="43">
        <v>17.5</v>
      </c>
    </row>
    <row r="208" spans="2:18" x14ac:dyDescent="0.25">
      <c r="B208" s="41">
        <v>45271</v>
      </c>
      <c r="C208" s="42">
        <v>0.75771990740740736</v>
      </c>
      <c r="D208" s="43">
        <v>17.809999999999999</v>
      </c>
      <c r="E208" s="43">
        <v>16.940000000000001</v>
      </c>
      <c r="F208" s="43">
        <v>17.559999999999999</v>
      </c>
      <c r="G208" s="43">
        <v>18</v>
      </c>
      <c r="H208" s="43">
        <v>18.38</v>
      </c>
      <c r="I208" s="43">
        <v>17.059999999999999</v>
      </c>
      <c r="J208" s="43">
        <v>17.75</v>
      </c>
      <c r="K208" s="43">
        <v>17.88</v>
      </c>
      <c r="L208" s="43">
        <v>17.059999999999999</v>
      </c>
      <c r="M208" s="43">
        <v>18.5</v>
      </c>
      <c r="N208" s="43">
        <v>17.190000000000001</v>
      </c>
      <c r="O208" s="43">
        <v>17.809999999999999</v>
      </c>
      <c r="P208" s="43">
        <v>17.88</v>
      </c>
      <c r="Q208" s="43">
        <v>17.25</v>
      </c>
      <c r="R208" s="43">
        <v>17.5</v>
      </c>
    </row>
    <row r="209" spans="2:18" x14ac:dyDescent="0.25">
      <c r="B209" s="41">
        <v>45271</v>
      </c>
      <c r="C209" s="42">
        <v>0.75782407407407415</v>
      </c>
      <c r="D209" s="43">
        <v>17.809999999999999</v>
      </c>
      <c r="E209" s="43">
        <v>17</v>
      </c>
      <c r="F209" s="43">
        <v>17.559999999999999</v>
      </c>
      <c r="G209" s="43">
        <v>18</v>
      </c>
      <c r="H209" s="43">
        <v>18.38</v>
      </c>
      <c r="I209" s="43">
        <v>17.059999999999999</v>
      </c>
      <c r="J209" s="43">
        <v>17.75</v>
      </c>
      <c r="K209" s="43">
        <v>17.88</v>
      </c>
      <c r="L209" s="43">
        <v>17</v>
      </c>
      <c r="M209" s="43">
        <v>18.5</v>
      </c>
      <c r="N209" s="43">
        <v>17.190000000000001</v>
      </c>
      <c r="O209" s="43">
        <v>17.88</v>
      </c>
      <c r="P209" s="43">
        <v>17.88</v>
      </c>
      <c r="Q209" s="43">
        <v>17.309999999999999</v>
      </c>
      <c r="R209" s="43">
        <v>17.5</v>
      </c>
    </row>
    <row r="210" spans="2:18" x14ac:dyDescent="0.25">
      <c r="B210" s="41">
        <v>45271</v>
      </c>
      <c r="C210" s="42">
        <v>0.75793981481481476</v>
      </c>
      <c r="D210" s="43">
        <v>17.809999999999999</v>
      </c>
      <c r="E210" s="43">
        <v>16.940000000000001</v>
      </c>
      <c r="F210" s="43">
        <v>17.5</v>
      </c>
      <c r="G210" s="43">
        <v>18.059999999999999</v>
      </c>
      <c r="H210" s="43">
        <v>18.38</v>
      </c>
      <c r="I210" s="43">
        <v>17.059999999999999</v>
      </c>
      <c r="J210" s="43">
        <v>17.75</v>
      </c>
      <c r="K210" s="43">
        <v>17.88</v>
      </c>
      <c r="L210" s="43">
        <v>17.059999999999999</v>
      </c>
      <c r="M210" s="43">
        <v>18.5</v>
      </c>
      <c r="N210" s="43">
        <v>17.190000000000001</v>
      </c>
      <c r="O210" s="43">
        <v>17.809999999999999</v>
      </c>
      <c r="P210" s="43">
        <v>17.88</v>
      </c>
      <c r="Q210" s="43">
        <v>17.25</v>
      </c>
      <c r="R210" s="43">
        <v>17.559999999999999</v>
      </c>
    </row>
    <row r="211" spans="2:18" x14ac:dyDescent="0.25">
      <c r="B211" s="41">
        <v>45271</v>
      </c>
      <c r="C211" s="42">
        <v>0.75804398148148155</v>
      </c>
      <c r="D211" s="43">
        <v>17.809999999999999</v>
      </c>
      <c r="E211" s="43">
        <v>17</v>
      </c>
      <c r="F211" s="43">
        <v>17.559999999999999</v>
      </c>
      <c r="G211" s="43">
        <v>18</v>
      </c>
      <c r="H211" s="43">
        <v>18.38</v>
      </c>
      <c r="I211" s="43">
        <v>17.059999999999999</v>
      </c>
      <c r="J211" s="43">
        <v>17.75</v>
      </c>
      <c r="K211" s="43">
        <v>17.88</v>
      </c>
      <c r="L211" s="43">
        <v>17.059999999999999</v>
      </c>
      <c r="M211" s="43">
        <v>18.440000000000001</v>
      </c>
      <c r="N211" s="43">
        <v>17.190000000000001</v>
      </c>
      <c r="O211" s="43">
        <v>17.88</v>
      </c>
      <c r="P211" s="43">
        <v>17.88</v>
      </c>
      <c r="Q211" s="43">
        <v>17.25</v>
      </c>
      <c r="R211" s="43">
        <v>17.5</v>
      </c>
    </row>
    <row r="212" spans="2:18" x14ac:dyDescent="0.25">
      <c r="B212" s="41">
        <v>45271</v>
      </c>
      <c r="C212" s="42">
        <v>0.75815972222222217</v>
      </c>
      <c r="D212" s="43">
        <v>17.809999999999999</v>
      </c>
      <c r="E212" s="43">
        <v>16.940000000000001</v>
      </c>
      <c r="F212" s="43">
        <v>17.559999999999999</v>
      </c>
      <c r="G212" s="43">
        <v>18</v>
      </c>
      <c r="H212" s="43">
        <v>18.38</v>
      </c>
      <c r="I212" s="43">
        <v>17.059999999999999</v>
      </c>
      <c r="J212" s="43">
        <v>17.690000000000001</v>
      </c>
      <c r="K212" s="43">
        <v>17.88</v>
      </c>
      <c r="L212" s="43">
        <v>17.059999999999999</v>
      </c>
      <c r="M212" s="43">
        <v>18.440000000000001</v>
      </c>
      <c r="N212" s="43">
        <v>17.190000000000001</v>
      </c>
      <c r="O212" s="43">
        <v>17.809999999999999</v>
      </c>
      <c r="P212" s="43">
        <v>17.88</v>
      </c>
      <c r="Q212" s="43">
        <v>17.25</v>
      </c>
      <c r="R212" s="43">
        <v>17.5</v>
      </c>
    </row>
    <row r="213" spans="2:18" x14ac:dyDescent="0.25">
      <c r="B213" s="41">
        <v>45271</v>
      </c>
      <c r="C213" s="42">
        <v>0.75826388888888896</v>
      </c>
      <c r="D213" s="43">
        <v>17.809999999999999</v>
      </c>
      <c r="E213" s="43">
        <v>16.940000000000001</v>
      </c>
      <c r="F213" s="43">
        <v>17.559999999999999</v>
      </c>
      <c r="G213" s="43">
        <v>18</v>
      </c>
      <c r="H213" s="43">
        <v>18.38</v>
      </c>
      <c r="I213" s="43">
        <v>17.059999999999999</v>
      </c>
      <c r="J213" s="43">
        <v>17.75</v>
      </c>
      <c r="K213" s="43">
        <v>17.88</v>
      </c>
      <c r="L213" s="43">
        <v>17.059999999999999</v>
      </c>
      <c r="M213" s="43">
        <v>18.5</v>
      </c>
      <c r="N213" s="43">
        <v>17.190000000000001</v>
      </c>
      <c r="O213" s="43">
        <v>17.809999999999999</v>
      </c>
      <c r="P213" s="43">
        <v>17.88</v>
      </c>
      <c r="Q213" s="43">
        <v>17.25</v>
      </c>
      <c r="R213" s="43">
        <v>17.5</v>
      </c>
    </row>
    <row r="214" spans="2:18" x14ac:dyDescent="0.25">
      <c r="B214" s="41">
        <v>45271</v>
      </c>
      <c r="C214" s="42">
        <v>0.75836805555555553</v>
      </c>
      <c r="D214" s="43">
        <v>17.809999999999999</v>
      </c>
      <c r="E214" s="43">
        <v>16.940000000000001</v>
      </c>
      <c r="F214" s="43">
        <v>17.559999999999999</v>
      </c>
      <c r="G214" s="43">
        <v>18</v>
      </c>
      <c r="H214" s="43">
        <v>18.38</v>
      </c>
      <c r="I214" s="43">
        <v>17</v>
      </c>
      <c r="J214" s="43">
        <v>17.75</v>
      </c>
      <c r="K214" s="43">
        <v>17.88</v>
      </c>
      <c r="L214" s="43">
        <v>17.059999999999999</v>
      </c>
      <c r="M214" s="43">
        <v>18.5</v>
      </c>
      <c r="N214" s="43">
        <v>17.190000000000001</v>
      </c>
      <c r="O214" s="43">
        <v>17.809999999999999</v>
      </c>
      <c r="P214" s="43">
        <v>17.88</v>
      </c>
      <c r="Q214" s="43">
        <v>17.25</v>
      </c>
      <c r="R214" s="43">
        <v>17.5</v>
      </c>
    </row>
    <row r="215" spans="2:18" x14ac:dyDescent="0.25">
      <c r="B215" s="41">
        <v>45271</v>
      </c>
      <c r="C215" s="42">
        <v>0.75848379629629636</v>
      </c>
      <c r="D215" s="43">
        <v>17.75</v>
      </c>
      <c r="E215" s="43">
        <v>16.940000000000001</v>
      </c>
      <c r="F215" s="43">
        <v>17.559999999999999</v>
      </c>
      <c r="G215" s="43">
        <v>18</v>
      </c>
      <c r="H215" s="43">
        <v>18.38</v>
      </c>
      <c r="I215" s="43">
        <v>17.059999999999999</v>
      </c>
      <c r="J215" s="43">
        <v>17.75</v>
      </c>
      <c r="K215" s="43">
        <v>17.88</v>
      </c>
      <c r="L215" s="43">
        <v>17.059999999999999</v>
      </c>
      <c r="M215" s="43">
        <v>18.440000000000001</v>
      </c>
      <c r="N215" s="43">
        <v>17.190000000000001</v>
      </c>
      <c r="O215" s="43">
        <v>17.809999999999999</v>
      </c>
      <c r="P215" s="43">
        <v>17.88</v>
      </c>
      <c r="Q215" s="43">
        <v>17.25</v>
      </c>
      <c r="R215" s="43">
        <v>17.5</v>
      </c>
    </row>
    <row r="216" spans="2:18" x14ac:dyDescent="0.25">
      <c r="B216" s="41">
        <v>45271</v>
      </c>
      <c r="C216" s="42">
        <v>0.75858796296296294</v>
      </c>
      <c r="D216" s="43">
        <v>17.809999999999999</v>
      </c>
      <c r="E216" s="43">
        <v>16.940000000000001</v>
      </c>
      <c r="F216" s="43">
        <v>17.559999999999999</v>
      </c>
      <c r="G216" s="43">
        <v>18</v>
      </c>
      <c r="H216" s="43">
        <v>18.38</v>
      </c>
      <c r="I216" s="43">
        <v>17</v>
      </c>
      <c r="J216" s="43">
        <v>17.75</v>
      </c>
      <c r="K216" s="43">
        <v>17.88</v>
      </c>
      <c r="L216" s="43">
        <v>17.059999999999999</v>
      </c>
      <c r="M216" s="43">
        <v>18.440000000000001</v>
      </c>
      <c r="N216" s="43">
        <v>17.190000000000001</v>
      </c>
      <c r="O216" s="43">
        <v>17.809999999999999</v>
      </c>
      <c r="P216" s="43">
        <v>17.88</v>
      </c>
      <c r="Q216" s="43">
        <v>17.25</v>
      </c>
      <c r="R216" s="43">
        <v>17.5</v>
      </c>
    </row>
    <row r="217" spans="2:18" x14ac:dyDescent="0.25">
      <c r="B217" s="41">
        <v>45271</v>
      </c>
      <c r="C217" s="42">
        <v>0.75869212962962962</v>
      </c>
      <c r="D217" s="43">
        <v>17.809999999999999</v>
      </c>
      <c r="E217" s="43">
        <v>16.940000000000001</v>
      </c>
      <c r="F217" s="43">
        <v>17.559999999999999</v>
      </c>
      <c r="G217" s="43">
        <v>18</v>
      </c>
      <c r="H217" s="43">
        <v>18.38</v>
      </c>
      <c r="I217" s="43">
        <v>17</v>
      </c>
      <c r="J217" s="43">
        <v>17.75</v>
      </c>
      <c r="K217" s="43">
        <v>17.88</v>
      </c>
      <c r="L217" s="43">
        <v>17.059999999999999</v>
      </c>
      <c r="M217" s="43">
        <v>18.440000000000001</v>
      </c>
      <c r="N217" s="43">
        <v>17.190000000000001</v>
      </c>
      <c r="O217" s="43">
        <v>17.809999999999999</v>
      </c>
      <c r="P217" s="43">
        <v>17.809999999999999</v>
      </c>
      <c r="Q217" s="43">
        <v>17.25</v>
      </c>
      <c r="R217" s="43">
        <v>17.5</v>
      </c>
    </row>
    <row r="218" spans="2:18" x14ac:dyDescent="0.25">
      <c r="B218" s="41">
        <v>45271</v>
      </c>
      <c r="C218" s="42">
        <v>0.75880787037037034</v>
      </c>
      <c r="D218" s="43">
        <v>17.75</v>
      </c>
      <c r="E218" s="43">
        <v>16.940000000000001</v>
      </c>
      <c r="F218" s="43">
        <v>17.559999999999999</v>
      </c>
      <c r="G218" s="43">
        <v>18</v>
      </c>
      <c r="H218" s="43">
        <v>18.38</v>
      </c>
      <c r="I218" s="43">
        <v>17</v>
      </c>
      <c r="J218" s="43">
        <v>17.75</v>
      </c>
      <c r="K218" s="43">
        <v>17.88</v>
      </c>
      <c r="L218" s="43">
        <v>17</v>
      </c>
      <c r="M218" s="43">
        <v>18.440000000000001</v>
      </c>
      <c r="N218" s="43">
        <v>17.190000000000001</v>
      </c>
      <c r="O218" s="43">
        <v>17.809999999999999</v>
      </c>
      <c r="P218" s="43">
        <v>17.88</v>
      </c>
      <c r="Q218" s="43">
        <v>17.25</v>
      </c>
      <c r="R218" s="43">
        <v>17.559999999999999</v>
      </c>
    </row>
    <row r="219" spans="2:18" x14ac:dyDescent="0.25">
      <c r="B219" s="41">
        <v>45271</v>
      </c>
      <c r="C219" s="42">
        <v>0.75891203703703702</v>
      </c>
      <c r="D219" s="43">
        <v>17.809999999999999</v>
      </c>
      <c r="E219" s="43">
        <v>16.940000000000001</v>
      </c>
      <c r="F219" s="43">
        <v>17.559999999999999</v>
      </c>
      <c r="G219" s="43">
        <v>18</v>
      </c>
      <c r="H219" s="43">
        <v>18.38</v>
      </c>
      <c r="I219" s="43">
        <v>17</v>
      </c>
      <c r="J219" s="43">
        <v>17.690000000000001</v>
      </c>
      <c r="K219" s="43">
        <v>17.88</v>
      </c>
      <c r="L219" s="43">
        <v>17.059999999999999</v>
      </c>
      <c r="M219" s="43">
        <v>18.440000000000001</v>
      </c>
      <c r="N219" s="43">
        <v>17.190000000000001</v>
      </c>
      <c r="O219" s="43">
        <v>17.809999999999999</v>
      </c>
      <c r="P219" s="43">
        <v>17.88</v>
      </c>
      <c r="Q219" s="43">
        <v>17.25</v>
      </c>
      <c r="R219" s="43">
        <v>17.559999999999999</v>
      </c>
    </row>
    <row r="220" spans="2:18" x14ac:dyDescent="0.25">
      <c r="B220" s="41">
        <v>45271</v>
      </c>
      <c r="C220" s="42">
        <v>0.75902777777777775</v>
      </c>
      <c r="D220" s="43">
        <v>17.809999999999999</v>
      </c>
      <c r="E220" s="43">
        <v>16.940000000000001</v>
      </c>
      <c r="F220" s="43">
        <v>17.559999999999999</v>
      </c>
      <c r="G220" s="43">
        <v>18</v>
      </c>
      <c r="H220" s="43">
        <v>18.38</v>
      </c>
      <c r="I220" s="43">
        <v>17</v>
      </c>
      <c r="J220" s="43">
        <v>17.690000000000001</v>
      </c>
      <c r="K220" s="43">
        <v>17.88</v>
      </c>
      <c r="L220" s="43">
        <v>17.059999999999999</v>
      </c>
      <c r="M220" s="43">
        <v>18.440000000000001</v>
      </c>
      <c r="N220" s="43">
        <v>17.190000000000001</v>
      </c>
      <c r="O220" s="43">
        <v>17.809999999999999</v>
      </c>
      <c r="P220" s="43">
        <v>17.88</v>
      </c>
      <c r="Q220" s="43">
        <v>17.25</v>
      </c>
      <c r="R220" s="43">
        <v>17.5</v>
      </c>
    </row>
    <row r="221" spans="2:18" x14ac:dyDescent="0.25">
      <c r="B221" s="41">
        <v>45271</v>
      </c>
      <c r="C221" s="42">
        <v>0.75913194444444443</v>
      </c>
      <c r="D221" s="43">
        <v>17.75</v>
      </c>
      <c r="E221" s="43">
        <v>16.940000000000001</v>
      </c>
      <c r="F221" s="43">
        <v>17.559999999999999</v>
      </c>
      <c r="G221" s="43">
        <v>18</v>
      </c>
      <c r="H221" s="43">
        <v>18.38</v>
      </c>
      <c r="I221" s="43">
        <v>17</v>
      </c>
      <c r="J221" s="43">
        <v>17.690000000000001</v>
      </c>
      <c r="K221" s="43">
        <v>17.88</v>
      </c>
      <c r="L221" s="43">
        <v>17.059999999999999</v>
      </c>
      <c r="M221" s="43">
        <v>18.440000000000001</v>
      </c>
      <c r="N221" s="43">
        <v>17.190000000000001</v>
      </c>
      <c r="O221" s="43">
        <v>17.809999999999999</v>
      </c>
      <c r="P221" s="43">
        <v>17.88</v>
      </c>
      <c r="Q221" s="43">
        <v>17.25</v>
      </c>
      <c r="R221" s="43">
        <v>17.559999999999999</v>
      </c>
    </row>
    <row r="222" spans="2:18" x14ac:dyDescent="0.25">
      <c r="B222" s="41">
        <v>45271</v>
      </c>
      <c r="C222" s="42">
        <v>0.75923611111111111</v>
      </c>
      <c r="D222" s="43">
        <v>17.75</v>
      </c>
      <c r="E222" s="43">
        <v>16.940000000000001</v>
      </c>
      <c r="F222" s="43">
        <v>17.559999999999999</v>
      </c>
      <c r="G222" s="43">
        <v>18</v>
      </c>
      <c r="H222" s="43">
        <v>18.38</v>
      </c>
      <c r="I222" s="43">
        <v>17</v>
      </c>
      <c r="J222" s="43">
        <v>17.75</v>
      </c>
      <c r="K222" s="43">
        <v>17.88</v>
      </c>
      <c r="L222" s="43">
        <v>17.059999999999999</v>
      </c>
      <c r="M222" s="43">
        <v>18.440000000000001</v>
      </c>
      <c r="N222" s="43">
        <v>17.190000000000001</v>
      </c>
      <c r="O222" s="43">
        <v>17.809999999999999</v>
      </c>
      <c r="P222" s="43">
        <v>17.809999999999999</v>
      </c>
      <c r="Q222" s="43">
        <v>17.25</v>
      </c>
      <c r="R222" s="43">
        <v>17.559999999999999</v>
      </c>
    </row>
    <row r="223" spans="2:18" x14ac:dyDescent="0.25">
      <c r="B223" s="41">
        <v>45271</v>
      </c>
      <c r="C223" s="42">
        <v>0.75935185185185183</v>
      </c>
      <c r="D223" s="43">
        <v>17.75</v>
      </c>
      <c r="E223" s="43">
        <v>16.940000000000001</v>
      </c>
      <c r="F223" s="43">
        <v>17.559999999999999</v>
      </c>
      <c r="G223" s="43">
        <v>18</v>
      </c>
      <c r="H223" s="43">
        <v>18.38</v>
      </c>
      <c r="I223" s="43">
        <v>17</v>
      </c>
      <c r="J223" s="43">
        <v>17.75</v>
      </c>
      <c r="K223" s="43">
        <v>17.88</v>
      </c>
      <c r="L223" s="43">
        <v>17</v>
      </c>
      <c r="M223" s="43">
        <v>18.440000000000001</v>
      </c>
      <c r="N223" s="43">
        <v>17.190000000000001</v>
      </c>
      <c r="O223" s="43">
        <v>17.75</v>
      </c>
      <c r="P223" s="43">
        <v>17.88</v>
      </c>
      <c r="Q223" s="43">
        <v>17.25</v>
      </c>
      <c r="R223" s="43">
        <v>17.559999999999999</v>
      </c>
    </row>
    <row r="224" spans="2:18" x14ac:dyDescent="0.25">
      <c r="B224" s="41">
        <v>45271</v>
      </c>
      <c r="C224" s="42">
        <v>0.75945601851851852</v>
      </c>
      <c r="D224" s="43">
        <v>17.75</v>
      </c>
      <c r="E224" s="43">
        <v>16.940000000000001</v>
      </c>
      <c r="F224" s="43">
        <v>17.559999999999999</v>
      </c>
      <c r="G224" s="43">
        <v>17.940000000000001</v>
      </c>
      <c r="H224" s="43">
        <v>18.38</v>
      </c>
      <c r="I224" s="43">
        <v>17</v>
      </c>
      <c r="J224" s="43">
        <v>17.75</v>
      </c>
      <c r="K224" s="43">
        <v>17.809999999999999</v>
      </c>
      <c r="L224" s="43">
        <v>17</v>
      </c>
      <c r="M224" s="43">
        <v>18.440000000000001</v>
      </c>
      <c r="N224" s="43">
        <v>17.190000000000001</v>
      </c>
      <c r="O224" s="43">
        <v>17.809999999999999</v>
      </c>
      <c r="P224" s="43">
        <v>17.809999999999999</v>
      </c>
      <c r="Q224" s="43">
        <v>17.25</v>
      </c>
      <c r="R224" s="43">
        <v>17.5</v>
      </c>
    </row>
    <row r="225" spans="2:18" x14ac:dyDescent="0.25">
      <c r="B225" s="41">
        <v>45271</v>
      </c>
      <c r="C225" s="42">
        <v>0.75956018518518509</v>
      </c>
      <c r="D225" s="43">
        <v>17.809999999999999</v>
      </c>
      <c r="E225" s="43">
        <v>16.940000000000001</v>
      </c>
      <c r="F225" s="43">
        <v>17.559999999999999</v>
      </c>
      <c r="G225" s="43">
        <v>17.940000000000001</v>
      </c>
      <c r="H225" s="43">
        <v>18.309999999999999</v>
      </c>
      <c r="I225" s="43">
        <v>16.940000000000001</v>
      </c>
      <c r="J225" s="43">
        <v>17.690000000000001</v>
      </c>
      <c r="K225" s="43">
        <v>17.809999999999999</v>
      </c>
      <c r="L225" s="43">
        <v>17.059999999999999</v>
      </c>
      <c r="M225" s="43">
        <v>18.440000000000001</v>
      </c>
      <c r="N225" s="43">
        <v>17.190000000000001</v>
      </c>
      <c r="O225" s="43">
        <v>17.809999999999999</v>
      </c>
      <c r="P225" s="43">
        <v>17.88</v>
      </c>
      <c r="Q225" s="43">
        <v>17.25</v>
      </c>
      <c r="R225" s="43">
        <v>17.559999999999999</v>
      </c>
    </row>
    <row r="226" spans="2:18" x14ac:dyDescent="0.25">
      <c r="B226" s="41">
        <v>45271</v>
      </c>
      <c r="C226" s="42">
        <v>0.75967592592592592</v>
      </c>
      <c r="D226" s="43">
        <v>17.75</v>
      </c>
      <c r="E226" s="43">
        <v>16.940000000000001</v>
      </c>
      <c r="F226" s="43">
        <v>17.559999999999999</v>
      </c>
      <c r="G226" s="43">
        <v>18</v>
      </c>
      <c r="H226" s="43">
        <v>18.309999999999999</v>
      </c>
      <c r="I226" s="43">
        <v>16.940000000000001</v>
      </c>
      <c r="J226" s="43">
        <v>17.690000000000001</v>
      </c>
      <c r="K226" s="43">
        <v>17.88</v>
      </c>
      <c r="L226" s="43">
        <v>17.059999999999999</v>
      </c>
      <c r="M226" s="43">
        <v>18.440000000000001</v>
      </c>
      <c r="N226" s="43">
        <v>17.190000000000001</v>
      </c>
      <c r="O226" s="43">
        <v>17.809999999999999</v>
      </c>
      <c r="P226" s="43">
        <v>17.88</v>
      </c>
      <c r="Q226" s="43">
        <v>17.25</v>
      </c>
      <c r="R226" s="43">
        <v>17.559999999999999</v>
      </c>
    </row>
    <row r="227" spans="2:18" x14ac:dyDescent="0.25">
      <c r="B227" s="41">
        <v>45271</v>
      </c>
      <c r="C227" s="42">
        <v>0.75978009259259249</v>
      </c>
      <c r="D227" s="43">
        <v>17.809999999999999</v>
      </c>
      <c r="E227" s="43">
        <v>16.940000000000001</v>
      </c>
      <c r="F227" s="43">
        <v>17.5</v>
      </c>
      <c r="G227" s="43">
        <v>17.940000000000001</v>
      </c>
      <c r="H227" s="43">
        <v>18.38</v>
      </c>
      <c r="I227" s="43">
        <v>16.940000000000001</v>
      </c>
      <c r="J227" s="43">
        <v>17.75</v>
      </c>
      <c r="K227" s="43">
        <v>17.809999999999999</v>
      </c>
      <c r="L227" s="43">
        <v>17.059999999999999</v>
      </c>
      <c r="M227" s="43">
        <v>18.440000000000001</v>
      </c>
      <c r="N227" s="43">
        <v>17.190000000000001</v>
      </c>
      <c r="O227" s="43">
        <v>17.809999999999999</v>
      </c>
      <c r="P227" s="43">
        <v>17.809999999999999</v>
      </c>
      <c r="Q227" s="43">
        <v>17.25</v>
      </c>
      <c r="R227" s="43">
        <v>17.559999999999999</v>
      </c>
    </row>
    <row r="228" spans="2:18" x14ac:dyDescent="0.25">
      <c r="B228" s="41">
        <v>45271</v>
      </c>
      <c r="C228" s="42">
        <v>0.75989583333333333</v>
      </c>
      <c r="D228" s="43">
        <v>17.75</v>
      </c>
      <c r="E228" s="43">
        <v>16.940000000000001</v>
      </c>
      <c r="F228" s="43">
        <v>17.559999999999999</v>
      </c>
      <c r="G228" s="43">
        <v>17.940000000000001</v>
      </c>
      <c r="H228" s="43">
        <v>18.38</v>
      </c>
      <c r="I228" s="43">
        <v>16.940000000000001</v>
      </c>
      <c r="J228" s="43">
        <v>17.75</v>
      </c>
      <c r="K228" s="43">
        <v>17.88</v>
      </c>
      <c r="L228" s="43">
        <v>17</v>
      </c>
      <c r="M228" s="43">
        <v>18.38</v>
      </c>
      <c r="N228" s="43">
        <v>17.190000000000001</v>
      </c>
      <c r="O228" s="43">
        <v>17.809999999999999</v>
      </c>
      <c r="P228" s="43">
        <v>17.809999999999999</v>
      </c>
      <c r="Q228" s="43">
        <v>17.25</v>
      </c>
      <c r="R228" s="43">
        <v>17.5</v>
      </c>
    </row>
    <row r="229" spans="2:18" x14ac:dyDescent="0.25">
      <c r="B229" s="41">
        <v>45271</v>
      </c>
      <c r="C229" s="42">
        <v>0.7599999999999999</v>
      </c>
      <c r="D229" s="43">
        <v>17.75</v>
      </c>
      <c r="E229" s="43">
        <v>16.940000000000001</v>
      </c>
      <c r="F229" s="43">
        <v>17.559999999999999</v>
      </c>
      <c r="G229" s="43">
        <v>17.940000000000001</v>
      </c>
      <c r="H229" s="43">
        <v>18.309999999999999</v>
      </c>
      <c r="I229" s="43">
        <v>16.940000000000001</v>
      </c>
      <c r="J229" s="43">
        <v>17.690000000000001</v>
      </c>
      <c r="K229" s="43">
        <v>17.809999999999999</v>
      </c>
      <c r="L229" s="43">
        <v>17.059999999999999</v>
      </c>
      <c r="M229" s="43">
        <v>18.440000000000001</v>
      </c>
      <c r="N229" s="43">
        <v>17.190000000000001</v>
      </c>
      <c r="O229" s="43">
        <v>17.809999999999999</v>
      </c>
      <c r="P229" s="43">
        <v>17.809999999999999</v>
      </c>
      <c r="Q229" s="43">
        <v>17.25</v>
      </c>
      <c r="R229" s="43">
        <v>17.5</v>
      </c>
    </row>
    <row r="230" spans="2:18" x14ac:dyDescent="0.25">
      <c r="B230" s="41">
        <v>45271</v>
      </c>
      <c r="C230" s="42">
        <v>0.76010416666666669</v>
      </c>
      <c r="D230" s="43">
        <v>17.75</v>
      </c>
      <c r="E230" s="43">
        <v>16.940000000000001</v>
      </c>
      <c r="F230" s="43">
        <v>17.559999999999999</v>
      </c>
      <c r="G230" s="43">
        <v>17.940000000000001</v>
      </c>
      <c r="H230" s="43">
        <v>18.309999999999999</v>
      </c>
      <c r="I230" s="43">
        <v>16.940000000000001</v>
      </c>
      <c r="J230" s="43">
        <v>17.690000000000001</v>
      </c>
      <c r="K230" s="43">
        <v>17.809999999999999</v>
      </c>
      <c r="L230" s="43">
        <v>17</v>
      </c>
      <c r="M230" s="43">
        <v>18.440000000000001</v>
      </c>
      <c r="N230" s="43">
        <v>17.190000000000001</v>
      </c>
      <c r="O230" s="43">
        <v>17.809999999999999</v>
      </c>
      <c r="P230" s="43">
        <v>17.809999999999999</v>
      </c>
      <c r="Q230" s="43">
        <v>17.25</v>
      </c>
      <c r="R230" s="43">
        <v>17.559999999999999</v>
      </c>
    </row>
    <row r="231" spans="2:18" x14ac:dyDescent="0.25">
      <c r="B231" s="41">
        <v>45271</v>
      </c>
      <c r="C231" s="42">
        <v>0.7602199074074073</v>
      </c>
      <c r="D231" s="43">
        <v>17.75</v>
      </c>
      <c r="E231" s="43">
        <v>16.940000000000001</v>
      </c>
      <c r="F231" s="43">
        <v>17.559999999999999</v>
      </c>
      <c r="G231" s="43">
        <v>17.940000000000001</v>
      </c>
      <c r="H231" s="43">
        <v>18.38</v>
      </c>
      <c r="I231" s="43">
        <v>16.88</v>
      </c>
      <c r="J231" s="43">
        <v>17.75</v>
      </c>
      <c r="K231" s="43">
        <v>17.809999999999999</v>
      </c>
      <c r="L231" s="43">
        <v>17.059999999999999</v>
      </c>
      <c r="M231" s="43">
        <v>18.440000000000001</v>
      </c>
      <c r="N231" s="43">
        <v>17.190000000000001</v>
      </c>
      <c r="O231" s="43">
        <v>17.809999999999999</v>
      </c>
      <c r="P231" s="43">
        <v>17.88</v>
      </c>
      <c r="Q231" s="43">
        <v>17.25</v>
      </c>
      <c r="R231" s="43">
        <v>17.559999999999999</v>
      </c>
    </row>
    <row r="232" spans="2:18" x14ac:dyDescent="0.25">
      <c r="B232" s="41">
        <v>45271</v>
      </c>
      <c r="C232" s="42">
        <v>0.7603240740740741</v>
      </c>
      <c r="D232" s="43">
        <v>17.75</v>
      </c>
      <c r="E232" s="43">
        <v>16.940000000000001</v>
      </c>
      <c r="F232" s="43">
        <v>17.559999999999999</v>
      </c>
      <c r="G232" s="43">
        <v>17.940000000000001</v>
      </c>
      <c r="H232" s="43">
        <v>18.309999999999999</v>
      </c>
      <c r="I232" s="43">
        <v>16.88</v>
      </c>
      <c r="J232" s="43">
        <v>17.690000000000001</v>
      </c>
      <c r="K232" s="43">
        <v>17.809999999999999</v>
      </c>
      <c r="L232" s="43">
        <v>17.059999999999999</v>
      </c>
      <c r="M232" s="43">
        <v>18.38</v>
      </c>
      <c r="N232" s="43">
        <v>17.190000000000001</v>
      </c>
      <c r="O232" s="43">
        <v>17.75</v>
      </c>
      <c r="P232" s="43">
        <v>17.809999999999999</v>
      </c>
      <c r="Q232" s="43">
        <v>17.25</v>
      </c>
      <c r="R232" s="43">
        <v>17.5</v>
      </c>
    </row>
    <row r="233" spans="2:18" x14ac:dyDescent="0.25">
      <c r="B233" s="41">
        <v>45271</v>
      </c>
      <c r="C233" s="42">
        <v>0.76042824074074078</v>
      </c>
      <c r="D233" s="43">
        <v>17.75</v>
      </c>
      <c r="E233" s="43">
        <v>16.940000000000001</v>
      </c>
      <c r="F233" s="43">
        <v>17.559999999999999</v>
      </c>
      <c r="G233" s="43">
        <v>17.940000000000001</v>
      </c>
      <c r="H233" s="43">
        <v>18.309999999999999</v>
      </c>
      <c r="I233" s="43">
        <v>16.88</v>
      </c>
      <c r="J233" s="43">
        <v>17.690000000000001</v>
      </c>
      <c r="K233" s="43">
        <v>17.809999999999999</v>
      </c>
      <c r="L233" s="43">
        <v>17</v>
      </c>
      <c r="M233" s="43">
        <v>18.38</v>
      </c>
      <c r="N233" s="43">
        <v>17.190000000000001</v>
      </c>
      <c r="O233" s="43">
        <v>17.75</v>
      </c>
      <c r="P233" s="43">
        <v>17.809999999999999</v>
      </c>
      <c r="Q233" s="43">
        <v>17.25</v>
      </c>
      <c r="R233" s="43">
        <v>17.5</v>
      </c>
    </row>
    <row r="234" spans="2:18" x14ac:dyDescent="0.25">
      <c r="B234" s="41">
        <v>45271</v>
      </c>
      <c r="C234" s="42">
        <v>0.7605439814814815</v>
      </c>
      <c r="D234" s="43">
        <v>17.75</v>
      </c>
      <c r="E234" s="43">
        <v>16.940000000000001</v>
      </c>
      <c r="F234" s="43">
        <v>17.559999999999999</v>
      </c>
      <c r="G234" s="43">
        <v>17.940000000000001</v>
      </c>
      <c r="H234" s="43">
        <v>18.309999999999999</v>
      </c>
      <c r="I234" s="43">
        <v>16.88</v>
      </c>
      <c r="J234" s="43">
        <v>17.690000000000001</v>
      </c>
      <c r="K234" s="43">
        <v>17.809999999999999</v>
      </c>
      <c r="L234" s="43">
        <v>17</v>
      </c>
      <c r="M234" s="43">
        <v>18.440000000000001</v>
      </c>
      <c r="N234" s="43">
        <v>17.190000000000001</v>
      </c>
      <c r="O234" s="43">
        <v>17.809999999999999</v>
      </c>
      <c r="P234" s="43">
        <v>17.809999999999999</v>
      </c>
      <c r="Q234" s="43">
        <v>17.190000000000001</v>
      </c>
      <c r="R234" s="43">
        <v>17.559999999999999</v>
      </c>
    </row>
    <row r="235" spans="2:18" x14ac:dyDescent="0.25">
      <c r="B235" s="41">
        <v>45271</v>
      </c>
      <c r="C235" s="42">
        <v>0.76064814814814818</v>
      </c>
      <c r="D235" s="43">
        <v>17.75</v>
      </c>
      <c r="E235" s="43">
        <v>16.940000000000001</v>
      </c>
      <c r="F235" s="43">
        <v>17.559999999999999</v>
      </c>
      <c r="G235" s="43">
        <v>17.940000000000001</v>
      </c>
      <c r="H235" s="43">
        <v>18.309999999999999</v>
      </c>
      <c r="I235" s="43">
        <v>16.88</v>
      </c>
      <c r="J235" s="43">
        <v>17.690000000000001</v>
      </c>
      <c r="K235" s="43">
        <v>17.809999999999999</v>
      </c>
      <c r="L235" s="43">
        <v>17.059999999999999</v>
      </c>
      <c r="M235" s="43">
        <v>18.440000000000001</v>
      </c>
      <c r="N235" s="43">
        <v>17.13</v>
      </c>
      <c r="O235" s="43">
        <v>17.809999999999999</v>
      </c>
      <c r="P235" s="43">
        <v>17.809999999999999</v>
      </c>
      <c r="Q235" s="43">
        <v>17.25</v>
      </c>
      <c r="R235" s="43">
        <v>17.559999999999999</v>
      </c>
    </row>
    <row r="236" spans="2:18" x14ac:dyDescent="0.25">
      <c r="B236" s="41">
        <v>45271</v>
      </c>
      <c r="C236" s="42">
        <v>0.76076388888888891</v>
      </c>
      <c r="D236" s="43">
        <v>17.75</v>
      </c>
      <c r="E236" s="43">
        <v>16.940000000000001</v>
      </c>
      <c r="F236" s="43">
        <v>17.5</v>
      </c>
      <c r="G236" s="43">
        <v>17.940000000000001</v>
      </c>
      <c r="H236" s="43">
        <v>18.309999999999999</v>
      </c>
      <c r="I236" s="43">
        <v>16.940000000000001</v>
      </c>
      <c r="J236" s="43">
        <v>17.690000000000001</v>
      </c>
      <c r="K236" s="43">
        <v>17.809999999999999</v>
      </c>
      <c r="L236" s="43">
        <v>17</v>
      </c>
      <c r="M236" s="43">
        <v>18.38</v>
      </c>
      <c r="N236" s="43">
        <v>17.190000000000001</v>
      </c>
      <c r="O236" s="43">
        <v>17.809999999999999</v>
      </c>
      <c r="P236" s="43">
        <v>17.809999999999999</v>
      </c>
      <c r="Q236" s="43">
        <v>17.190000000000001</v>
      </c>
      <c r="R236" s="43">
        <v>17.559999999999999</v>
      </c>
    </row>
    <row r="237" spans="2:18" x14ac:dyDescent="0.25">
      <c r="B237" s="41">
        <v>45271</v>
      </c>
      <c r="C237" s="42">
        <v>0.76086805555555559</v>
      </c>
      <c r="D237" s="43">
        <v>17.75</v>
      </c>
      <c r="E237" s="43">
        <v>16.940000000000001</v>
      </c>
      <c r="F237" s="43">
        <v>17.559999999999999</v>
      </c>
      <c r="G237" s="43">
        <v>17.940000000000001</v>
      </c>
      <c r="H237" s="43">
        <v>18.38</v>
      </c>
      <c r="I237" s="43">
        <v>16.88</v>
      </c>
      <c r="J237" s="43">
        <v>17.690000000000001</v>
      </c>
      <c r="K237" s="43">
        <v>17.809999999999999</v>
      </c>
      <c r="L237" s="43">
        <v>17</v>
      </c>
      <c r="M237" s="43">
        <v>18.38</v>
      </c>
      <c r="N237" s="43">
        <v>17.13</v>
      </c>
      <c r="O237" s="43">
        <v>17.75</v>
      </c>
      <c r="P237" s="43">
        <v>17.809999999999999</v>
      </c>
      <c r="Q237" s="43">
        <v>17.25</v>
      </c>
      <c r="R237" s="43">
        <v>17.559999999999999</v>
      </c>
    </row>
    <row r="238" spans="2:18" x14ac:dyDescent="0.25">
      <c r="B238" s="41">
        <v>45271</v>
      </c>
      <c r="C238" s="42">
        <v>0.76097222222222216</v>
      </c>
      <c r="D238" s="43">
        <v>17.75</v>
      </c>
      <c r="E238" s="43">
        <v>16.940000000000001</v>
      </c>
      <c r="F238" s="43">
        <v>17.5</v>
      </c>
      <c r="G238" s="43">
        <v>17.940000000000001</v>
      </c>
      <c r="H238" s="43">
        <v>18.309999999999999</v>
      </c>
      <c r="I238" s="43">
        <v>16.88</v>
      </c>
      <c r="J238" s="43">
        <v>17.690000000000001</v>
      </c>
      <c r="K238" s="43">
        <v>17.809999999999999</v>
      </c>
      <c r="L238" s="43">
        <v>17</v>
      </c>
      <c r="M238" s="43">
        <v>18.38</v>
      </c>
      <c r="N238" s="43">
        <v>17.190000000000001</v>
      </c>
      <c r="O238" s="43">
        <v>17.809999999999999</v>
      </c>
      <c r="P238" s="43">
        <v>17.809999999999999</v>
      </c>
      <c r="Q238" s="43">
        <v>17.25</v>
      </c>
      <c r="R238" s="43">
        <v>17.5</v>
      </c>
    </row>
    <row r="239" spans="2:18" x14ac:dyDescent="0.25">
      <c r="B239" s="41">
        <v>45271</v>
      </c>
      <c r="C239" s="42">
        <v>0.76108796296296299</v>
      </c>
      <c r="D239" s="43">
        <v>17.75</v>
      </c>
      <c r="E239" s="43">
        <v>16.940000000000001</v>
      </c>
      <c r="F239" s="43">
        <v>17.559999999999999</v>
      </c>
      <c r="G239" s="43">
        <v>17.88</v>
      </c>
      <c r="H239" s="43">
        <v>18.309999999999999</v>
      </c>
      <c r="I239" s="43">
        <v>16.88</v>
      </c>
      <c r="J239" s="43">
        <v>17.690000000000001</v>
      </c>
      <c r="K239" s="43">
        <v>17.809999999999999</v>
      </c>
      <c r="L239" s="43">
        <v>17</v>
      </c>
      <c r="M239" s="43">
        <v>18.440000000000001</v>
      </c>
      <c r="N239" s="43">
        <v>17.190000000000001</v>
      </c>
      <c r="O239" s="43">
        <v>17.75</v>
      </c>
      <c r="P239" s="43">
        <v>17.75</v>
      </c>
      <c r="Q239" s="43">
        <v>17.25</v>
      </c>
      <c r="R239" s="43">
        <v>17.5</v>
      </c>
    </row>
    <row r="240" spans="2:18" x14ac:dyDescent="0.25">
      <c r="B240" s="41">
        <v>45271</v>
      </c>
      <c r="C240" s="42">
        <v>0.76119212962962957</v>
      </c>
      <c r="D240" s="43">
        <v>17.75</v>
      </c>
      <c r="E240" s="43">
        <v>16.940000000000001</v>
      </c>
      <c r="F240" s="43">
        <v>17.559999999999999</v>
      </c>
      <c r="G240" s="43">
        <v>17.940000000000001</v>
      </c>
      <c r="H240" s="43">
        <v>18.309999999999999</v>
      </c>
      <c r="I240" s="43">
        <v>16.88</v>
      </c>
      <c r="J240" s="43">
        <v>17.690000000000001</v>
      </c>
      <c r="K240" s="43">
        <v>17.809999999999999</v>
      </c>
      <c r="L240" s="43">
        <v>17.059999999999999</v>
      </c>
      <c r="M240" s="43">
        <v>18.440000000000001</v>
      </c>
      <c r="N240" s="43">
        <v>17.190000000000001</v>
      </c>
      <c r="O240" s="43">
        <v>17.809999999999999</v>
      </c>
      <c r="P240" s="43">
        <v>17.809999999999999</v>
      </c>
      <c r="Q240" s="43">
        <v>17.25</v>
      </c>
      <c r="R240" s="43">
        <v>17.5</v>
      </c>
    </row>
    <row r="241" spans="2:18" x14ac:dyDescent="0.25">
      <c r="B241" s="41">
        <v>45271</v>
      </c>
      <c r="C241" s="42">
        <v>0.76129629629629625</v>
      </c>
      <c r="D241" s="43">
        <v>17.690000000000001</v>
      </c>
      <c r="E241" s="43">
        <v>16.940000000000001</v>
      </c>
      <c r="F241" s="43">
        <v>17.559999999999999</v>
      </c>
      <c r="G241" s="43">
        <v>17.940000000000001</v>
      </c>
      <c r="H241" s="43">
        <v>18.309999999999999</v>
      </c>
      <c r="I241" s="43">
        <v>16.88</v>
      </c>
      <c r="J241" s="43">
        <v>17.690000000000001</v>
      </c>
      <c r="K241" s="43">
        <v>17.809999999999999</v>
      </c>
      <c r="L241" s="43">
        <v>17</v>
      </c>
      <c r="M241" s="43">
        <v>18.440000000000001</v>
      </c>
      <c r="N241" s="43">
        <v>17.190000000000001</v>
      </c>
      <c r="O241" s="43">
        <v>17.75</v>
      </c>
      <c r="P241" s="43">
        <v>17.809999999999999</v>
      </c>
      <c r="Q241" s="43">
        <v>17.25</v>
      </c>
      <c r="R241" s="43">
        <v>17.559999999999999</v>
      </c>
    </row>
    <row r="242" spans="2:18" x14ac:dyDescent="0.25">
      <c r="B242" s="41">
        <v>45271</v>
      </c>
      <c r="C242" s="42">
        <v>0.76141203703703697</v>
      </c>
      <c r="D242" s="43">
        <v>17.75</v>
      </c>
      <c r="E242" s="43">
        <v>16.940000000000001</v>
      </c>
      <c r="F242" s="43">
        <v>17.559999999999999</v>
      </c>
      <c r="G242" s="43">
        <v>17.940000000000001</v>
      </c>
      <c r="H242" s="43">
        <v>18.309999999999999</v>
      </c>
      <c r="I242" s="43">
        <v>16.88</v>
      </c>
      <c r="J242" s="43">
        <v>17.690000000000001</v>
      </c>
      <c r="K242" s="43">
        <v>17.809999999999999</v>
      </c>
      <c r="L242" s="43">
        <v>17.059999999999999</v>
      </c>
      <c r="M242" s="43">
        <v>18.38</v>
      </c>
      <c r="N242" s="43">
        <v>17.190000000000001</v>
      </c>
      <c r="O242" s="43">
        <v>17.75</v>
      </c>
      <c r="P242" s="43">
        <v>17.809999999999999</v>
      </c>
      <c r="Q242" s="43">
        <v>17.25</v>
      </c>
      <c r="R242" s="43">
        <v>17.559999999999999</v>
      </c>
    </row>
    <row r="243" spans="2:18" x14ac:dyDescent="0.25">
      <c r="B243" s="41">
        <v>45271</v>
      </c>
      <c r="C243" s="42">
        <v>0.76151620370370365</v>
      </c>
      <c r="D243" s="43">
        <v>17.75</v>
      </c>
      <c r="E243" s="43">
        <v>16.940000000000001</v>
      </c>
      <c r="F243" s="43">
        <v>17.559999999999999</v>
      </c>
      <c r="G243" s="43">
        <v>17.88</v>
      </c>
      <c r="H243" s="43">
        <v>18.309999999999999</v>
      </c>
      <c r="I243" s="43">
        <v>16.88</v>
      </c>
      <c r="J243" s="43">
        <v>17.690000000000001</v>
      </c>
      <c r="K243" s="43">
        <v>17.809999999999999</v>
      </c>
      <c r="L243" s="43">
        <v>17.059999999999999</v>
      </c>
      <c r="M243" s="43">
        <v>18.38</v>
      </c>
      <c r="N243" s="43">
        <v>17.190000000000001</v>
      </c>
      <c r="O243" s="43">
        <v>17.75</v>
      </c>
      <c r="P243" s="43">
        <v>17.75</v>
      </c>
      <c r="Q243" s="43">
        <v>17.25</v>
      </c>
      <c r="R243" s="43">
        <v>17.5</v>
      </c>
    </row>
    <row r="244" spans="2:18" x14ac:dyDescent="0.25">
      <c r="B244" s="41">
        <v>45271</v>
      </c>
      <c r="C244" s="42">
        <v>0.76163194444444438</v>
      </c>
      <c r="D244" s="43">
        <v>17.75</v>
      </c>
      <c r="E244" s="43">
        <v>16.940000000000001</v>
      </c>
      <c r="F244" s="43">
        <v>17.559999999999999</v>
      </c>
      <c r="G244" s="43">
        <v>17.940000000000001</v>
      </c>
      <c r="H244" s="43">
        <v>18.309999999999999</v>
      </c>
      <c r="I244" s="43">
        <v>16.88</v>
      </c>
      <c r="J244" s="43">
        <v>17.63</v>
      </c>
      <c r="K244" s="43">
        <v>17.809999999999999</v>
      </c>
      <c r="L244" s="43">
        <v>17.059999999999999</v>
      </c>
      <c r="M244" s="43">
        <v>18.38</v>
      </c>
      <c r="N244" s="43">
        <v>17.190000000000001</v>
      </c>
      <c r="O244" s="43">
        <v>17.75</v>
      </c>
      <c r="P244" s="43">
        <v>17.809999999999999</v>
      </c>
      <c r="Q244" s="43">
        <v>17.25</v>
      </c>
      <c r="R244" s="43">
        <v>17.5</v>
      </c>
    </row>
    <row r="245" spans="2:18" x14ac:dyDescent="0.25">
      <c r="B245" s="41">
        <v>45271</v>
      </c>
      <c r="C245" s="42">
        <v>0.76173611111111106</v>
      </c>
      <c r="D245" s="43">
        <v>17.690000000000001</v>
      </c>
      <c r="E245" s="43">
        <v>17</v>
      </c>
      <c r="F245" s="43">
        <v>17.5</v>
      </c>
      <c r="G245" s="43">
        <v>17.940000000000001</v>
      </c>
      <c r="H245" s="43">
        <v>18.309999999999999</v>
      </c>
      <c r="I245" s="43">
        <v>16.88</v>
      </c>
      <c r="J245" s="43">
        <v>17.690000000000001</v>
      </c>
      <c r="K245" s="43">
        <v>17.809999999999999</v>
      </c>
      <c r="L245" s="43">
        <v>17</v>
      </c>
      <c r="M245" s="43">
        <v>18.38</v>
      </c>
      <c r="N245" s="43">
        <v>17.190000000000001</v>
      </c>
      <c r="O245" s="43">
        <v>17.75</v>
      </c>
      <c r="P245" s="43">
        <v>17.809999999999999</v>
      </c>
      <c r="Q245" s="43">
        <v>17.190000000000001</v>
      </c>
      <c r="R245" s="43">
        <v>17.5</v>
      </c>
    </row>
    <row r="246" spans="2:18" x14ac:dyDescent="0.25">
      <c r="B246" s="41">
        <v>45271</v>
      </c>
      <c r="C246" s="42">
        <v>0.76184027777777785</v>
      </c>
      <c r="D246" s="43">
        <v>17.75</v>
      </c>
      <c r="E246" s="43">
        <v>16.940000000000001</v>
      </c>
      <c r="F246" s="43">
        <v>17.5</v>
      </c>
      <c r="G246" s="43">
        <v>17.940000000000001</v>
      </c>
      <c r="H246" s="43">
        <v>18.309999999999999</v>
      </c>
      <c r="I246" s="43">
        <v>16.88</v>
      </c>
      <c r="J246" s="43">
        <v>17.690000000000001</v>
      </c>
      <c r="K246" s="43">
        <v>17.809999999999999</v>
      </c>
      <c r="L246" s="43">
        <v>17</v>
      </c>
      <c r="M246" s="43">
        <v>18.38</v>
      </c>
      <c r="N246" s="43">
        <v>17.190000000000001</v>
      </c>
      <c r="O246" s="43">
        <v>17.75</v>
      </c>
      <c r="P246" s="43">
        <v>17.809999999999999</v>
      </c>
      <c r="Q246" s="43">
        <v>17.25</v>
      </c>
      <c r="R246" s="43">
        <v>17.5</v>
      </c>
    </row>
    <row r="247" spans="2:18" x14ac:dyDescent="0.25">
      <c r="B247" s="41">
        <v>45271</v>
      </c>
      <c r="C247" s="42">
        <v>0.76195601851851846</v>
      </c>
      <c r="D247" s="43">
        <v>17.75</v>
      </c>
      <c r="E247" s="43">
        <v>16.940000000000001</v>
      </c>
      <c r="F247" s="43">
        <v>17.559999999999999</v>
      </c>
      <c r="G247" s="43">
        <v>17.88</v>
      </c>
      <c r="H247" s="43">
        <v>18.309999999999999</v>
      </c>
      <c r="I247" s="43">
        <v>16.88</v>
      </c>
      <c r="J247" s="43">
        <v>17.690000000000001</v>
      </c>
      <c r="K247" s="43">
        <v>17.75</v>
      </c>
      <c r="L247" s="43">
        <v>17</v>
      </c>
      <c r="M247" s="43">
        <v>18.38</v>
      </c>
      <c r="N247" s="43">
        <v>17.190000000000001</v>
      </c>
      <c r="O247" s="43">
        <v>17.75</v>
      </c>
      <c r="P247" s="43">
        <v>17.75</v>
      </c>
      <c r="Q247" s="43">
        <v>17.25</v>
      </c>
      <c r="R247" s="43">
        <v>17.5</v>
      </c>
    </row>
    <row r="248" spans="2:18" x14ac:dyDescent="0.25">
      <c r="B248" s="41">
        <v>45271</v>
      </c>
      <c r="C248" s="42">
        <v>0.76206018518518526</v>
      </c>
      <c r="D248" s="43">
        <v>17.690000000000001</v>
      </c>
      <c r="E248" s="43">
        <v>17</v>
      </c>
      <c r="F248" s="43">
        <v>17.5</v>
      </c>
      <c r="G248" s="43">
        <v>17.940000000000001</v>
      </c>
      <c r="H248" s="43">
        <v>18.309999999999999</v>
      </c>
      <c r="I248" s="43">
        <v>16.809999999999999</v>
      </c>
      <c r="J248" s="43">
        <v>17.63</v>
      </c>
      <c r="K248" s="43">
        <v>17.809999999999999</v>
      </c>
      <c r="L248" s="43">
        <v>17</v>
      </c>
      <c r="M248" s="43">
        <v>18.440000000000001</v>
      </c>
      <c r="N248" s="43">
        <v>17.190000000000001</v>
      </c>
      <c r="O248" s="43">
        <v>17.75</v>
      </c>
      <c r="P248" s="43">
        <v>17.809999999999999</v>
      </c>
      <c r="Q248" s="43">
        <v>17.25</v>
      </c>
      <c r="R248" s="43">
        <v>17.559999999999999</v>
      </c>
    </row>
    <row r="249" spans="2:18" x14ac:dyDescent="0.25">
      <c r="B249" s="41">
        <v>45271</v>
      </c>
      <c r="C249" s="42">
        <v>0.76216435185185183</v>
      </c>
      <c r="D249" s="43">
        <v>17.690000000000001</v>
      </c>
      <c r="E249" s="43">
        <v>16.940000000000001</v>
      </c>
      <c r="F249" s="43">
        <v>17.559999999999999</v>
      </c>
      <c r="G249" s="43">
        <v>17.940000000000001</v>
      </c>
      <c r="H249" s="43">
        <v>18.25</v>
      </c>
      <c r="I249" s="43">
        <v>16.88</v>
      </c>
      <c r="J249" s="43">
        <v>17.690000000000001</v>
      </c>
      <c r="K249" s="43">
        <v>17.88</v>
      </c>
      <c r="L249" s="43">
        <v>17</v>
      </c>
      <c r="M249" s="43">
        <v>18.440000000000001</v>
      </c>
      <c r="N249" s="43">
        <v>17.190000000000001</v>
      </c>
      <c r="O249" s="43">
        <v>17.75</v>
      </c>
      <c r="P249" s="43">
        <v>17.809999999999999</v>
      </c>
      <c r="Q249" s="43">
        <v>17.25</v>
      </c>
      <c r="R249" s="43">
        <v>17.559999999999999</v>
      </c>
    </row>
    <row r="250" spans="2:18" x14ac:dyDescent="0.25">
      <c r="B250" s="41">
        <v>45271</v>
      </c>
      <c r="C250" s="42">
        <v>0.76228009259259266</v>
      </c>
      <c r="D250" s="43">
        <v>17.75</v>
      </c>
      <c r="E250" s="43">
        <v>16.940000000000001</v>
      </c>
      <c r="F250" s="43">
        <v>17.559999999999999</v>
      </c>
      <c r="G250" s="43">
        <v>17.940000000000001</v>
      </c>
      <c r="H250" s="43">
        <v>18.309999999999999</v>
      </c>
      <c r="I250" s="43">
        <v>16.809999999999999</v>
      </c>
      <c r="J250" s="43">
        <v>17.690000000000001</v>
      </c>
      <c r="K250" s="43">
        <v>17.809999999999999</v>
      </c>
      <c r="L250" s="43">
        <v>17</v>
      </c>
      <c r="M250" s="43">
        <v>18.38</v>
      </c>
      <c r="N250" s="43">
        <v>17.190000000000001</v>
      </c>
      <c r="O250" s="43">
        <v>17.75</v>
      </c>
      <c r="P250" s="43">
        <v>17.809999999999999</v>
      </c>
      <c r="Q250" s="43">
        <v>17.25</v>
      </c>
      <c r="R250" s="43">
        <v>17.559999999999999</v>
      </c>
    </row>
    <row r="251" spans="2:18" x14ac:dyDescent="0.25">
      <c r="B251" s="41">
        <v>45271</v>
      </c>
      <c r="C251" s="42">
        <v>0.76238425925925923</v>
      </c>
      <c r="D251" s="43">
        <v>17.690000000000001</v>
      </c>
      <c r="E251" s="43">
        <v>16.940000000000001</v>
      </c>
      <c r="F251" s="43">
        <v>17.5</v>
      </c>
      <c r="G251" s="43">
        <v>17.88</v>
      </c>
      <c r="H251" s="43">
        <v>18.309999999999999</v>
      </c>
      <c r="I251" s="43">
        <v>16.88</v>
      </c>
      <c r="J251" s="43">
        <v>17.690000000000001</v>
      </c>
      <c r="K251" s="43">
        <v>17.809999999999999</v>
      </c>
      <c r="L251" s="43">
        <v>17</v>
      </c>
      <c r="M251" s="43">
        <v>18.38</v>
      </c>
      <c r="N251" s="43">
        <v>17.190000000000001</v>
      </c>
      <c r="O251" s="43">
        <v>17.75</v>
      </c>
      <c r="P251" s="43">
        <v>17.809999999999999</v>
      </c>
      <c r="Q251" s="43">
        <v>17.25</v>
      </c>
      <c r="R251" s="43">
        <v>17.559999999999999</v>
      </c>
    </row>
    <row r="252" spans="2:18" x14ac:dyDescent="0.25">
      <c r="B252" s="41">
        <v>45271</v>
      </c>
      <c r="C252" s="42">
        <v>0.76248842592592592</v>
      </c>
      <c r="D252" s="43">
        <v>17.75</v>
      </c>
      <c r="E252" s="43">
        <v>16.940000000000001</v>
      </c>
      <c r="F252" s="43">
        <v>17.559999999999999</v>
      </c>
      <c r="G252" s="43">
        <v>17.88</v>
      </c>
      <c r="H252" s="43">
        <v>18.309999999999999</v>
      </c>
      <c r="I252" s="43">
        <v>16.88</v>
      </c>
      <c r="J252" s="43">
        <v>17.690000000000001</v>
      </c>
      <c r="K252" s="43">
        <v>17.809999999999999</v>
      </c>
      <c r="L252" s="43">
        <v>17.059999999999999</v>
      </c>
      <c r="M252" s="43">
        <v>18.38</v>
      </c>
      <c r="N252" s="43">
        <v>17.190000000000001</v>
      </c>
      <c r="O252" s="43">
        <v>17.75</v>
      </c>
      <c r="P252" s="43">
        <v>17.75</v>
      </c>
      <c r="Q252" s="43">
        <v>17.25</v>
      </c>
      <c r="R252" s="43">
        <v>17.5</v>
      </c>
    </row>
    <row r="253" spans="2:18" x14ac:dyDescent="0.25">
      <c r="B253" s="41">
        <v>45271</v>
      </c>
      <c r="C253" s="42">
        <v>0.76260416666666664</v>
      </c>
      <c r="D253" s="43">
        <v>17.75</v>
      </c>
      <c r="E253" s="43">
        <v>16.940000000000001</v>
      </c>
      <c r="F253" s="43">
        <v>17.559999999999999</v>
      </c>
      <c r="G253" s="43">
        <v>17.88</v>
      </c>
      <c r="H253" s="43">
        <v>18.25</v>
      </c>
      <c r="I253" s="43">
        <v>16.88</v>
      </c>
      <c r="J253" s="43">
        <v>17.690000000000001</v>
      </c>
      <c r="K253" s="43">
        <v>17.809999999999999</v>
      </c>
      <c r="L253" s="43">
        <v>17</v>
      </c>
      <c r="M253" s="43">
        <v>18.38</v>
      </c>
      <c r="N253" s="43">
        <v>17.13</v>
      </c>
      <c r="O253" s="43">
        <v>17.690000000000001</v>
      </c>
      <c r="P253" s="43">
        <v>17.809999999999999</v>
      </c>
      <c r="Q253" s="43">
        <v>17.25</v>
      </c>
      <c r="R253" s="43">
        <v>17.5</v>
      </c>
    </row>
    <row r="254" spans="2:18" x14ac:dyDescent="0.25">
      <c r="B254" s="41">
        <v>45271</v>
      </c>
      <c r="C254" s="42">
        <v>0.76270833333333332</v>
      </c>
      <c r="D254" s="43">
        <v>17.75</v>
      </c>
      <c r="E254" s="43">
        <v>16.940000000000001</v>
      </c>
      <c r="F254" s="43">
        <v>17.559999999999999</v>
      </c>
      <c r="G254" s="43">
        <v>17.88</v>
      </c>
      <c r="H254" s="43">
        <v>18.309999999999999</v>
      </c>
      <c r="I254" s="43">
        <v>16.88</v>
      </c>
      <c r="J254" s="43">
        <v>17.690000000000001</v>
      </c>
      <c r="K254" s="43">
        <v>17.809999999999999</v>
      </c>
      <c r="L254" s="43">
        <v>17.059999999999999</v>
      </c>
      <c r="M254" s="43">
        <v>18.440000000000001</v>
      </c>
      <c r="N254" s="43">
        <v>17.13</v>
      </c>
      <c r="O254" s="43">
        <v>17.75</v>
      </c>
      <c r="P254" s="43">
        <v>17.75</v>
      </c>
      <c r="Q254" s="43">
        <v>17.190000000000001</v>
      </c>
      <c r="R254" s="43">
        <v>17.5</v>
      </c>
    </row>
    <row r="255" spans="2:18" x14ac:dyDescent="0.25">
      <c r="B255" s="41">
        <v>45271</v>
      </c>
      <c r="C255" s="42">
        <v>0.76282407407407404</v>
      </c>
      <c r="D255" s="43">
        <v>17.690000000000001</v>
      </c>
      <c r="E255" s="43">
        <v>16.940000000000001</v>
      </c>
      <c r="F255" s="43">
        <v>17.5</v>
      </c>
      <c r="G255" s="43">
        <v>17.88</v>
      </c>
      <c r="H255" s="43">
        <v>18.25</v>
      </c>
      <c r="I255" s="43">
        <v>16.88</v>
      </c>
      <c r="J255" s="43">
        <v>17.690000000000001</v>
      </c>
      <c r="K255" s="43">
        <v>17.809999999999999</v>
      </c>
      <c r="L255" s="43">
        <v>17.059999999999999</v>
      </c>
      <c r="M255" s="43">
        <v>18.38</v>
      </c>
      <c r="N255" s="43">
        <v>17.13</v>
      </c>
      <c r="O255" s="43">
        <v>17.75</v>
      </c>
      <c r="P255" s="43">
        <v>17.75</v>
      </c>
      <c r="Q255" s="43">
        <v>17.25</v>
      </c>
      <c r="R255" s="43">
        <v>17.5</v>
      </c>
    </row>
    <row r="256" spans="2:18" x14ac:dyDescent="0.25">
      <c r="B256" s="41">
        <v>45271</v>
      </c>
      <c r="C256" s="42">
        <v>0.76292824074074073</v>
      </c>
      <c r="D256" s="43">
        <v>17.690000000000001</v>
      </c>
      <c r="E256" s="43">
        <v>16.940000000000001</v>
      </c>
      <c r="F256" s="43">
        <v>17.559999999999999</v>
      </c>
      <c r="G256" s="43">
        <v>17.88</v>
      </c>
      <c r="H256" s="43">
        <v>18.309999999999999</v>
      </c>
      <c r="I256" s="43">
        <v>16.88</v>
      </c>
      <c r="J256" s="43">
        <v>17.690000000000001</v>
      </c>
      <c r="K256" s="43">
        <v>17.809999999999999</v>
      </c>
      <c r="L256" s="43">
        <v>17.059999999999999</v>
      </c>
      <c r="M256" s="43">
        <v>18.38</v>
      </c>
      <c r="N256" s="43">
        <v>17.190000000000001</v>
      </c>
      <c r="O256" s="43">
        <v>17.75</v>
      </c>
      <c r="P256" s="43">
        <v>17.809999999999999</v>
      </c>
      <c r="Q256" s="43">
        <v>17.25</v>
      </c>
      <c r="R256" s="43">
        <v>17.5</v>
      </c>
    </row>
    <row r="257" spans="2:18" x14ac:dyDescent="0.25">
      <c r="B257" s="41">
        <v>45271</v>
      </c>
      <c r="C257" s="42">
        <v>0.76303240740740741</v>
      </c>
      <c r="D257" s="43">
        <v>17.75</v>
      </c>
      <c r="E257" s="43">
        <v>16.940000000000001</v>
      </c>
      <c r="F257" s="43">
        <v>17.559999999999999</v>
      </c>
      <c r="G257" s="43">
        <v>17.88</v>
      </c>
      <c r="H257" s="43">
        <v>18.25</v>
      </c>
      <c r="I257" s="43">
        <v>16.88</v>
      </c>
      <c r="J257" s="43">
        <v>17.690000000000001</v>
      </c>
      <c r="K257" s="43">
        <v>17.809999999999999</v>
      </c>
      <c r="L257" s="43">
        <v>17.059999999999999</v>
      </c>
      <c r="M257" s="43">
        <v>18.38</v>
      </c>
      <c r="N257" s="43">
        <v>17.190000000000001</v>
      </c>
      <c r="O257" s="43">
        <v>17.690000000000001</v>
      </c>
      <c r="P257" s="43">
        <v>17.809999999999999</v>
      </c>
      <c r="Q257" s="43">
        <v>17.25</v>
      </c>
      <c r="R257" s="43">
        <v>17.559999999999999</v>
      </c>
    </row>
    <row r="258" spans="2:18" x14ac:dyDescent="0.25">
      <c r="B258" s="41">
        <v>45271</v>
      </c>
      <c r="C258" s="42">
        <v>0.76314814814814813</v>
      </c>
      <c r="D258" s="43">
        <v>17.690000000000001</v>
      </c>
      <c r="E258" s="43">
        <v>16.940000000000001</v>
      </c>
      <c r="F258" s="43">
        <v>17.559999999999999</v>
      </c>
      <c r="G258" s="43">
        <v>17.88</v>
      </c>
      <c r="H258" s="43">
        <v>18.309999999999999</v>
      </c>
      <c r="I258" s="43">
        <v>16.809999999999999</v>
      </c>
      <c r="J258" s="43">
        <v>17.690000000000001</v>
      </c>
      <c r="K258" s="43">
        <v>17.809999999999999</v>
      </c>
      <c r="L258" s="43">
        <v>17.059999999999999</v>
      </c>
      <c r="M258" s="43">
        <v>18.38</v>
      </c>
      <c r="N258" s="43">
        <v>17.190000000000001</v>
      </c>
      <c r="O258" s="43">
        <v>17.690000000000001</v>
      </c>
      <c r="P258" s="43">
        <v>17.809999999999999</v>
      </c>
      <c r="Q258" s="43">
        <v>17.25</v>
      </c>
      <c r="R258" s="43">
        <v>17.5</v>
      </c>
    </row>
    <row r="259" spans="2:18" x14ac:dyDescent="0.25">
      <c r="B259" s="41">
        <v>45271</v>
      </c>
      <c r="C259" s="42">
        <v>0.76325231481481481</v>
      </c>
      <c r="D259" s="43">
        <v>17.75</v>
      </c>
      <c r="E259" s="43">
        <v>16.940000000000001</v>
      </c>
      <c r="F259" s="43">
        <v>17.5</v>
      </c>
      <c r="G259" s="43">
        <v>17.88</v>
      </c>
      <c r="H259" s="43">
        <v>18.309999999999999</v>
      </c>
      <c r="I259" s="43">
        <v>16.88</v>
      </c>
      <c r="J259" s="43">
        <v>17.690000000000001</v>
      </c>
      <c r="K259" s="43">
        <v>17.809999999999999</v>
      </c>
      <c r="L259" s="43">
        <v>17.059999999999999</v>
      </c>
      <c r="M259" s="43">
        <v>18.38</v>
      </c>
      <c r="N259" s="43">
        <v>17.190000000000001</v>
      </c>
      <c r="O259" s="43">
        <v>17.690000000000001</v>
      </c>
      <c r="P259" s="43">
        <v>17.75</v>
      </c>
      <c r="Q259" s="43">
        <v>17.25</v>
      </c>
      <c r="R259" s="43">
        <v>17.5</v>
      </c>
    </row>
    <row r="260" spans="2:18" x14ac:dyDescent="0.25">
      <c r="B260" s="41">
        <v>45271</v>
      </c>
      <c r="C260" s="42">
        <v>0.76335648148148139</v>
      </c>
      <c r="D260" s="43">
        <v>17.75</v>
      </c>
      <c r="E260" s="43">
        <v>17</v>
      </c>
      <c r="F260" s="43">
        <v>17.559999999999999</v>
      </c>
      <c r="G260" s="43">
        <v>17.88</v>
      </c>
      <c r="H260" s="43">
        <v>18.309999999999999</v>
      </c>
      <c r="I260" s="43">
        <v>16.88</v>
      </c>
      <c r="J260" s="43">
        <v>17.75</v>
      </c>
      <c r="K260" s="43">
        <v>17.88</v>
      </c>
      <c r="L260" s="43">
        <v>17.059999999999999</v>
      </c>
      <c r="M260" s="43">
        <v>18.38</v>
      </c>
      <c r="N260" s="43">
        <v>17.190000000000001</v>
      </c>
      <c r="O260" s="43">
        <v>17.75</v>
      </c>
      <c r="P260" s="43">
        <v>17.75</v>
      </c>
      <c r="Q260" s="43">
        <v>17.25</v>
      </c>
      <c r="R260" s="43">
        <v>17.5</v>
      </c>
    </row>
    <row r="261" spans="2:18" x14ac:dyDescent="0.25">
      <c r="B261" s="41">
        <v>45271</v>
      </c>
      <c r="C261" s="42">
        <v>0.76347222222222222</v>
      </c>
      <c r="D261" s="43">
        <v>17.75</v>
      </c>
      <c r="E261" s="43">
        <v>16.940000000000001</v>
      </c>
      <c r="F261" s="43">
        <v>17.5</v>
      </c>
      <c r="G261" s="43">
        <v>17.88</v>
      </c>
      <c r="H261" s="43">
        <v>18.25</v>
      </c>
      <c r="I261" s="43">
        <v>16.809999999999999</v>
      </c>
      <c r="J261" s="43">
        <v>17.75</v>
      </c>
      <c r="K261" s="43">
        <v>17.88</v>
      </c>
      <c r="L261" s="43">
        <v>17.059999999999999</v>
      </c>
      <c r="M261" s="43">
        <v>18.38</v>
      </c>
      <c r="N261" s="43">
        <v>17.190000000000001</v>
      </c>
      <c r="O261" s="43">
        <v>17.75</v>
      </c>
      <c r="P261" s="43">
        <v>17.75</v>
      </c>
      <c r="Q261" s="43">
        <v>17.25</v>
      </c>
      <c r="R261" s="43">
        <v>17.5</v>
      </c>
    </row>
    <row r="262" spans="2:18" x14ac:dyDescent="0.25">
      <c r="B262" s="41">
        <v>45271</v>
      </c>
      <c r="C262" s="42">
        <v>0.76357638888888879</v>
      </c>
      <c r="D262" s="43">
        <v>17.690000000000001</v>
      </c>
      <c r="E262" s="43">
        <v>16.940000000000001</v>
      </c>
      <c r="F262" s="43">
        <v>17.559999999999999</v>
      </c>
      <c r="G262" s="43">
        <v>17.88</v>
      </c>
      <c r="H262" s="43">
        <v>18.25</v>
      </c>
      <c r="I262" s="43">
        <v>16.88</v>
      </c>
      <c r="J262" s="43">
        <v>17.75</v>
      </c>
      <c r="K262" s="43">
        <v>17.809999999999999</v>
      </c>
      <c r="L262" s="43">
        <v>17.059999999999999</v>
      </c>
      <c r="M262" s="43">
        <v>18.440000000000001</v>
      </c>
      <c r="N262" s="43">
        <v>17.190000000000001</v>
      </c>
      <c r="O262" s="43">
        <v>17.75</v>
      </c>
      <c r="P262" s="43">
        <v>17.809999999999999</v>
      </c>
      <c r="Q262" s="43">
        <v>17.25</v>
      </c>
      <c r="R262" s="43">
        <v>17.5</v>
      </c>
    </row>
    <row r="263" spans="2:18" x14ac:dyDescent="0.25">
      <c r="B263" s="41">
        <v>45271</v>
      </c>
      <c r="C263" s="42">
        <v>0.76369212962962962</v>
      </c>
      <c r="D263" s="43">
        <v>17.690000000000001</v>
      </c>
      <c r="E263" s="43">
        <v>16.940000000000001</v>
      </c>
      <c r="F263" s="43">
        <v>17.5</v>
      </c>
      <c r="G263" s="43">
        <v>17.88</v>
      </c>
      <c r="H263" s="43">
        <v>18.25</v>
      </c>
      <c r="I263" s="43">
        <v>16.809999999999999</v>
      </c>
      <c r="J263" s="43">
        <v>17.690000000000001</v>
      </c>
      <c r="K263" s="43">
        <v>17.809999999999999</v>
      </c>
      <c r="L263" s="43">
        <v>17.059999999999999</v>
      </c>
      <c r="M263" s="43">
        <v>18.38</v>
      </c>
      <c r="N263" s="43">
        <v>17.190000000000001</v>
      </c>
      <c r="O263" s="43">
        <v>17.75</v>
      </c>
      <c r="P263" s="43">
        <v>17.75</v>
      </c>
      <c r="Q263" s="43">
        <v>17.190000000000001</v>
      </c>
      <c r="R263" s="43">
        <v>17.5</v>
      </c>
    </row>
    <row r="264" spans="2:18" x14ac:dyDescent="0.25">
      <c r="B264" s="41">
        <v>45271</v>
      </c>
      <c r="C264" s="42">
        <v>0.7637962962962962</v>
      </c>
      <c r="D264" s="43">
        <v>17.75</v>
      </c>
      <c r="E264" s="43">
        <v>16.940000000000001</v>
      </c>
      <c r="F264" s="43">
        <v>17.5</v>
      </c>
      <c r="G264" s="43">
        <v>17.88</v>
      </c>
      <c r="H264" s="43">
        <v>18.25</v>
      </c>
      <c r="I264" s="43">
        <v>16.809999999999999</v>
      </c>
      <c r="J264" s="43">
        <v>17.75</v>
      </c>
      <c r="K264" s="43">
        <v>17.809999999999999</v>
      </c>
      <c r="L264" s="43">
        <v>17.059999999999999</v>
      </c>
      <c r="M264" s="43">
        <v>18.38</v>
      </c>
      <c r="N264" s="43">
        <v>17.190000000000001</v>
      </c>
      <c r="O264" s="43">
        <v>17.690000000000001</v>
      </c>
      <c r="P264" s="43">
        <v>17.75</v>
      </c>
      <c r="Q264" s="43">
        <v>17.190000000000001</v>
      </c>
      <c r="R264" s="43">
        <v>17.5</v>
      </c>
    </row>
    <row r="265" spans="2:18" x14ac:dyDescent="0.25">
      <c r="B265" s="41">
        <v>45271</v>
      </c>
      <c r="C265" s="42">
        <v>0.76390046296296299</v>
      </c>
      <c r="D265" s="43">
        <v>17.690000000000001</v>
      </c>
      <c r="E265" s="43">
        <v>17</v>
      </c>
      <c r="F265" s="43">
        <v>17.559999999999999</v>
      </c>
      <c r="G265" s="43">
        <v>17.88</v>
      </c>
      <c r="H265" s="43">
        <v>18.25</v>
      </c>
      <c r="I265" s="43">
        <v>16.809999999999999</v>
      </c>
      <c r="J265" s="43">
        <v>17.690000000000001</v>
      </c>
      <c r="K265" s="43">
        <v>17.809999999999999</v>
      </c>
      <c r="L265" s="43">
        <v>17.059999999999999</v>
      </c>
      <c r="M265" s="43">
        <v>18.38</v>
      </c>
      <c r="N265" s="43">
        <v>17.190000000000001</v>
      </c>
      <c r="O265" s="43">
        <v>17.690000000000001</v>
      </c>
      <c r="P265" s="43">
        <v>17.75</v>
      </c>
      <c r="Q265" s="43">
        <v>17.25</v>
      </c>
      <c r="R265" s="43">
        <v>17.5</v>
      </c>
    </row>
    <row r="266" spans="2:18" x14ac:dyDescent="0.25">
      <c r="B266" s="41">
        <v>45271</v>
      </c>
      <c r="C266" s="42">
        <v>0.7640162037037036</v>
      </c>
      <c r="D266" s="43">
        <v>17.690000000000001</v>
      </c>
      <c r="E266" s="43">
        <v>16.940000000000001</v>
      </c>
      <c r="F266" s="43">
        <v>17.5</v>
      </c>
      <c r="G266" s="43">
        <v>17.88</v>
      </c>
      <c r="H266" s="43">
        <v>18.25</v>
      </c>
      <c r="I266" s="43">
        <v>16.809999999999999</v>
      </c>
      <c r="J266" s="43">
        <v>17.690000000000001</v>
      </c>
      <c r="K266" s="43">
        <v>17.809999999999999</v>
      </c>
      <c r="L266" s="43">
        <v>17.059999999999999</v>
      </c>
      <c r="M266" s="43">
        <v>18.38</v>
      </c>
      <c r="N266" s="43">
        <v>17.190000000000001</v>
      </c>
      <c r="O266" s="43">
        <v>17.75</v>
      </c>
      <c r="P266" s="43">
        <v>17.75</v>
      </c>
      <c r="Q266" s="43">
        <v>17.190000000000001</v>
      </c>
      <c r="R266" s="43">
        <v>17.5</v>
      </c>
    </row>
    <row r="267" spans="2:18" x14ac:dyDescent="0.25">
      <c r="B267" s="41">
        <v>45271</v>
      </c>
      <c r="C267" s="42">
        <v>0.76412037037037039</v>
      </c>
      <c r="D267" s="43">
        <v>17.690000000000001</v>
      </c>
      <c r="E267" s="43">
        <v>16.940000000000001</v>
      </c>
      <c r="F267" s="43">
        <v>17.559999999999999</v>
      </c>
      <c r="G267" s="43">
        <v>17.88</v>
      </c>
      <c r="H267" s="43">
        <v>18.25</v>
      </c>
      <c r="I267" s="43">
        <v>16.809999999999999</v>
      </c>
      <c r="J267" s="43">
        <v>17.690000000000001</v>
      </c>
      <c r="K267" s="43">
        <v>17.809999999999999</v>
      </c>
      <c r="L267" s="43">
        <v>17.059999999999999</v>
      </c>
      <c r="M267" s="43">
        <v>18.309999999999999</v>
      </c>
      <c r="N267" s="43">
        <v>17.190000000000001</v>
      </c>
      <c r="O267" s="43">
        <v>17.75</v>
      </c>
      <c r="P267" s="43">
        <v>17.75</v>
      </c>
      <c r="Q267" s="43">
        <v>17.190000000000001</v>
      </c>
      <c r="R267" s="43">
        <v>17.5</v>
      </c>
    </row>
    <row r="268" spans="2:18" x14ac:dyDescent="0.25">
      <c r="B268" s="41">
        <v>45271</v>
      </c>
      <c r="C268" s="42">
        <v>0.76422453703703708</v>
      </c>
      <c r="D268" s="43">
        <v>17.75</v>
      </c>
      <c r="E268" s="43">
        <v>16.940000000000001</v>
      </c>
      <c r="F268" s="43">
        <v>17.559999999999999</v>
      </c>
      <c r="G268" s="43">
        <v>17.88</v>
      </c>
      <c r="H268" s="43">
        <v>18.25</v>
      </c>
      <c r="I268" s="43">
        <v>16.809999999999999</v>
      </c>
      <c r="J268" s="43">
        <v>17.690000000000001</v>
      </c>
      <c r="K268" s="43">
        <v>17.809999999999999</v>
      </c>
      <c r="L268" s="43">
        <v>17.059999999999999</v>
      </c>
      <c r="M268" s="43">
        <v>18.309999999999999</v>
      </c>
      <c r="N268" s="43">
        <v>17.190000000000001</v>
      </c>
      <c r="O268" s="43">
        <v>17.75</v>
      </c>
      <c r="P268" s="43">
        <v>17.75</v>
      </c>
      <c r="Q268" s="43">
        <v>17.25</v>
      </c>
      <c r="R268" s="43">
        <v>17.5</v>
      </c>
    </row>
    <row r="269" spans="2:18" x14ac:dyDescent="0.25">
      <c r="B269" s="41">
        <v>45271</v>
      </c>
      <c r="C269" s="42">
        <v>0.7643402777777778</v>
      </c>
      <c r="D269" s="43">
        <v>17.690000000000001</v>
      </c>
      <c r="E269" s="43">
        <v>16.940000000000001</v>
      </c>
      <c r="F269" s="43">
        <v>17.559999999999999</v>
      </c>
      <c r="G269" s="43">
        <v>17.88</v>
      </c>
      <c r="H269" s="43">
        <v>18.25</v>
      </c>
      <c r="I269" s="43">
        <v>16.809999999999999</v>
      </c>
      <c r="J269" s="43">
        <v>17.690000000000001</v>
      </c>
      <c r="K269" s="43">
        <v>17.809999999999999</v>
      </c>
      <c r="L269" s="43">
        <v>17.059999999999999</v>
      </c>
      <c r="M269" s="43">
        <v>18.309999999999999</v>
      </c>
      <c r="N269" s="43">
        <v>17.190000000000001</v>
      </c>
      <c r="O269" s="43">
        <v>17.75</v>
      </c>
      <c r="P269" s="43">
        <v>17.75</v>
      </c>
      <c r="Q269" s="43">
        <v>17.190000000000001</v>
      </c>
      <c r="R269" s="43">
        <v>17.5</v>
      </c>
    </row>
    <row r="270" spans="2:18" x14ac:dyDescent="0.25">
      <c r="B270" s="41">
        <v>45271</v>
      </c>
      <c r="C270" s="42">
        <v>0.76444444444444448</v>
      </c>
      <c r="D270" s="43">
        <v>17.75</v>
      </c>
      <c r="E270" s="43">
        <v>16.940000000000001</v>
      </c>
      <c r="F270" s="43">
        <v>17.559999999999999</v>
      </c>
      <c r="G270" s="43">
        <v>17.88</v>
      </c>
      <c r="H270" s="43">
        <v>18.25</v>
      </c>
      <c r="I270" s="43">
        <v>16.809999999999999</v>
      </c>
      <c r="J270" s="43">
        <v>17.690000000000001</v>
      </c>
      <c r="K270" s="43">
        <v>17.809999999999999</v>
      </c>
      <c r="L270" s="43">
        <v>17</v>
      </c>
      <c r="M270" s="43">
        <v>18.309999999999999</v>
      </c>
      <c r="N270" s="43">
        <v>17.190000000000001</v>
      </c>
      <c r="O270" s="43">
        <v>17.75</v>
      </c>
      <c r="P270" s="43">
        <v>17.75</v>
      </c>
      <c r="Q270" s="43">
        <v>17.190000000000001</v>
      </c>
      <c r="R270" s="43">
        <v>17.5</v>
      </c>
    </row>
    <row r="271" spans="2:18" x14ac:dyDescent="0.25">
      <c r="B271" s="41">
        <v>45271</v>
      </c>
      <c r="C271" s="42">
        <v>0.7645601851851852</v>
      </c>
      <c r="D271" s="43">
        <v>17.75</v>
      </c>
      <c r="E271" s="43">
        <v>16.940000000000001</v>
      </c>
      <c r="F271" s="43">
        <v>17.559999999999999</v>
      </c>
      <c r="G271" s="43">
        <v>17.88</v>
      </c>
      <c r="H271" s="43">
        <v>18.25</v>
      </c>
      <c r="I271" s="43">
        <v>16.809999999999999</v>
      </c>
      <c r="J271" s="43">
        <v>17.690000000000001</v>
      </c>
      <c r="K271" s="43">
        <v>17.809999999999999</v>
      </c>
      <c r="L271" s="43">
        <v>17</v>
      </c>
      <c r="M271" s="43">
        <v>18.309999999999999</v>
      </c>
      <c r="N271" s="43">
        <v>17.190000000000001</v>
      </c>
      <c r="O271" s="43">
        <v>17.690000000000001</v>
      </c>
      <c r="P271" s="43">
        <v>17.75</v>
      </c>
      <c r="Q271" s="43">
        <v>17.190000000000001</v>
      </c>
      <c r="R271" s="43">
        <v>17.5</v>
      </c>
    </row>
    <row r="272" spans="2:18" x14ac:dyDescent="0.25">
      <c r="B272" s="41">
        <v>45271</v>
      </c>
      <c r="C272" s="42">
        <v>0.76466435185185189</v>
      </c>
      <c r="D272" s="43">
        <v>17.690000000000001</v>
      </c>
      <c r="E272" s="43">
        <v>16.940000000000001</v>
      </c>
      <c r="F272" s="43">
        <v>17.559999999999999</v>
      </c>
      <c r="G272" s="43">
        <v>17.809999999999999</v>
      </c>
      <c r="H272" s="43">
        <v>18.25</v>
      </c>
      <c r="I272" s="43">
        <v>16.75</v>
      </c>
      <c r="J272" s="43">
        <v>17.690000000000001</v>
      </c>
      <c r="K272" s="43">
        <v>17.809999999999999</v>
      </c>
      <c r="L272" s="43">
        <v>17</v>
      </c>
      <c r="M272" s="43">
        <v>18.38</v>
      </c>
      <c r="N272" s="43">
        <v>17.190000000000001</v>
      </c>
      <c r="O272" s="43">
        <v>17.75</v>
      </c>
      <c r="P272" s="43">
        <v>17.75</v>
      </c>
      <c r="Q272" s="43">
        <v>17.190000000000001</v>
      </c>
      <c r="R272" s="43">
        <v>17.5</v>
      </c>
    </row>
    <row r="273" spans="2:18" x14ac:dyDescent="0.25">
      <c r="B273" s="41">
        <v>45271</v>
      </c>
      <c r="C273" s="42">
        <v>0.76476851851851846</v>
      </c>
      <c r="D273" s="43">
        <v>17.690000000000001</v>
      </c>
      <c r="E273" s="43">
        <v>16.940000000000001</v>
      </c>
      <c r="F273" s="43">
        <v>17.559999999999999</v>
      </c>
      <c r="G273" s="43">
        <v>17.88</v>
      </c>
      <c r="H273" s="43">
        <v>18.25</v>
      </c>
      <c r="I273" s="43">
        <v>16.75</v>
      </c>
      <c r="J273" s="43">
        <v>17.690000000000001</v>
      </c>
      <c r="K273" s="43">
        <v>17.809999999999999</v>
      </c>
      <c r="L273" s="43">
        <v>17</v>
      </c>
      <c r="M273" s="43">
        <v>18.309999999999999</v>
      </c>
      <c r="N273" s="43">
        <v>17.190000000000001</v>
      </c>
      <c r="O273" s="43">
        <v>17.690000000000001</v>
      </c>
      <c r="P273" s="43">
        <v>17.75</v>
      </c>
      <c r="Q273" s="43">
        <v>17.190000000000001</v>
      </c>
      <c r="R273" s="43">
        <v>17.5</v>
      </c>
    </row>
    <row r="274" spans="2:18" x14ac:dyDescent="0.25">
      <c r="B274" s="41">
        <v>45271</v>
      </c>
      <c r="C274" s="42">
        <v>0.76488425925925929</v>
      </c>
      <c r="D274" s="43">
        <v>17.690000000000001</v>
      </c>
      <c r="E274" s="43">
        <v>16.940000000000001</v>
      </c>
      <c r="F274" s="43">
        <v>17.559999999999999</v>
      </c>
      <c r="G274" s="43">
        <v>17.88</v>
      </c>
      <c r="H274" s="43">
        <v>18.25</v>
      </c>
      <c r="I274" s="43">
        <v>16.809999999999999</v>
      </c>
      <c r="J274" s="43">
        <v>17.690000000000001</v>
      </c>
      <c r="K274" s="43">
        <v>17.809999999999999</v>
      </c>
      <c r="L274" s="43">
        <v>17.059999999999999</v>
      </c>
      <c r="M274" s="43">
        <v>18.309999999999999</v>
      </c>
      <c r="N274" s="43">
        <v>17.190000000000001</v>
      </c>
      <c r="O274" s="43">
        <v>17.690000000000001</v>
      </c>
      <c r="P274" s="43">
        <v>17.75</v>
      </c>
      <c r="Q274" s="43">
        <v>17.13</v>
      </c>
      <c r="R274" s="43">
        <v>17.5</v>
      </c>
    </row>
    <row r="275" spans="2:18" x14ac:dyDescent="0.25">
      <c r="B275" s="41">
        <v>45271</v>
      </c>
      <c r="C275" s="42">
        <v>0.76498842592592586</v>
      </c>
      <c r="D275" s="43">
        <v>17.690000000000001</v>
      </c>
      <c r="E275" s="43">
        <v>16.940000000000001</v>
      </c>
      <c r="F275" s="43">
        <v>17.559999999999999</v>
      </c>
      <c r="G275" s="43">
        <v>17.809999999999999</v>
      </c>
      <c r="H275" s="43">
        <v>18.25</v>
      </c>
      <c r="I275" s="43">
        <v>16.75</v>
      </c>
      <c r="J275" s="43">
        <v>17.690000000000001</v>
      </c>
      <c r="K275" s="43">
        <v>17.809999999999999</v>
      </c>
      <c r="L275" s="43">
        <v>17.059999999999999</v>
      </c>
      <c r="M275" s="43">
        <v>18.309999999999999</v>
      </c>
      <c r="N275" s="43">
        <v>17.13</v>
      </c>
      <c r="O275" s="43">
        <v>17.690000000000001</v>
      </c>
      <c r="P275" s="43">
        <v>17.690000000000001</v>
      </c>
      <c r="Q275" s="43">
        <v>17</v>
      </c>
      <c r="R275" s="43">
        <v>17.309999999999999</v>
      </c>
    </row>
    <row r="276" spans="2:18" x14ac:dyDescent="0.25">
      <c r="B276" s="41">
        <v>45271</v>
      </c>
      <c r="C276" s="42">
        <v>0.76509259259259255</v>
      </c>
      <c r="D276" s="43">
        <v>17.690000000000001</v>
      </c>
      <c r="E276" s="43">
        <v>16.940000000000001</v>
      </c>
      <c r="F276" s="43">
        <v>17.559999999999999</v>
      </c>
      <c r="G276" s="43">
        <v>17.809999999999999</v>
      </c>
      <c r="H276" s="43">
        <v>18.25</v>
      </c>
      <c r="I276" s="43">
        <v>16.75</v>
      </c>
      <c r="J276" s="43">
        <v>17.690000000000001</v>
      </c>
      <c r="K276" s="43">
        <v>17.809999999999999</v>
      </c>
      <c r="L276" s="43">
        <v>17.059999999999999</v>
      </c>
      <c r="M276" s="43">
        <v>18.309999999999999</v>
      </c>
      <c r="N276" s="43">
        <v>17.059999999999999</v>
      </c>
      <c r="O276" s="43">
        <v>17.690000000000001</v>
      </c>
      <c r="P276" s="43">
        <v>17.75</v>
      </c>
      <c r="Q276" s="43">
        <v>17</v>
      </c>
      <c r="R276" s="43">
        <v>17.38</v>
      </c>
    </row>
    <row r="277" spans="2:18" x14ac:dyDescent="0.25">
      <c r="B277" s="41">
        <v>45271</v>
      </c>
      <c r="C277" s="42">
        <v>0.76520833333333327</v>
      </c>
      <c r="D277" s="43">
        <v>17.690000000000001</v>
      </c>
      <c r="E277" s="43">
        <v>16.940000000000001</v>
      </c>
      <c r="F277" s="43">
        <v>17.5</v>
      </c>
      <c r="G277" s="43">
        <v>17.809999999999999</v>
      </c>
      <c r="H277" s="43">
        <v>18.25</v>
      </c>
      <c r="I277" s="43">
        <v>16.75</v>
      </c>
      <c r="J277" s="43">
        <v>17.690000000000001</v>
      </c>
      <c r="K277" s="43">
        <v>17.809999999999999</v>
      </c>
      <c r="L277" s="43">
        <v>17.059999999999999</v>
      </c>
      <c r="M277" s="43">
        <v>18.309999999999999</v>
      </c>
      <c r="N277" s="43">
        <v>17.13</v>
      </c>
      <c r="O277" s="43">
        <v>17.690000000000001</v>
      </c>
      <c r="P277" s="43">
        <v>17.75</v>
      </c>
      <c r="Q277" s="43">
        <v>17.059999999999999</v>
      </c>
      <c r="R277" s="43">
        <v>17.38</v>
      </c>
    </row>
    <row r="278" spans="2:18" x14ac:dyDescent="0.25">
      <c r="B278" s="41">
        <v>45271</v>
      </c>
      <c r="C278" s="42">
        <v>0.76531249999999995</v>
      </c>
      <c r="D278" s="43">
        <v>17.690000000000001</v>
      </c>
      <c r="E278" s="43">
        <v>16.940000000000001</v>
      </c>
      <c r="F278" s="43">
        <v>17.5</v>
      </c>
      <c r="G278" s="43">
        <v>17.809999999999999</v>
      </c>
      <c r="H278" s="43">
        <v>18.190000000000001</v>
      </c>
      <c r="I278" s="43">
        <v>16.75</v>
      </c>
      <c r="J278" s="43">
        <v>17.690000000000001</v>
      </c>
      <c r="K278" s="43">
        <v>17.809999999999999</v>
      </c>
      <c r="L278" s="43">
        <v>17.059999999999999</v>
      </c>
      <c r="M278" s="43">
        <v>18.309999999999999</v>
      </c>
      <c r="N278" s="43">
        <v>17.13</v>
      </c>
      <c r="O278" s="43">
        <v>17.690000000000001</v>
      </c>
      <c r="P278" s="43">
        <v>17.75</v>
      </c>
      <c r="Q278" s="43">
        <v>17.13</v>
      </c>
      <c r="R278" s="43">
        <v>17.440000000000001</v>
      </c>
    </row>
    <row r="279" spans="2:18" x14ac:dyDescent="0.25">
      <c r="B279" s="41">
        <v>45271</v>
      </c>
      <c r="C279" s="42">
        <v>0.76542824074074067</v>
      </c>
      <c r="D279" s="43">
        <v>17.690000000000001</v>
      </c>
      <c r="E279" s="43">
        <v>16.940000000000001</v>
      </c>
      <c r="F279" s="43">
        <v>17.559999999999999</v>
      </c>
      <c r="G279" s="43">
        <v>17.809999999999999</v>
      </c>
      <c r="H279" s="43">
        <v>18.25</v>
      </c>
      <c r="I279" s="43">
        <v>16.75</v>
      </c>
      <c r="J279" s="43">
        <v>17.690000000000001</v>
      </c>
      <c r="K279" s="43">
        <v>17.75</v>
      </c>
      <c r="L279" s="43">
        <v>17.059999999999999</v>
      </c>
      <c r="M279" s="43">
        <v>18.309999999999999</v>
      </c>
      <c r="N279" s="43">
        <v>17.13</v>
      </c>
      <c r="O279" s="43">
        <v>17.690000000000001</v>
      </c>
      <c r="P279" s="43">
        <v>17.75</v>
      </c>
      <c r="Q279" s="43">
        <v>17.190000000000001</v>
      </c>
      <c r="R279" s="43">
        <v>17.440000000000001</v>
      </c>
    </row>
    <row r="280" spans="2:18" x14ac:dyDescent="0.25">
      <c r="B280" s="41">
        <v>45271</v>
      </c>
      <c r="C280" s="42">
        <v>0.76553240740740736</v>
      </c>
      <c r="D280" s="43">
        <v>17.690000000000001</v>
      </c>
      <c r="E280" s="43">
        <v>16.940000000000001</v>
      </c>
      <c r="F280" s="43">
        <v>17.559999999999999</v>
      </c>
      <c r="G280" s="43">
        <v>17.809999999999999</v>
      </c>
      <c r="H280" s="43">
        <v>18.25</v>
      </c>
      <c r="I280" s="43">
        <v>16.75</v>
      </c>
      <c r="J280" s="43">
        <v>17.75</v>
      </c>
      <c r="K280" s="43">
        <v>17.809999999999999</v>
      </c>
      <c r="L280" s="43">
        <v>17.059999999999999</v>
      </c>
      <c r="M280" s="43">
        <v>18.38</v>
      </c>
      <c r="N280" s="43">
        <v>17.190000000000001</v>
      </c>
      <c r="O280" s="43">
        <v>17.690000000000001</v>
      </c>
      <c r="P280" s="43">
        <v>17.75</v>
      </c>
      <c r="Q280" s="43">
        <v>17.190000000000001</v>
      </c>
      <c r="R280" s="43">
        <v>17.440000000000001</v>
      </c>
    </row>
    <row r="281" spans="2:18" x14ac:dyDescent="0.25">
      <c r="B281" s="41">
        <v>45271</v>
      </c>
      <c r="C281" s="42">
        <v>0.76563657407407415</v>
      </c>
      <c r="D281" s="43">
        <v>17.690000000000001</v>
      </c>
      <c r="E281" s="43">
        <v>16.940000000000001</v>
      </c>
      <c r="F281" s="43">
        <v>17.559999999999999</v>
      </c>
      <c r="G281" s="43">
        <v>17.809999999999999</v>
      </c>
      <c r="H281" s="43">
        <v>18.190000000000001</v>
      </c>
      <c r="I281" s="43">
        <v>16.809999999999999</v>
      </c>
      <c r="J281" s="43">
        <v>17.75</v>
      </c>
      <c r="K281" s="43">
        <v>17.75</v>
      </c>
      <c r="L281" s="43">
        <v>17.059999999999999</v>
      </c>
      <c r="M281" s="43">
        <v>18.309999999999999</v>
      </c>
      <c r="N281" s="43">
        <v>17.190000000000001</v>
      </c>
      <c r="O281" s="43">
        <v>17.690000000000001</v>
      </c>
      <c r="P281" s="43">
        <v>17.75</v>
      </c>
      <c r="Q281" s="43">
        <v>17.13</v>
      </c>
      <c r="R281" s="43">
        <v>17.440000000000001</v>
      </c>
    </row>
    <row r="282" spans="2:18" x14ac:dyDescent="0.25">
      <c r="B282" s="41">
        <v>45271</v>
      </c>
      <c r="C282" s="42">
        <v>0.76575231481481476</v>
      </c>
      <c r="D282" s="43">
        <v>17.690000000000001</v>
      </c>
      <c r="E282" s="43">
        <v>16.940000000000001</v>
      </c>
      <c r="F282" s="43">
        <v>17.5</v>
      </c>
      <c r="G282" s="43">
        <v>17.88</v>
      </c>
      <c r="H282" s="43">
        <v>18.190000000000001</v>
      </c>
      <c r="I282" s="43">
        <v>16.809999999999999</v>
      </c>
      <c r="J282" s="43">
        <v>17.690000000000001</v>
      </c>
      <c r="K282" s="43">
        <v>17.809999999999999</v>
      </c>
      <c r="L282" s="43">
        <v>17.059999999999999</v>
      </c>
      <c r="M282" s="43">
        <v>18.309999999999999</v>
      </c>
      <c r="N282" s="43">
        <v>17.190000000000001</v>
      </c>
      <c r="O282" s="43">
        <v>17.690000000000001</v>
      </c>
      <c r="P282" s="43">
        <v>17.690000000000001</v>
      </c>
      <c r="Q282" s="43">
        <v>17.190000000000001</v>
      </c>
      <c r="R282" s="43">
        <v>17.440000000000001</v>
      </c>
    </row>
    <row r="283" spans="2:18" x14ac:dyDescent="0.25">
      <c r="B283" s="41">
        <v>45271</v>
      </c>
      <c r="C283" s="42">
        <v>0.76585648148148155</v>
      </c>
      <c r="D283" s="43">
        <v>17.690000000000001</v>
      </c>
      <c r="E283" s="43">
        <v>16.940000000000001</v>
      </c>
      <c r="F283" s="43">
        <v>17.5</v>
      </c>
      <c r="G283" s="43">
        <v>17.88</v>
      </c>
      <c r="H283" s="43">
        <v>18.25</v>
      </c>
      <c r="I283" s="43">
        <v>16.809999999999999</v>
      </c>
      <c r="J283" s="43">
        <v>17.690000000000001</v>
      </c>
      <c r="K283" s="43">
        <v>17.809999999999999</v>
      </c>
      <c r="L283" s="43">
        <v>17</v>
      </c>
      <c r="M283" s="43">
        <v>18.309999999999999</v>
      </c>
      <c r="N283" s="43">
        <v>17.190000000000001</v>
      </c>
      <c r="O283" s="43">
        <v>17.690000000000001</v>
      </c>
      <c r="P283" s="43">
        <v>17.690000000000001</v>
      </c>
      <c r="Q283" s="43">
        <v>17.190000000000001</v>
      </c>
      <c r="R283" s="43">
        <v>17.440000000000001</v>
      </c>
    </row>
    <row r="284" spans="2:18" x14ac:dyDescent="0.25">
      <c r="B284" s="41">
        <v>45271</v>
      </c>
      <c r="C284" s="42">
        <v>0.76596064814814813</v>
      </c>
      <c r="D284" s="43">
        <v>17.690000000000001</v>
      </c>
      <c r="E284" s="43">
        <v>16.940000000000001</v>
      </c>
      <c r="F284" s="43">
        <v>17.5</v>
      </c>
      <c r="G284" s="43">
        <v>17.88</v>
      </c>
      <c r="H284" s="43">
        <v>18.25</v>
      </c>
      <c r="I284" s="43">
        <v>16.809999999999999</v>
      </c>
      <c r="J284" s="43">
        <v>17.690000000000001</v>
      </c>
      <c r="K284" s="43">
        <v>17.809999999999999</v>
      </c>
      <c r="L284" s="43">
        <v>17.059999999999999</v>
      </c>
      <c r="M284" s="43">
        <v>18.309999999999999</v>
      </c>
      <c r="N284" s="43">
        <v>17.13</v>
      </c>
      <c r="O284" s="43">
        <v>17.690000000000001</v>
      </c>
      <c r="P284" s="43">
        <v>17.75</v>
      </c>
      <c r="Q284" s="43">
        <v>17.190000000000001</v>
      </c>
      <c r="R284" s="43">
        <v>17.5</v>
      </c>
    </row>
    <row r="285" spans="2:18" x14ac:dyDescent="0.25">
      <c r="B285" s="41">
        <v>45271</v>
      </c>
      <c r="C285" s="42">
        <v>0.76607638888888896</v>
      </c>
      <c r="D285" s="43">
        <v>17.75</v>
      </c>
      <c r="E285" s="43">
        <v>16.940000000000001</v>
      </c>
      <c r="F285" s="43">
        <v>17.5</v>
      </c>
      <c r="G285" s="43">
        <v>17.809999999999999</v>
      </c>
      <c r="H285" s="43">
        <v>18.25</v>
      </c>
      <c r="I285" s="43">
        <v>16.75</v>
      </c>
      <c r="J285" s="43">
        <v>17.690000000000001</v>
      </c>
      <c r="K285" s="43">
        <v>17.809999999999999</v>
      </c>
      <c r="L285" s="43">
        <v>17.059999999999999</v>
      </c>
      <c r="M285" s="43">
        <v>18.309999999999999</v>
      </c>
      <c r="N285" s="43">
        <v>17.190000000000001</v>
      </c>
      <c r="O285" s="43">
        <v>17.690000000000001</v>
      </c>
      <c r="P285" s="43">
        <v>17.690000000000001</v>
      </c>
      <c r="Q285" s="43">
        <v>17.190000000000001</v>
      </c>
      <c r="R285" s="43">
        <v>17.5</v>
      </c>
    </row>
    <row r="286" spans="2:18" x14ac:dyDescent="0.25">
      <c r="B286" s="41">
        <v>45271</v>
      </c>
      <c r="C286" s="42">
        <v>0.76618055555555553</v>
      </c>
      <c r="D286" s="43">
        <v>17.690000000000001</v>
      </c>
      <c r="E286" s="43">
        <v>16.940000000000001</v>
      </c>
      <c r="F286" s="43">
        <v>17.5</v>
      </c>
      <c r="G286" s="43">
        <v>17.809999999999999</v>
      </c>
      <c r="H286" s="43">
        <v>18.190000000000001</v>
      </c>
      <c r="I286" s="43">
        <v>16.75</v>
      </c>
      <c r="J286" s="43">
        <v>17.690000000000001</v>
      </c>
      <c r="K286" s="43">
        <v>17.809999999999999</v>
      </c>
      <c r="L286" s="43">
        <v>17.059999999999999</v>
      </c>
      <c r="M286" s="43">
        <v>18.309999999999999</v>
      </c>
      <c r="N286" s="43">
        <v>17.13</v>
      </c>
      <c r="O286" s="43">
        <v>17.690000000000001</v>
      </c>
      <c r="P286" s="43">
        <v>17.690000000000001</v>
      </c>
      <c r="Q286" s="43">
        <v>17.190000000000001</v>
      </c>
      <c r="R286" s="43">
        <v>17.5</v>
      </c>
    </row>
    <row r="287" spans="2:18" x14ac:dyDescent="0.25">
      <c r="B287" s="41">
        <v>45271</v>
      </c>
      <c r="C287" s="42">
        <v>0.76628472222222221</v>
      </c>
      <c r="D287" s="43">
        <v>17.690000000000001</v>
      </c>
      <c r="E287" s="43">
        <v>16.940000000000001</v>
      </c>
      <c r="F287" s="43">
        <v>17.5</v>
      </c>
      <c r="G287" s="43">
        <v>17.809999999999999</v>
      </c>
      <c r="H287" s="43">
        <v>18.25</v>
      </c>
      <c r="I287" s="43">
        <v>16.75</v>
      </c>
      <c r="J287" s="43">
        <v>17.690000000000001</v>
      </c>
      <c r="K287" s="43">
        <v>17.75</v>
      </c>
      <c r="L287" s="43">
        <v>17.059999999999999</v>
      </c>
      <c r="M287" s="43">
        <v>18.309999999999999</v>
      </c>
      <c r="N287" s="43">
        <v>17.13</v>
      </c>
      <c r="O287" s="43">
        <v>17.690000000000001</v>
      </c>
      <c r="P287" s="43">
        <v>17.690000000000001</v>
      </c>
      <c r="Q287" s="43">
        <v>17.190000000000001</v>
      </c>
      <c r="R287" s="43">
        <v>17.440000000000001</v>
      </c>
    </row>
    <row r="288" spans="2:18" x14ac:dyDescent="0.25">
      <c r="B288" s="41">
        <v>45271</v>
      </c>
      <c r="C288" s="42">
        <v>0.76640046296296294</v>
      </c>
      <c r="D288" s="43">
        <v>17.690000000000001</v>
      </c>
      <c r="E288" s="43">
        <v>16.940000000000001</v>
      </c>
      <c r="F288" s="43">
        <v>17.5</v>
      </c>
      <c r="G288" s="43">
        <v>17.88</v>
      </c>
      <c r="H288" s="43">
        <v>18.25</v>
      </c>
      <c r="I288" s="43">
        <v>16.75</v>
      </c>
      <c r="J288" s="43">
        <v>17.690000000000001</v>
      </c>
      <c r="K288" s="43">
        <v>17.75</v>
      </c>
      <c r="L288" s="43">
        <v>17.059999999999999</v>
      </c>
      <c r="M288" s="43">
        <v>18.309999999999999</v>
      </c>
      <c r="N288" s="43">
        <v>17.190000000000001</v>
      </c>
      <c r="O288" s="43">
        <v>17.690000000000001</v>
      </c>
      <c r="P288" s="43">
        <v>17.690000000000001</v>
      </c>
      <c r="Q288" s="43">
        <v>17.190000000000001</v>
      </c>
      <c r="R288" s="43">
        <v>17.5</v>
      </c>
    </row>
    <row r="289" spans="2:18" x14ac:dyDescent="0.25">
      <c r="B289" s="41">
        <v>45271</v>
      </c>
      <c r="C289" s="42">
        <v>0.76650462962962962</v>
      </c>
      <c r="D289" s="43">
        <v>17.63</v>
      </c>
      <c r="E289" s="43">
        <v>16.940000000000001</v>
      </c>
      <c r="F289" s="43">
        <v>17.5</v>
      </c>
      <c r="G289" s="43">
        <v>17.88</v>
      </c>
      <c r="H289" s="43">
        <v>18.25</v>
      </c>
      <c r="I289" s="43">
        <v>16.809999999999999</v>
      </c>
      <c r="J289" s="43">
        <v>17.690000000000001</v>
      </c>
      <c r="K289" s="43">
        <v>17.75</v>
      </c>
      <c r="L289" s="43">
        <v>17</v>
      </c>
      <c r="M289" s="43">
        <v>18.309999999999999</v>
      </c>
      <c r="N289" s="43">
        <v>17.190000000000001</v>
      </c>
      <c r="O289" s="43">
        <v>17.690000000000001</v>
      </c>
      <c r="P289" s="43">
        <v>17.690000000000001</v>
      </c>
      <c r="Q289" s="43">
        <v>17.190000000000001</v>
      </c>
      <c r="R289" s="43">
        <v>17.5</v>
      </c>
    </row>
    <row r="290" spans="2:18" x14ac:dyDescent="0.25">
      <c r="B290" s="41">
        <v>45271</v>
      </c>
      <c r="C290" s="42">
        <v>0.76662037037037034</v>
      </c>
      <c r="D290" s="43">
        <v>17.690000000000001</v>
      </c>
      <c r="E290" s="43">
        <v>16.940000000000001</v>
      </c>
      <c r="F290" s="43">
        <v>17.5</v>
      </c>
      <c r="G290" s="43">
        <v>17.88</v>
      </c>
      <c r="H290" s="43">
        <v>18.190000000000001</v>
      </c>
      <c r="I290" s="43">
        <v>16.75</v>
      </c>
      <c r="J290" s="43">
        <v>17.690000000000001</v>
      </c>
      <c r="K290" s="43">
        <v>17.75</v>
      </c>
      <c r="L290" s="43">
        <v>17</v>
      </c>
      <c r="M290" s="43">
        <v>18.309999999999999</v>
      </c>
      <c r="N290" s="43">
        <v>17.190000000000001</v>
      </c>
      <c r="O290" s="43">
        <v>17.690000000000001</v>
      </c>
      <c r="P290" s="43">
        <v>17.690000000000001</v>
      </c>
      <c r="Q290" s="43">
        <v>17.190000000000001</v>
      </c>
      <c r="R290" s="43">
        <v>17.5</v>
      </c>
    </row>
    <row r="291" spans="2:18" x14ac:dyDescent="0.25">
      <c r="B291" s="41">
        <v>45271</v>
      </c>
      <c r="C291" s="42">
        <v>0.76672453703703702</v>
      </c>
      <c r="D291" s="43">
        <v>17.63</v>
      </c>
      <c r="E291" s="43">
        <v>16.940000000000001</v>
      </c>
      <c r="F291" s="43">
        <v>17.5</v>
      </c>
      <c r="G291" s="43">
        <v>17.809999999999999</v>
      </c>
      <c r="H291" s="43">
        <v>18.190000000000001</v>
      </c>
      <c r="I291" s="43">
        <v>16.809999999999999</v>
      </c>
      <c r="J291" s="43">
        <v>17.690000000000001</v>
      </c>
      <c r="K291" s="43">
        <v>17.75</v>
      </c>
      <c r="L291" s="43">
        <v>17.059999999999999</v>
      </c>
      <c r="M291" s="43">
        <v>18.309999999999999</v>
      </c>
      <c r="N291" s="43">
        <v>17.190000000000001</v>
      </c>
      <c r="O291" s="43">
        <v>17.690000000000001</v>
      </c>
      <c r="P291" s="43">
        <v>17.690000000000001</v>
      </c>
      <c r="Q291" s="43">
        <v>17.190000000000001</v>
      </c>
      <c r="R291" s="43">
        <v>17.440000000000001</v>
      </c>
    </row>
    <row r="292" spans="2:18" x14ac:dyDescent="0.25">
      <c r="B292" s="41">
        <v>45271</v>
      </c>
      <c r="C292" s="42">
        <v>0.76682870370370371</v>
      </c>
      <c r="D292" s="43">
        <v>17.63</v>
      </c>
      <c r="E292" s="43">
        <v>16.940000000000001</v>
      </c>
      <c r="F292" s="43">
        <v>17.5</v>
      </c>
      <c r="G292" s="43">
        <v>17.809999999999999</v>
      </c>
      <c r="H292" s="43">
        <v>18.190000000000001</v>
      </c>
      <c r="I292" s="43">
        <v>16.75</v>
      </c>
      <c r="J292" s="43">
        <v>17.690000000000001</v>
      </c>
      <c r="K292" s="43">
        <v>17.75</v>
      </c>
      <c r="L292" s="43">
        <v>17</v>
      </c>
      <c r="M292" s="43">
        <v>18.309999999999999</v>
      </c>
      <c r="N292" s="43">
        <v>17.190000000000001</v>
      </c>
      <c r="O292" s="43">
        <v>17.690000000000001</v>
      </c>
      <c r="P292" s="43">
        <v>17.690000000000001</v>
      </c>
      <c r="Q292" s="43">
        <v>17.190000000000001</v>
      </c>
      <c r="R292" s="43">
        <v>17.5</v>
      </c>
    </row>
    <row r="293" spans="2:18" x14ac:dyDescent="0.25">
      <c r="B293" s="41">
        <v>45271</v>
      </c>
      <c r="C293" s="42">
        <v>0.76694444444444443</v>
      </c>
      <c r="D293" s="43">
        <v>17.63</v>
      </c>
      <c r="E293" s="43">
        <v>16.88</v>
      </c>
      <c r="F293" s="43">
        <v>17.5</v>
      </c>
      <c r="G293" s="43">
        <v>17.809999999999999</v>
      </c>
      <c r="H293" s="43">
        <v>18.190000000000001</v>
      </c>
      <c r="I293" s="43">
        <v>16.809999999999999</v>
      </c>
      <c r="J293" s="43">
        <v>17.690000000000001</v>
      </c>
      <c r="K293" s="43">
        <v>17.75</v>
      </c>
      <c r="L293" s="43">
        <v>17.059999999999999</v>
      </c>
      <c r="M293" s="43">
        <v>18.309999999999999</v>
      </c>
      <c r="N293" s="43">
        <v>17.190000000000001</v>
      </c>
      <c r="O293" s="43">
        <v>17.690000000000001</v>
      </c>
      <c r="P293" s="43">
        <v>17.75</v>
      </c>
      <c r="Q293" s="43">
        <v>17.13</v>
      </c>
      <c r="R293" s="43">
        <v>17.5</v>
      </c>
    </row>
    <row r="294" spans="2:18" x14ac:dyDescent="0.25">
      <c r="B294" s="41">
        <v>45271</v>
      </c>
      <c r="C294" s="42">
        <v>0.76704861111111111</v>
      </c>
      <c r="D294" s="43">
        <v>17.690000000000001</v>
      </c>
      <c r="E294" s="43">
        <v>16.940000000000001</v>
      </c>
      <c r="F294" s="43">
        <v>17.5</v>
      </c>
      <c r="G294" s="43">
        <v>17.75</v>
      </c>
      <c r="H294" s="43">
        <v>18.190000000000001</v>
      </c>
      <c r="I294" s="43">
        <v>16.75</v>
      </c>
      <c r="J294" s="43">
        <v>17.690000000000001</v>
      </c>
      <c r="K294" s="43">
        <v>17.809999999999999</v>
      </c>
      <c r="L294" s="43">
        <v>17</v>
      </c>
      <c r="M294" s="43">
        <v>18.309999999999999</v>
      </c>
      <c r="N294" s="43">
        <v>17.190000000000001</v>
      </c>
      <c r="O294" s="43">
        <v>17.690000000000001</v>
      </c>
      <c r="P294" s="43">
        <v>17.75</v>
      </c>
      <c r="Q294" s="43">
        <v>17.190000000000001</v>
      </c>
      <c r="R294" s="43">
        <v>17.5</v>
      </c>
    </row>
    <row r="295" spans="2:18" x14ac:dyDescent="0.25">
      <c r="B295" s="41">
        <v>45271</v>
      </c>
      <c r="C295" s="42">
        <v>0.76715277777777768</v>
      </c>
      <c r="D295" s="43">
        <v>17.63</v>
      </c>
      <c r="E295" s="43">
        <v>16.940000000000001</v>
      </c>
      <c r="F295" s="43">
        <v>17.5</v>
      </c>
      <c r="G295" s="43">
        <v>17.75</v>
      </c>
      <c r="H295" s="43">
        <v>18.190000000000001</v>
      </c>
      <c r="I295" s="43">
        <v>16.809999999999999</v>
      </c>
      <c r="J295" s="43">
        <v>17.690000000000001</v>
      </c>
      <c r="K295" s="43">
        <v>17.75</v>
      </c>
      <c r="L295" s="43">
        <v>17.059999999999999</v>
      </c>
      <c r="M295" s="43">
        <v>18.309999999999999</v>
      </c>
      <c r="N295" s="43">
        <v>17.190000000000001</v>
      </c>
      <c r="O295" s="43">
        <v>17.690000000000001</v>
      </c>
      <c r="P295" s="43">
        <v>17.690000000000001</v>
      </c>
      <c r="Q295" s="43">
        <v>17.190000000000001</v>
      </c>
      <c r="R295" s="43">
        <v>17.5</v>
      </c>
    </row>
    <row r="296" spans="2:18" x14ac:dyDescent="0.25">
      <c r="B296" s="41">
        <v>45271</v>
      </c>
      <c r="C296" s="42">
        <v>0.76726851851851852</v>
      </c>
      <c r="D296" s="43">
        <v>17.63</v>
      </c>
      <c r="E296" s="43">
        <v>16.940000000000001</v>
      </c>
      <c r="F296" s="43">
        <v>17.5</v>
      </c>
      <c r="G296" s="43">
        <v>17.809999999999999</v>
      </c>
      <c r="H296" s="43">
        <v>18.25</v>
      </c>
      <c r="I296" s="43">
        <v>16.75</v>
      </c>
      <c r="J296" s="43">
        <v>17.690000000000001</v>
      </c>
      <c r="K296" s="43">
        <v>17.809999999999999</v>
      </c>
      <c r="L296" s="43">
        <v>17</v>
      </c>
      <c r="M296" s="43">
        <v>18.309999999999999</v>
      </c>
      <c r="N296" s="43">
        <v>17.190000000000001</v>
      </c>
      <c r="O296" s="43">
        <v>17.690000000000001</v>
      </c>
      <c r="P296" s="43">
        <v>17.690000000000001</v>
      </c>
      <c r="Q296" s="43">
        <v>17.190000000000001</v>
      </c>
      <c r="R296" s="43">
        <v>17.5</v>
      </c>
    </row>
    <row r="297" spans="2:18" x14ac:dyDescent="0.25">
      <c r="B297" s="41">
        <v>45271</v>
      </c>
      <c r="C297" s="42">
        <v>0.76737268518518509</v>
      </c>
      <c r="D297" s="43">
        <v>17.63</v>
      </c>
      <c r="E297" s="43">
        <v>16.940000000000001</v>
      </c>
      <c r="F297" s="43">
        <v>17.5</v>
      </c>
      <c r="G297" s="43">
        <v>17.75</v>
      </c>
      <c r="H297" s="43">
        <v>18.190000000000001</v>
      </c>
      <c r="I297" s="43">
        <v>16.75</v>
      </c>
      <c r="J297" s="43">
        <v>17.690000000000001</v>
      </c>
      <c r="K297" s="43">
        <v>17.75</v>
      </c>
      <c r="L297" s="43">
        <v>17.059999999999999</v>
      </c>
      <c r="M297" s="43">
        <v>18.309999999999999</v>
      </c>
      <c r="N297" s="43">
        <v>17.13</v>
      </c>
      <c r="O297" s="43">
        <v>17.690000000000001</v>
      </c>
      <c r="P297" s="43">
        <v>17.75</v>
      </c>
      <c r="Q297" s="43">
        <v>17.190000000000001</v>
      </c>
      <c r="R297" s="43">
        <v>17.5</v>
      </c>
    </row>
    <row r="298" spans="2:18" x14ac:dyDescent="0.25">
      <c r="B298" s="41">
        <v>45271</v>
      </c>
      <c r="C298" s="42">
        <v>0.76748842592592592</v>
      </c>
      <c r="D298" s="43">
        <v>17.63</v>
      </c>
      <c r="E298" s="43">
        <v>16.940000000000001</v>
      </c>
      <c r="F298" s="43">
        <v>17.5</v>
      </c>
      <c r="G298" s="43">
        <v>17.75</v>
      </c>
      <c r="H298" s="43">
        <v>18.190000000000001</v>
      </c>
      <c r="I298" s="43">
        <v>16.75</v>
      </c>
      <c r="J298" s="43">
        <v>17.690000000000001</v>
      </c>
      <c r="K298" s="43">
        <v>17.75</v>
      </c>
      <c r="L298" s="43">
        <v>17</v>
      </c>
      <c r="M298" s="43">
        <v>18.309999999999999</v>
      </c>
      <c r="N298" s="43">
        <v>17.190000000000001</v>
      </c>
      <c r="O298" s="43">
        <v>17.690000000000001</v>
      </c>
      <c r="P298" s="43">
        <v>17.75</v>
      </c>
      <c r="Q298" s="43">
        <v>17.190000000000001</v>
      </c>
      <c r="R298" s="43">
        <v>17.5</v>
      </c>
    </row>
    <row r="299" spans="2:18" x14ac:dyDescent="0.25">
      <c r="B299" s="41">
        <v>45271</v>
      </c>
      <c r="C299" s="42">
        <v>0.76759259259259249</v>
      </c>
      <c r="D299" s="43">
        <v>17.63</v>
      </c>
      <c r="E299" s="43">
        <v>16.940000000000001</v>
      </c>
      <c r="F299" s="43">
        <v>17.5</v>
      </c>
      <c r="G299" s="43">
        <v>17.75</v>
      </c>
      <c r="H299" s="43">
        <v>18.25</v>
      </c>
      <c r="I299" s="43">
        <v>16.75</v>
      </c>
      <c r="J299" s="43">
        <v>17.690000000000001</v>
      </c>
      <c r="K299" s="43">
        <v>17.75</v>
      </c>
      <c r="L299" s="43">
        <v>17</v>
      </c>
      <c r="M299" s="43">
        <v>18.309999999999999</v>
      </c>
      <c r="N299" s="43">
        <v>17.190000000000001</v>
      </c>
      <c r="O299" s="43">
        <v>17.690000000000001</v>
      </c>
      <c r="P299" s="43">
        <v>17.690000000000001</v>
      </c>
      <c r="Q299" s="43">
        <v>17.190000000000001</v>
      </c>
      <c r="R299" s="43">
        <v>17.440000000000001</v>
      </c>
    </row>
    <row r="300" spans="2:18" x14ac:dyDescent="0.25">
      <c r="B300" s="41">
        <v>45271</v>
      </c>
      <c r="C300" s="42">
        <v>0.76769675925925929</v>
      </c>
      <c r="D300" s="43">
        <v>17.63</v>
      </c>
      <c r="E300" s="43">
        <v>16.940000000000001</v>
      </c>
      <c r="F300" s="43">
        <v>17.5</v>
      </c>
      <c r="G300" s="43">
        <v>17.75</v>
      </c>
      <c r="H300" s="43">
        <v>18.25</v>
      </c>
      <c r="I300" s="43">
        <v>16.75</v>
      </c>
      <c r="J300" s="43">
        <v>17.63</v>
      </c>
      <c r="K300" s="43">
        <v>17.75</v>
      </c>
      <c r="L300" s="43">
        <v>17</v>
      </c>
      <c r="M300" s="43">
        <v>18.309999999999999</v>
      </c>
      <c r="N300" s="43">
        <v>17.190000000000001</v>
      </c>
      <c r="O300" s="43">
        <v>17.690000000000001</v>
      </c>
      <c r="P300" s="43">
        <v>17.690000000000001</v>
      </c>
      <c r="Q300" s="43">
        <v>17.190000000000001</v>
      </c>
      <c r="R300" s="43">
        <v>17.440000000000001</v>
      </c>
    </row>
    <row r="301" spans="2:18" x14ac:dyDescent="0.25">
      <c r="B301" s="41">
        <v>45271</v>
      </c>
      <c r="C301" s="42">
        <v>0.7678124999999999</v>
      </c>
      <c r="D301" s="43">
        <v>17.63</v>
      </c>
      <c r="E301" s="43">
        <v>16.940000000000001</v>
      </c>
      <c r="F301" s="43">
        <v>17.5</v>
      </c>
      <c r="G301" s="43">
        <v>17.809999999999999</v>
      </c>
      <c r="H301" s="43">
        <v>18.25</v>
      </c>
      <c r="I301" s="43">
        <v>16.75</v>
      </c>
      <c r="J301" s="43">
        <v>17.63</v>
      </c>
      <c r="K301" s="43">
        <v>17.75</v>
      </c>
      <c r="L301" s="43">
        <v>17.059999999999999</v>
      </c>
      <c r="M301" s="43">
        <v>18.309999999999999</v>
      </c>
      <c r="N301" s="43">
        <v>17.190000000000001</v>
      </c>
      <c r="O301" s="43">
        <v>17.690000000000001</v>
      </c>
      <c r="P301" s="43">
        <v>17.690000000000001</v>
      </c>
      <c r="Q301" s="43">
        <v>17.190000000000001</v>
      </c>
      <c r="R301" s="43">
        <v>17.5</v>
      </c>
    </row>
    <row r="302" spans="2:18" x14ac:dyDescent="0.25">
      <c r="B302" s="41">
        <v>45271</v>
      </c>
      <c r="C302" s="42">
        <v>0.76791666666666669</v>
      </c>
      <c r="D302" s="43">
        <v>17.63</v>
      </c>
      <c r="E302" s="43">
        <v>16.940000000000001</v>
      </c>
      <c r="F302" s="43">
        <v>17.5</v>
      </c>
      <c r="G302" s="43">
        <v>17.809999999999999</v>
      </c>
      <c r="H302" s="43">
        <v>18.190000000000001</v>
      </c>
      <c r="I302" s="43">
        <v>16.75</v>
      </c>
      <c r="J302" s="43">
        <v>17.63</v>
      </c>
      <c r="K302" s="43">
        <v>17.75</v>
      </c>
      <c r="L302" s="43">
        <v>17</v>
      </c>
      <c r="M302" s="43">
        <v>18.309999999999999</v>
      </c>
      <c r="N302" s="43">
        <v>17.190000000000001</v>
      </c>
      <c r="O302" s="43">
        <v>17.690000000000001</v>
      </c>
      <c r="P302" s="43">
        <v>17.690000000000001</v>
      </c>
      <c r="Q302" s="43">
        <v>17.190000000000001</v>
      </c>
      <c r="R302" s="43">
        <v>17.440000000000001</v>
      </c>
    </row>
    <row r="303" spans="2:18" x14ac:dyDescent="0.25">
      <c r="B303" s="41">
        <v>45271</v>
      </c>
      <c r="C303" s="42">
        <v>0.76802083333333337</v>
      </c>
      <c r="D303" s="43">
        <v>17.63</v>
      </c>
      <c r="E303" s="43">
        <v>16.940000000000001</v>
      </c>
      <c r="F303" s="43">
        <v>17.5</v>
      </c>
      <c r="G303" s="43">
        <v>17.809999999999999</v>
      </c>
      <c r="H303" s="43">
        <v>18.25</v>
      </c>
      <c r="I303" s="43">
        <v>16.690000000000001</v>
      </c>
      <c r="J303" s="43">
        <v>17.63</v>
      </c>
      <c r="K303" s="43">
        <v>17.75</v>
      </c>
      <c r="L303" s="43">
        <v>17</v>
      </c>
      <c r="M303" s="43">
        <v>18.309999999999999</v>
      </c>
      <c r="N303" s="43">
        <v>17.190000000000001</v>
      </c>
      <c r="O303" s="43">
        <v>17.690000000000001</v>
      </c>
      <c r="P303" s="43">
        <v>17.690000000000001</v>
      </c>
      <c r="Q303" s="43">
        <v>17.190000000000001</v>
      </c>
      <c r="R303" s="43">
        <v>17.5</v>
      </c>
    </row>
    <row r="304" spans="2:18" x14ac:dyDescent="0.25">
      <c r="B304" s="41">
        <v>45271</v>
      </c>
      <c r="C304" s="42">
        <v>0.7681365740740741</v>
      </c>
      <c r="D304" s="43">
        <v>17.63</v>
      </c>
      <c r="E304" s="43">
        <v>16.940000000000001</v>
      </c>
      <c r="F304" s="43">
        <v>17.5</v>
      </c>
      <c r="G304" s="43">
        <v>17.75</v>
      </c>
      <c r="H304" s="43">
        <v>18.25</v>
      </c>
      <c r="I304" s="43">
        <v>16.690000000000001</v>
      </c>
      <c r="J304" s="43">
        <v>17.63</v>
      </c>
      <c r="K304" s="43">
        <v>17.75</v>
      </c>
      <c r="L304" s="43">
        <v>17.059999999999999</v>
      </c>
      <c r="M304" s="43">
        <v>18.309999999999999</v>
      </c>
      <c r="N304" s="43">
        <v>17.190000000000001</v>
      </c>
      <c r="O304" s="43">
        <v>17.690000000000001</v>
      </c>
      <c r="P304" s="43">
        <v>17.690000000000001</v>
      </c>
      <c r="Q304" s="43">
        <v>17.190000000000001</v>
      </c>
      <c r="R304" s="43">
        <v>17.5</v>
      </c>
    </row>
    <row r="305" spans="2:18" x14ac:dyDescent="0.25">
      <c r="B305" s="41">
        <v>45271</v>
      </c>
      <c r="C305" s="42">
        <v>0.76824074074074078</v>
      </c>
      <c r="D305" s="43">
        <v>17.63</v>
      </c>
      <c r="E305" s="43">
        <v>16.940000000000001</v>
      </c>
      <c r="F305" s="43">
        <v>17.5</v>
      </c>
      <c r="G305" s="43">
        <v>17.809999999999999</v>
      </c>
      <c r="H305" s="43">
        <v>18.25</v>
      </c>
      <c r="I305" s="43">
        <v>16.75</v>
      </c>
      <c r="J305" s="43">
        <v>17.559999999999999</v>
      </c>
      <c r="K305" s="43">
        <v>17.75</v>
      </c>
      <c r="L305" s="43">
        <v>17</v>
      </c>
      <c r="M305" s="43">
        <v>18.309999999999999</v>
      </c>
      <c r="N305" s="43">
        <v>17.190000000000001</v>
      </c>
      <c r="O305" s="43">
        <v>17.690000000000001</v>
      </c>
      <c r="P305" s="43">
        <v>17.690000000000001</v>
      </c>
      <c r="Q305" s="43">
        <v>17.190000000000001</v>
      </c>
      <c r="R305" s="43">
        <v>17.5</v>
      </c>
    </row>
    <row r="306" spans="2:18" x14ac:dyDescent="0.25">
      <c r="B306" s="41">
        <v>45271</v>
      </c>
      <c r="C306" s="42">
        <v>0.7683564814814815</v>
      </c>
      <c r="D306" s="43">
        <v>17.63</v>
      </c>
      <c r="E306" s="43">
        <v>16.940000000000001</v>
      </c>
      <c r="F306" s="43">
        <v>17.5</v>
      </c>
      <c r="G306" s="43">
        <v>17.809999999999999</v>
      </c>
      <c r="H306" s="43">
        <v>18.190000000000001</v>
      </c>
      <c r="I306" s="43">
        <v>16.75</v>
      </c>
      <c r="J306" s="43">
        <v>17.559999999999999</v>
      </c>
      <c r="K306" s="43">
        <v>17.75</v>
      </c>
      <c r="L306" s="43">
        <v>17</v>
      </c>
      <c r="M306" s="43">
        <v>18.309999999999999</v>
      </c>
      <c r="N306" s="43">
        <v>17.190000000000001</v>
      </c>
      <c r="O306" s="43">
        <v>17.63</v>
      </c>
      <c r="P306" s="43">
        <v>17.75</v>
      </c>
      <c r="Q306" s="43">
        <v>17.190000000000001</v>
      </c>
      <c r="R306" s="43">
        <v>17.5</v>
      </c>
    </row>
    <row r="307" spans="2:18" x14ac:dyDescent="0.25">
      <c r="B307" s="41">
        <v>45271</v>
      </c>
      <c r="C307" s="42">
        <v>0.76846064814814818</v>
      </c>
      <c r="D307" s="43">
        <v>17.63</v>
      </c>
      <c r="E307" s="43">
        <v>16.940000000000001</v>
      </c>
      <c r="F307" s="43">
        <v>17.5</v>
      </c>
      <c r="G307" s="43">
        <v>17.809999999999999</v>
      </c>
      <c r="H307" s="43">
        <v>18.190000000000001</v>
      </c>
      <c r="I307" s="43">
        <v>16.75</v>
      </c>
      <c r="J307" s="43">
        <v>17.559999999999999</v>
      </c>
      <c r="K307" s="43">
        <v>17.75</v>
      </c>
      <c r="L307" s="43">
        <v>17</v>
      </c>
      <c r="M307" s="43">
        <v>18.309999999999999</v>
      </c>
      <c r="N307" s="43">
        <v>17.190000000000001</v>
      </c>
      <c r="O307" s="43">
        <v>17.690000000000001</v>
      </c>
      <c r="P307" s="43">
        <v>17.690000000000001</v>
      </c>
      <c r="Q307" s="43">
        <v>17.190000000000001</v>
      </c>
      <c r="R307" s="43">
        <v>17.5</v>
      </c>
    </row>
    <row r="308" spans="2:18" x14ac:dyDescent="0.25">
      <c r="B308" s="41">
        <v>45271</v>
      </c>
      <c r="C308" s="42">
        <v>0.76856481481481476</v>
      </c>
      <c r="D308" s="43">
        <v>17.63</v>
      </c>
      <c r="E308" s="43">
        <v>16.940000000000001</v>
      </c>
      <c r="F308" s="43">
        <v>17.5</v>
      </c>
      <c r="G308" s="43">
        <v>17.75</v>
      </c>
      <c r="H308" s="43">
        <v>18.190000000000001</v>
      </c>
      <c r="I308" s="43">
        <v>16.75</v>
      </c>
      <c r="J308" s="43">
        <v>17.63</v>
      </c>
      <c r="K308" s="43">
        <v>17.75</v>
      </c>
      <c r="L308" s="43">
        <v>17</v>
      </c>
      <c r="M308" s="43">
        <v>18.309999999999999</v>
      </c>
      <c r="N308" s="43">
        <v>17.13</v>
      </c>
      <c r="O308" s="43">
        <v>17.690000000000001</v>
      </c>
      <c r="P308" s="43">
        <v>17.690000000000001</v>
      </c>
      <c r="Q308" s="43">
        <v>17.190000000000001</v>
      </c>
      <c r="R308" s="43">
        <v>17.5</v>
      </c>
    </row>
    <row r="309" spans="2:18" x14ac:dyDescent="0.25">
      <c r="B309" s="41">
        <v>45271</v>
      </c>
      <c r="C309" s="42">
        <v>0.76868055555555559</v>
      </c>
      <c r="D309" s="43">
        <v>17.690000000000001</v>
      </c>
      <c r="E309" s="43">
        <v>16.940000000000001</v>
      </c>
      <c r="F309" s="43">
        <v>17.5</v>
      </c>
      <c r="G309" s="43">
        <v>17.809999999999999</v>
      </c>
      <c r="H309" s="43">
        <v>18.190000000000001</v>
      </c>
      <c r="I309" s="43">
        <v>16.75</v>
      </c>
      <c r="J309" s="43">
        <v>17.63</v>
      </c>
      <c r="K309" s="43">
        <v>17.75</v>
      </c>
      <c r="L309" s="43">
        <v>17</v>
      </c>
      <c r="M309" s="43">
        <v>18.309999999999999</v>
      </c>
      <c r="N309" s="43">
        <v>17.190000000000001</v>
      </c>
      <c r="O309" s="43">
        <v>17.690000000000001</v>
      </c>
      <c r="P309" s="43">
        <v>17.690000000000001</v>
      </c>
      <c r="Q309" s="43">
        <v>17.190000000000001</v>
      </c>
      <c r="R309" s="43">
        <v>17.5</v>
      </c>
    </row>
    <row r="310" spans="2:18" x14ac:dyDescent="0.25">
      <c r="B310" s="41">
        <v>45271</v>
      </c>
      <c r="C310" s="42">
        <v>0.76878472222222216</v>
      </c>
      <c r="D310" s="43">
        <v>17.63</v>
      </c>
      <c r="E310" s="43">
        <v>16.940000000000001</v>
      </c>
      <c r="F310" s="43">
        <v>17.5</v>
      </c>
      <c r="G310" s="43">
        <v>17.809999999999999</v>
      </c>
      <c r="H310" s="43">
        <v>18.190000000000001</v>
      </c>
      <c r="I310" s="43">
        <v>16.75</v>
      </c>
      <c r="J310" s="43">
        <v>17.63</v>
      </c>
      <c r="K310" s="43">
        <v>17.809999999999999</v>
      </c>
      <c r="L310" s="43">
        <v>16.940000000000001</v>
      </c>
      <c r="M310" s="43">
        <v>18.309999999999999</v>
      </c>
      <c r="N310" s="43">
        <v>17.190000000000001</v>
      </c>
      <c r="O310" s="43">
        <v>17.63</v>
      </c>
      <c r="P310" s="43">
        <v>17.690000000000001</v>
      </c>
      <c r="Q310" s="43">
        <v>17.190000000000001</v>
      </c>
      <c r="R310" s="43">
        <v>17.5</v>
      </c>
    </row>
    <row r="311" spans="2:18" x14ac:dyDescent="0.25">
      <c r="B311" s="41">
        <v>45271</v>
      </c>
      <c r="C311" s="42">
        <v>0.76888888888888884</v>
      </c>
      <c r="D311" s="43">
        <v>17.63</v>
      </c>
      <c r="E311" s="43">
        <v>16.940000000000001</v>
      </c>
      <c r="F311" s="43">
        <v>17.5</v>
      </c>
      <c r="G311" s="43">
        <v>17.809999999999999</v>
      </c>
      <c r="H311" s="43">
        <v>18.190000000000001</v>
      </c>
      <c r="I311" s="43">
        <v>16.75</v>
      </c>
      <c r="J311" s="43">
        <v>17.63</v>
      </c>
      <c r="K311" s="43">
        <v>17.75</v>
      </c>
      <c r="L311" s="43">
        <v>17</v>
      </c>
      <c r="M311" s="43">
        <v>18.309999999999999</v>
      </c>
      <c r="N311" s="43">
        <v>17.13</v>
      </c>
      <c r="O311" s="43">
        <v>17.690000000000001</v>
      </c>
      <c r="P311" s="43">
        <v>17.690000000000001</v>
      </c>
      <c r="Q311" s="43">
        <v>17.190000000000001</v>
      </c>
      <c r="R311" s="43">
        <v>17.5</v>
      </c>
    </row>
    <row r="312" spans="2:18" x14ac:dyDescent="0.25">
      <c r="B312" s="41">
        <v>45271</v>
      </c>
      <c r="C312" s="42">
        <v>0.76900462962962957</v>
      </c>
      <c r="D312" s="43">
        <v>17.63</v>
      </c>
      <c r="E312" s="43">
        <v>16.940000000000001</v>
      </c>
      <c r="F312" s="43">
        <v>17.5</v>
      </c>
      <c r="G312" s="43">
        <v>17.75</v>
      </c>
      <c r="H312" s="43">
        <v>18.190000000000001</v>
      </c>
      <c r="I312" s="43">
        <v>16.75</v>
      </c>
      <c r="J312" s="43">
        <v>17.63</v>
      </c>
      <c r="K312" s="43">
        <v>17.75</v>
      </c>
      <c r="L312" s="43">
        <v>17</v>
      </c>
      <c r="M312" s="43">
        <v>18.309999999999999</v>
      </c>
      <c r="N312" s="43">
        <v>17.13</v>
      </c>
      <c r="O312" s="43">
        <v>17.690000000000001</v>
      </c>
      <c r="P312" s="43">
        <v>17.690000000000001</v>
      </c>
      <c r="Q312" s="43">
        <v>17.190000000000001</v>
      </c>
      <c r="R312" s="43">
        <v>17.5</v>
      </c>
    </row>
    <row r="313" spans="2:18" x14ac:dyDescent="0.25">
      <c r="B313" s="41">
        <v>45271</v>
      </c>
      <c r="C313" s="42">
        <v>0.76910879629629625</v>
      </c>
      <c r="D313" s="43">
        <v>17.63</v>
      </c>
      <c r="E313" s="43">
        <v>16.940000000000001</v>
      </c>
      <c r="F313" s="43">
        <v>17.5</v>
      </c>
      <c r="G313" s="43">
        <v>17.809999999999999</v>
      </c>
      <c r="H313" s="43">
        <v>18.190000000000001</v>
      </c>
      <c r="I313" s="43">
        <v>16.75</v>
      </c>
      <c r="J313" s="43">
        <v>17.63</v>
      </c>
      <c r="K313" s="43">
        <v>17.75</v>
      </c>
      <c r="L313" s="43">
        <v>17</v>
      </c>
      <c r="M313" s="43">
        <v>18.309999999999999</v>
      </c>
      <c r="N313" s="43">
        <v>17.13</v>
      </c>
      <c r="O313" s="43">
        <v>17.690000000000001</v>
      </c>
      <c r="P313" s="43">
        <v>17.690000000000001</v>
      </c>
      <c r="Q313" s="43">
        <v>17.190000000000001</v>
      </c>
      <c r="R313" s="43">
        <v>17.440000000000001</v>
      </c>
    </row>
    <row r="314" spans="2:18" x14ac:dyDescent="0.25">
      <c r="B314" s="41">
        <v>45271</v>
      </c>
      <c r="C314" s="42">
        <v>0.76922453703703697</v>
      </c>
      <c r="D314" s="43">
        <v>17.63</v>
      </c>
      <c r="E314" s="43">
        <v>16.940000000000001</v>
      </c>
      <c r="F314" s="43">
        <v>17.5</v>
      </c>
      <c r="G314" s="43">
        <v>17.809999999999999</v>
      </c>
      <c r="H314" s="43">
        <v>18.190000000000001</v>
      </c>
      <c r="I314" s="43">
        <v>16.75</v>
      </c>
      <c r="J314" s="43">
        <v>17.63</v>
      </c>
      <c r="K314" s="43">
        <v>17.75</v>
      </c>
      <c r="L314" s="43">
        <v>17</v>
      </c>
      <c r="M314" s="43">
        <v>18.309999999999999</v>
      </c>
      <c r="N314" s="43">
        <v>17.190000000000001</v>
      </c>
      <c r="O314" s="43">
        <v>17.690000000000001</v>
      </c>
      <c r="P314" s="43">
        <v>17.690000000000001</v>
      </c>
      <c r="Q314" s="43">
        <v>17.190000000000001</v>
      </c>
      <c r="R314" s="43">
        <v>17.5</v>
      </c>
    </row>
    <row r="315" spans="2:18" x14ac:dyDescent="0.25">
      <c r="B315" s="41">
        <v>45271</v>
      </c>
      <c r="C315" s="42">
        <v>0.76932870370370365</v>
      </c>
      <c r="D315" s="43">
        <v>17.63</v>
      </c>
      <c r="E315" s="43">
        <v>16.940000000000001</v>
      </c>
      <c r="F315" s="43">
        <v>17.559999999999999</v>
      </c>
      <c r="G315" s="43">
        <v>17.809999999999999</v>
      </c>
      <c r="H315" s="43">
        <v>18.190000000000001</v>
      </c>
      <c r="I315" s="43">
        <v>16.75</v>
      </c>
      <c r="J315" s="43">
        <v>17.63</v>
      </c>
      <c r="K315" s="43">
        <v>17.75</v>
      </c>
      <c r="L315" s="43">
        <v>17</v>
      </c>
      <c r="M315" s="43">
        <v>18.309999999999999</v>
      </c>
      <c r="N315" s="43">
        <v>17.190000000000001</v>
      </c>
      <c r="O315" s="43">
        <v>17.63</v>
      </c>
      <c r="P315" s="43">
        <v>17.690000000000001</v>
      </c>
      <c r="Q315" s="43">
        <v>17.190000000000001</v>
      </c>
      <c r="R315" s="43">
        <v>17.5</v>
      </c>
    </row>
    <row r="316" spans="2:18" x14ac:dyDescent="0.25">
      <c r="B316" s="41">
        <v>45271</v>
      </c>
      <c r="C316" s="42">
        <v>0.76943287037037045</v>
      </c>
      <c r="D316" s="43">
        <v>17.63</v>
      </c>
      <c r="E316" s="43">
        <v>16.940000000000001</v>
      </c>
      <c r="F316" s="43">
        <v>17.5</v>
      </c>
      <c r="G316" s="43">
        <v>17.809999999999999</v>
      </c>
      <c r="H316" s="43">
        <v>18.190000000000001</v>
      </c>
      <c r="I316" s="43">
        <v>16.75</v>
      </c>
      <c r="J316" s="43">
        <v>17.559999999999999</v>
      </c>
      <c r="K316" s="43">
        <v>17.75</v>
      </c>
      <c r="L316" s="43">
        <v>17</v>
      </c>
      <c r="M316" s="43">
        <v>18.309999999999999</v>
      </c>
      <c r="N316" s="43">
        <v>17.190000000000001</v>
      </c>
      <c r="O316" s="43">
        <v>17.63</v>
      </c>
      <c r="P316" s="43">
        <v>17.690000000000001</v>
      </c>
      <c r="Q316" s="43">
        <v>17.190000000000001</v>
      </c>
      <c r="R316" s="43">
        <v>17.5</v>
      </c>
    </row>
    <row r="317" spans="2:18" x14ac:dyDescent="0.25">
      <c r="B317" s="41">
        <v>45271</v>
      </c>
      <c r="C317" s="42">
        <v>0.76954861111111106</v>
      </c>
      <c r="D317" s="43">
        <v>17.63</v>
      </c>
      <c r="E317" s="43">
        <v>16.940000000000001</v>
      </c>
      <c r="F317" s="43">
        <v>17.5</v>
      </c>
      <c r="G317" s="43">
        <v>17.809999999999999</v>
      </c>
      <c r="H317" s="43">
        <v>18.190000000000001</v>
      </c>
      <c r="I317" s="43">
        <v>16.75</v>
      </c>
      <c r="J317" s="43">
        <v>17.63</v>
      </c>
      <c r="K317" s="43">
        <v>17.75</v>
      </c>
      <c r="L317" s="43">
        <v>17</v>
      </c>
      <c r="M317" s="43">
        <v>18.25</v>
      </c>
      <c r="N317" s="43">
        <v>17.190000000000001</v>
      </c>
      <c r="O317" s="43">
        <v>17.690000000000001</v>
      </c>
      <c r="P317" s="43">
        <v>17.690000000000001</v>
      </c>
      <c r="Q317" s="43">
        <v>17.190000000000001</v>
      </c>
      <c r="R317" s="43">
        <v>17.5</v>
      </c>
    </row>
    <row r="318" spans="2:18" x14ac:dyDescent="0.25">
      <c r="B318" s="41">
        <v>45271</v>
      </c>
      <c r="C318" s="42">
        <v>0.76965277777777785</v>
      </c>
      <c r="D318" s="43">
        <v>17.63</v>
      </c>
      <c r="E318" s="43">
        <v>16.88</v>
      </c>
      <c r="F318" s="43">
        <v>17.5</v>
      </c>
      <c r="G318" s="43">
        <v>17.809999999999999</v>
      </c>
      <c r="H318" s="43">
        <v>18.190000000000001</v>
      </c>
      <c r="I318" s="43">
        <v>16.75</v>
      </c>
      <c r="J318" s="43">
        <v>17.63</v>
      </c>
      <c r="K318" s="43">
        <v>17.75</v>
      </c>
      <c r="L318" s="43">
        <v>17</v>
      </c>
      <c r="M318" s="43">
        <v>18.309999999999999</v>
      </c>
      <c r="N318" s="43">
        <v>17.190000000000001</v>
      </c>
      <c r="O318" s="43">
        <v>17.63</v>
      </c>
      <c r="P318" s="43">
        <v>17.690000000000001</v>
      </c>
      <c r="Q318" s="43">
        <v>17.190000000000001</v>
      </c>
      <c r="R318" s="43">
        <v>17.5</v>
      </c>
    </row>
    <row r="319" spans="2:18" x14ac:dyDescent="0.25">
      <c r="B319" s="41">
        <v>45271</v>
      </c>
      <c r="C319" s="42">
        <v>0.76975694444444442</v>
      </c>
      <c r="D319" s="43">
        <v>17.63</v>
      </c>
      <c r="E319" s="43">
        <v>16.940000000000001</v>
      </c>
      <c r="F319" s="43">
        <v>17.5</v>
      </c>
      <c r="G319" s="43">
        <v>17.809999999999999</v>
      </c>
      <c r="H319" s="43">
        <v>18.13</v>
      </c>
      <c r="I319" s="43">
        <v>16.690000000000001</v>
      </c>
      <c r="J319" s="43">
        <v>17.63</v>
      </c>
      <c r="K319" s="43">
        <v>17.75</v>
      </c>
      <c r="L319" s="43">
        <v>17</v>
      </c>
      <c r="M319" s="43">
        <v>18.309999999999999</v>
      </c>
      <c r="N319" s="43">
        <v>17.190000000000001</v>
      </c>
      <c r="O319" s="43">
        <v>17.690000000000001</v>
      </c>
      <c r="P319" s="43">
        <v>17.690000000000001</v>
      </c>
      <c r="Q319" s="43">
        <v>17.190000000000001</v>
      </c>
      <c r="R319" s="43">
        <v>17.5</v>
      </c>
    </row>
    <row r="320" spans="2:18" x14ac:dyDescent="0.25">
      <c r="B320" s="41">
        <v>45271</v>
      </c>
      <c r="C320" s="42">
        <v>0.76987268518518526</v>
      </c>
      <c r="D320" s="43">
        <v>17.63</v>
      </c>
      <c r="E320" s="43">
        <v>16.940000000000001</v>
      </c>
      <c r="F320" s="43">
        <v>17.5</v>
      </c>
      <c r="G320" s="43">
        <v>17.809999999999999</v>
      </c>
      <c r="H320" s="43">
        <v>18.190000000000001</v>
      </c>
      <c r="I320" s="43">
        <v>16.75</v>
      </c>
      <c r="J320" s="43">
        <v>17.63</v>
      </c>
      <c r="K320" s="43">
        <v>17.75</v>
      </c>
      <c r="L320" s="43">
        <v>17</v>
      </c>
      <c r="M320" s="43">
        <v>18.309999999999999</v>
      </c>
      <c r="N320" s="43">
        <v>17.13</v>
      </c>
      <c r="O320" s="43">
        <v>17.63</v>
      </c>
      <c r="P320" s="43">
        <v>17.690000000000001</v>
      </c>
      <c r="Q320" s="43">
        <v>17.190000000000001</v>
      </c>
      <c r="R320" s="43">
        <v>17.5</v>
      </c>
    </row>
    <row r="321" spans="2:18" x14ac:dyDescent="0.25">
      <c r="B321" s="41">
        <v>45271</v>
      </c>
      <c r="C321" s="42">
        <v>0.76997685185185183</v>
      </c>
      <c r="D321" s="43">
        <v>17.63</v>
      </c>
      <c r="E321" s="43">
        <v>16.940000000000001</v>
      </c>
      <c r="F321" s="43">
        <v>17.5</v>
      </c>
      <c r="G321" s="43">
        <v>17.809999999999999</v>
      </c>
      <c r="H321" s="43">
        <v>18.190000000000001</v>
      </c>
      <c r="I321" s="43">
        <v>16.75</v>
      </c>
      <c r="J321" s="43">
        <v>17.559999999999999</v>
      </c>
      <c r="K321" s="43">
        <v>17.75</v>
      </c>
      <c r="L321" s="43">
        <v>17</v>
      </c>
      <c r="M321" s="43">
        <v>18.25</v>
      </c>
      <c r="N321" s="43">
        <v>17.190000000000001</v>
      </c>
      <c r="O321" s="43">
        <v>17.690000000000001</v>
      </c>
      <c r="P321" s="43">
        <v>17.690000000000001</v>
      </c>
      <c r="Q321" s="43">
        <v>17.190000000000001</v>
      </c>
      <c r="R321" s="43">
        <v>17.5</v>
      </c>
    </row>
    <row r="322" spans="2:18" x14ac:dyDescent="0.25">
      <c r="B322" s="41">
        <v>45271</v>
      </c>
      <c r="C322" s="42">
        <v>0.77009259259259266</v>
      </c>
      <c r="D322" s="43">
        <v>17.63</v>
      </c>
      <c r="E322" s="43">
        <v>16.940000000000001</v>
      </c>
      <c r="F322" s="43">
        <v>17.5</v>
      </c>
      <c r="G322" s="43">
        <v>17.809999999999999</v>
      </c>
      <c r="H322" s="43">
        <v>18.190000000000001</v>
      </c>
      <c r="I322" s="43">
        <v>16.75</v>
      </c>
      <c r="J322" s="43">
        <v>17.63</v>
      </c>
      <c r="K322" s="43">
        <v>17.75</v>
      </c>
      <c r="L322" s="43">
        <v>17</v>
      </c>
      <c r="M322" s="43">
        <v>18.25</v>
      </c>
      <c r="N322" s="43">
        <v>17.190000000000001</v>
      </c>
      <c r="O322" s="43">
        <v>17.63</v>
      </c>
      <c r="P322" s="43">
        <v>17.690000000000001</v>
      </c>
      <c r="Q322" s="43">
        <v>17.190000000000001</v>
      </c>
      <c r="R322" s="43">
        <v>17.5</v>
      </c>
    </row>
    <row r="323" spans="2:18" x14ac:dyDescent="0.25">
      <c r="B323" s="41">
        <v>45271</v>
      </c>
      <c r="C323" s="42">
        <v>0.77019675925925923</v>
      </c>
      <c r="D323" s="43">
        <v>17.63</v>
      </c>
      <c r="E323" s="43">
        <v>16.940000000000001</v>
      </c>
      <c r="F323" s="43">
        <v>17.5</v>
      </c>
      <c r="G323" s="43">
        <v>17.809999999999999</v>
      </c>
      <c r="H323" s="43">
        <v>18.190000000000001</v>
      </c>
      <c r="I323" s="43">
        <v>16.690000000000001</v>
      </c>
      <c r="J323" s="43">
        <v>17.63</v>
      </c>
      <c r="K323" s="43">
        <v>17.75</v>
      </c>
      <c r="L323" s="43">
        <v>17</v>
      </c>
      <c r="M323" s="43">
        <v>18.25</v>
      </c>
      <c r="N323" s="43">
        <v>17.190000000000001</v>
      </c>
      <c r="O323" s="43">
        <v>17.63</v>
      </c>
      <c r="P323" s="43">
        <v>17.63</v>
      </c>
      <c r="Q323" s="43">
        <v>17.190000000000001</v>
      </c>
      <c r="R323" s="43">
        <v>17.5</v>
      </c>
    </row>
    <row r="324" spans="2:18" x14ac:dyDescent="0.25">
      <c r="B324" s="41">
        <v>45271</v>
      </c>
      <c r="C324" s="42">
        <v>0.77030092592592592</v>
      </c>
      <c r="D324" s="43">
        <v>17.63</v>
      </c>
      <c r="E324" s="43">
        <v>16.940000000000001</v>
      </c>
      <c r="F324" s="43">
        <v>17.5</v>
      </c>
      <c r="G324" s="43">
        <v>17.809999999999999</v>
      </c>
      <c r="H324" s="43">
        <v>18.190000000000001</v>
      </c>
      <c r="I324" s="43">
        <v>16.75</v>
      </c>
      <c r="J324" s="43">
        <v>17.63</v>
      </c>
      <c r="K324" s="43">
        <v>17.75</v>
      </c>
      <c r="L324" s="43">
        <v>17</v>
      </c>
      <c r="M324" s="43">
        <v>18.309999999999999</v>
      </c>
      <c r="N324" s="43">
        <v>17.190000000000001</v>
      </c>
      <c r="O324" s="43">
        <v>17.63</v>
      </c>
      <c r="P324" s="43">
        <v>17.690000000000001</v>
      </c>
      <c r="Q324" s="43">
        <v>17.190000000000001</v>
      </c>
      <c r="R324" s="43">
        <v>17.5</v>
      </c>
    </row>
    <row r="325" spans="2:18" x14ac:dyDescent="0.25">
      <c r="B325" s="41">
        <v>45271</v>
      </c>
      <c r="C325" s="42">
        <v>0.77041666666666664</v>
      </c>
      <c r="D325" s="43">
        <v>17.63</v>
      </c>
      <c r="E325" s="43">
        <v>16.940000000000001</v>
      </c>
      <c r="F325" s="43">
        <v>17.5</v>
      </c>
      <c r="G325" s="43">
        <v>17.809999999999999</v>
      </c>
      <c r="H325" s="43">
        <v>18.190000000000001</v>
      </c>
      <c r="I325" s="43">
        <v>16.690000000000001</v>
      </c>
      <c r="J325" s="43">
        <v>17.63</v>
      </c>
      <c r="K325" s="43">
        <v>17.75</v>
      </c>
      <c r="L325" s="43">
        <v>17</v>
      </c>
      <c r="M325" s="43">
        <v>18.25</v>
      </c>
      <c r="N325" s="43">
        <v>17.190000000000001</v>
      </c>
      <c r="O325" s="43">
        <v>17.63</v>
      </c>
      <c r="P325" s="43">
        <v>17.690000000000001</v>
      </c>
      <c r="Q325" s="43">
        <v>17.190000000000001</v>
      </c>
      <c r="R325" s="43">
        <v>17.5</v>
      </c>
    </row>
    <row r="326" spans="2:18" x14ac:dyDescent="0.25">
      <c r="B326" s="41">
        <v>45271</v>
      </c>
      <c r="C326" s="42">
        <v>0.77052083333333332</v>
      </c>
      <c r="D326" s="43">
        <v>17.63</v>
      </c>
      <c r="E326" s="43">
        <v>16.940000000000001</v>
      </c>
      <c r="F326" s="43">
        <v>17.5</v>
      </c>
      <c r="G326" s="43">
        <v>17.809999999999999</v>
      </c>
      <c r="H326" s="43">
        <v>18.190000000000001</v>
      </c>
      <c r="I326" s="43">
        <v>16.690000000000001</v>
      </c>
      <c r="J326" s="43">
        <v>17.63</v>
      </c>
      <c r="K326" s="43">
        <v>17.75</v>
      </c>
      <c r="L326" s="43">
        <v>17</v>
      </c>
      <c r="M326" s="43">
        <v>18.25</v>
      </c>
      <c r="N326" s="43">
        <v>17.190000000000001</v>
      </c>
      <c r="O326" s="43">
        <v>17.63</v>
      </c>
      <c r="P326" s="43">
        <v>17.690000000000001</v>
      </c>
      <c r="Q326" s="43">
        <v>17.190000000000001</v>
      </c>
      <c r="R326" s="43">
        <v>17.5</v>
      </c>
    </row>
    <row r="327" spans="2:18" x14ac:dyDescent="0.25">
      <c r="B327" s="41">
        <v>45271</v>
      </c>
      <c r="C327" s="42">
        <v>0.770625</v>
      </c>
      <c r="D327" s="43">
        <v>17.63</v>
      </c>
      <c r="E327" s="43">
        <v>16.940000000000001</v>
      </c>
      <c r="F327" s="43">
        <v>17.5</v>
      </c>
      <c r="G327" s="43">
        <v>17.809999999999999</v>
      </c>
      <c r="H327" s="43">
        <v>18.190000000000001</v>
      </c>
      <c r="I327" s="43">
        <v>16.690000000000001</v>
      </c>
      <c r="J327" s="43">
        <v>17.63</v>
      </c>
      <c r="K327" s="43">
        <v>17.75</v>
      </c>
      <c r="L327" s="43">
        <v>17</v>
      </c>
      <c r="M327" s="43">
        <v>18.25</v>
      </c>
      <c r="N327" s="43">
        <v>17.190000000000001</v>
      </c>
      <c r="O327" s="43">
        <v>17.63</v>
      </c>
      <c r="P327" s="43">
        <v>17.690000000000001</v>
      </c>
      <c r="Q327" s="43">
        <v>17.190000000000001</v>
      </c>
      <c r="R327" s="43">
        <v>17.5</v>
      </c>
    </row>
    <row r="328" spans="2:18" x14ac:dyDescent="0.25">
      <c r="B328" s="41">
        <v>45271</v>
      </c>
      <c r="C328" s="42">
        <v>0.77074074074074073</v>
      </c>
      <c r="D328" s="43">
        <v>17.63</v>
      </c>
      <c r="E328" s="43">
        <v>16.940000000000001</v>
      </c>
      <c r="F328" s="43">
        <v>17.5</v>
      </c>
      <c r="G328" s="43">
        <v>17.809999999999999</v>
      </c>
      <c r="H328" s="43">
        <v>18.190000000000001</v>
      </c>
      <c r="I328" s="43">
        <v>16.690000000000001</v>
      </c>
      <c r="J328" s="43">
        <v>17.559999999999999</v>
      </c>
      <c r="K328" s="43">
        <v>17.75</v>
      </c>
      <c r="L328" s="43">
        <v>17</v>
      </c>
      <c r="M328" s="43">
        <v>18.309999999999999</v>
      </c>
      <c r="N328" s="43">
        <v>17.190000000000001</v>
      </c>
      <c r="O328" s="43">
        <v>17.63</v>
      </c>
      <c r="P328" s="43">
        <v>17.690000000000001</v>
      </c>
      <c r="Q328" s="43">
        <v>17.25</v>
      </c>
      <c r="R328" s="43">
        <v>17.5</v>
      </c>
    </row>
    <row r="329" spans="2:18" x14ac:dyDescent="0.25">
      <c r="B329" s="41">
        <v>45271</v>
      </c>
      <c r="C329" s="42">
        <v>0.77084490740740741</v>
      </c>
      <c r="D329" s="43">
        <v>17.63</v>
      </c>
      <c r="E329" s="43">
        <v>16.940000000000001</v>
      </c>
      <c r="F329" s="43">
        <v>17.559999999999999</v>
      </c>
      <c r="G329" s="43">
        <v>17.809999999999999</v>
      </c>
      <c r="H329" s="43">
        <v>18.190000000000001</v>
      </c>
      <c r="I329" s="43">
        <v>16.690000000000001</v>
      </c>
      <c r="J329" s="43">
        <v>17.559999999999999</v>
      </c>
      <c r="K329" s="43">
        <v>17.75</v>
      </c>
      <c r="L329" s="43">
        <v>17</v>
      </c>
      <c r="M329" s="43">
        <v>18.309999999999999</v>
      </c>
      <c r="N329" s="43">
        <v>17.13</v>
      </c>
      <c r="O329" s="43">
        <v>17.690000000000001</v>
      </c>
      <c r="P329" s="43">
        <v>17.690000000000001</v>
      </c>
      <c r="Q329" s="43">
        <v>17.190000000000001</v>
      </c>
      <c r="R329" s="43">
        <v>17.5</v>
      </c>
    </row>
    <row r="330" spans="2:18" x14ac:dyDescent="0.25">
      <c r="B330" s="41">
        <v>45271</v>
      </c>
      <c r="C330" s="42">
        <v>0.77094907407407398</v>
      </c>
      <c r="D330" s="43">
        <v>17.63</v>
      </c>
      <c r="E330" s="43">
        <v>16.940000000000001</v>
      </c>
      <c r="F330" s="43">
        <v>17.5</v>
      </c>
      <c r="G330" s="43">
        <v>17.809999999999999</v>
      </c>
      <c r="H330" s="43">
        <v>18.190000000000001</v>
      </c>
      <c r="I330" s="43">
        <v>16.690000000000001</v>
      </c>
      <c r="J330" s="43">
        <v>17.559999999999999</v>
      </c>
      <c r="K330" s="43">
        <v>17.75</v>
      </c>
      <c r="L330" s="43">
        <v>17</v>
      </c>
      <c r="M330" s="43">
        <v>18.25</v>
      </c>
      <c r="N330" s="43">
        <v>17.190000000000001</v>
      </c>
      <c r="O330" s="43">
        <v>17.63</v>
      </c>
      <c r="P330" s="43">
        <v>17.690000000000001</v>
      </c>
      <c r="Q330" s="43">
        <v>17.25</v>
      </c>
      <c r="R330" s="43">
        <v>17.5</v>
      </c>
    </row>
    <row r="331" spans="2:18" x14ac:dyDescent="0.25">
      <c r="B331" s="41">
        <v>45271</v>
      </c>
      <c r="C331" s="42">
        <v>0.77106481481481481</v>
      </c>
      <c r="D331" s="43">
        <v>17.63</v>
      </c>
      <c r="E331" s="43">
        <v>16.940000000000001</v>
      </c>
      <c r="F331" s="43">
        <v>17.5</v>
      </c>
      <c r="G331" s="43">
        <v>17.809999999999999</v>
      </c>
      <c r="H331" s="43">
        <v>18.13</v>
      </c>
      <c r="I331" s="43">
        <v>16.63</v>
      </c>
      <c r="J331" s="43">
        <v>17.559999999999999</v>
      </c>
      <c r="K331" s="43">
        <v>17.75</v>
      </c>
      <c r="L331" s="43">
        <v>17</v>
      </c>
      <c r="M331" s="43">
        <v>18.25</v>
      </c>
      <c r="N331" s="43">
        <v>17.190000000000001</v>
      </c>
      <c r="O331" s="43">
        <v>17.63</v>
      </c>
      <c r="P331" s="43">
        <v>17.690000000000001</v>
      </c>
      <c r="Q331" s="43">
        <v>17.190000000000001</v>
      </c>
      <c r="R331" s="43">
        <v>17.5</v>
      </c>
    </row>
    <row r="332" spans="2:18" x14ac:dyDescent="0.25">
      <c r="B332" s="41">
        <v>45271</v>
      </c>
      <c r="C332" s="42">
        <v>0.77116898148148139</v>
      </c>
      <c r="D332" s="43">
        <v>17.63</v>
      </c>
      <c r="E332" s="43">
        <v>16.940000000000001</v>
      </c>
      <c r="F332" s="43">
        <v>17.5</v>
      </c>
      <c r="G332" s="43">
        <v>17.809999999999999</v>
      </c>
      <c r="H332" s="43">
        <v>18.190000000000001</v>
      </c>
      <c r="I332" s="43">
        <v>16.690000000000001</v>
      </c>
      <c r="J332" s="43">
        <v>17.5</v>
      </c>
      <c r="K332" s="43">
        <v>17.75</v>
      </c>
      <c r="L332" s="43">
        <v>17</v>
      </c>
      <c r="M332" s="43">
        <v>18.25</v>
      </c>
      <c r="N332" s="43">
        <v>17.190000000000001</v>
      </c>
      <c r="O332" s="43">
        <v>17.690000000000001</v>
      </c>
      <c r="P332" s="43">
        <v>17.690000000000001</v>
      </c>
      <c r="Q332" s="43">
        <v>17.190000000000001</v>
      </c>
      <c r="R332" s="43">
        <v>17.5</v>
      </c>
    </row>
    <row r="333" spans="2:18" x14ac:dyDescent="0.25">
      <c r="B333" s="41">
        <v>45271</v>
      </c>
      <c r="C333" s="42">
        <v>0.77128472222222222</v>
      </c>
      <c r="D333" s="43">
        <v>17.63</v>
      </c>
      <c r="E333" s="43">
        <v>16.940000000000001</v>
      </c>
      <c r="F333" s="43">
        <v>17.5</v>
      </c>
      <c r="G333" s="43">
        <v>17.809999999999999</v>
      </c>
      <c r="H333" s="43">
        <v>18.190000000000001</v>
      </c>
      <c r="I333" s="43">
        <v>16.63</v>
      </c>
      <c r="J333" s="43">
        <v>17.559999999999999</v>
      </c>
      <c r="K333" s="43">
        <v>17.75</v>
      </c>
      <c r="L333" s="43">
        <v>17</v>
      </c>
      <c r="M333" s="43">
        <v>18.25</v>
      </c>
      <c r="N333" s="43">
        <v>17.190000000000001</v>
      </c>
      <c r="O333" s="43">
        <v>17.63</v>
      </c>
      <c r="P333" s="43">
        <v>17.690000000000001</v>
      </c>
      <c r="Q333" s="43">
        <v>17.190000000000001</v>
      </c>
      <c r="R333" s="43">
        <v>17.5</v>
      </c>
    </row>
    <row r="334" spans="2:18" x14ac:dyDescent="0.25">
      <c r="B334" s="41">
        <v>45271</v>
      </c>
      <c r="C334" s="42">
        <v>0.77138888888888879</v>
      </c>
      <c r="D334" s="43">
        <v>17.63</v>
      </c>
      <c r="E334" s="43">
        <v>16.940000000000001</v>
      </c>
      <c r="F334" s="43">
        <v>17.5</v>
      </c>
      <c r="G334" s="43">
        <v>17.809999999999999</v>
      </c>
      <c r="H334" s="43">
        <v>18.190000000000001</v>
      </c>
      <c r="I334" s="43">
        <v>16.63</v>
      </c>
      <c r="J334" s="43">
        <v>17.559999999999999</v>
      </c>
      <c r="K334" s="43">
        <v>17.75</v>
      </c>
      <c r="L334" s="43">
        <v>17</v>
      </c>
      <c r="M334" s="43">
        <v>18.25</v>
      </c>
      <c r="N334" s="43">
        <v>17.190000000000001</v>
      </c>
      <c r="O334" s="43">
        <v>17.690000000000001</v>
      </c>
      <c r="P334" s="43">
        <v>17.690000000000001</v>
      </c>
      <c r="Q334" s="43">
        <v>17.190000000000001</v>
      </c>
      <c r="R334" s="43">
        <v>17.440000000000001</v>
      </c>
    </row>
    <row r="335" spans="2:18" x14ac:dyDescent="0.25">
      <c r="B335" s="41">
        <v>45271</v>
      </c>
      <c r="C335" s="42">
        <v>0.77149305555555558</v>
      </c>
      <c r="D335" s="43">
        <v>17.63</v>
      </c>
      <c r="E335" s="43">
        <v>16.940000000000001</v>
      </c>
      <c r="F335" s="43">
        <v>17.5</v>
      </c>
      <c r="G335" s="43">
        <v>17.809999999999999</v>
      </c>
      <c r="H335" s="43">
        <v>18.190000000000001</v>
      </c>
      <c r="I335" s="43">
        <v>16.690000000000001</v>
      </c>
      <c r="J335" s="43">
        <v>17.559999999999999</v>
      </c>
      <c r="K335" s="43">
        <v>17.75</v>
      </c>
      <c r="L335" s="43">
        <v>17</v>
      </c>
      <c r="M335" s="43">
        <v>18.25</v>
      </c>
      <c r="N335" s="43">
        <v>17.190000000000001</v>
      </c>
      <c r="O335" s="43">
        <v>17.63</v>
      </c>
      <c r="P335" s="43">
        <v>17.690000000000001</v>
      </c>
      <c r="Q335" s="43">
        <v>17.190000000000001</v>
      </c>
      <c r="R335" s="43">
        <v>17.440000000000001</v>
      </c>
    </row>
    <row r="336" spans="2:18" x14ac:dyDescent="0.25">
      <c r="B336" s="41">
        <v>45271</v>
      </c>
      <c r="C336" s="42">
        <v>0.7716087962962962</v>
      </c>
      <c r="D336" s="43">
        <v>17.63</v>
      </c>
      <c r="E336" s="43">
        <v>16.940000000000001</v>
      </c>
      <c r="F336" s="43">
        <v>17.5</v>
      </c>
      <c r="G336" s="43">
        <v>17.75</v>
      </c>
      <c r="H336" s="43">
        <v>18.190000000000001</v>
      </c>
      <c r="I336" s="43">
        <v>16.690000000000001</v>
      </c>
      <c r="J336" s="43">
        <v>17.559999999999999</v>
      </c>
      <c r="K336" s="43">
        <v>17.75</v>
      </c>
      <c r="L336" s="43">
        <v>17</v>
      </c>
      <c r="M336" s="43">
        <v>18.25</v>
      </c>
      <c r="N336" s="43">
        <v>17.190000000000001</v>
      </c>
      <c r="O336" s="43">
        <v>17.63</v>
      </c>
      <c r="P336" s="43">
        <v>17.690000000000001</v>
      </c>
      <c r="Q336" s="43">
        <v>17.190000000000001</v>
      </c>
      <c r="R336" s="43">
        <v>17.440000000000001</v>
      </c>
    </row>
    <row r="337" spans="2:18" x14ac:dyDescent="0.25">
      <c r="B337" s="41">
        <v>45271</v>
      </c>
      <c r="C337" s="42">
        <v>0.77171296296296299</v>
      </c>
      <c r="D337" s="43">
        <v>17.63</v>
      </c>
      <c r="E337" s="43">
        <v>16.940000000000001</v>
      </c>
      <c r="F337" s="43">
        <v>17.5</v>
      </c>
      <c r="G337" s="43">
        <v>17.809999999999999</v>
      </c>
      <c r="H337" s="43">
        <v>18.13</v>
      </c>
      <c r="I337" s="43">
        <v>16.690000000000001</v>
      </c>
      <c r="J337" s="43">
        <v>17.559999999999999</v>
      </c>
      <c r="K337" s="43">
        <v>17.75</v>
      </c>
      <c r="L337" s="43">
        <v>17</v>
      </c>
      <c r="M337" s="43">
        <v>18.25</v>
      </c>
      <c r="N337" s="43">
        <v>17.190000000000001</v>
      </c>
      <c r="O337" s="43">
        <v>17.63</v>
      </c>
      <c r="P337" s="43">
        <v>17.690000000000001</v>
      </c>
      <c r="Q337" s="43">
        <v>17.190000000000001</v>
      </c>
      <c r="R337" s="43">
        <v>17.440000000000001</v>
      </c>
    </row>
    <row r="338" spans="2:18" x14ac:dyDescent="0.25">
      <c r="B338" s="41">
        <v>45271</v>
      </c>
      <c r="C338" s="42">
        <v>0.77181712962962967</v>
      </c>
      <c r="D338" s="43">
        <v>17.63</v>
      </c>
      <c r="E338" s="43">
        <v>16.940000000000001</v>
      </c>
      <c r="F338" s="43">
        <v>17.5</v>
      </c>
      <c r="G338" s="43">
        <v>17.809999999999999</v>
      </c>
      <c r="H338" s="43">
        <v>18.190000000000001</v>
      </c>
      <c r="I338" s="43">
        <v>16.63</v>
      </c>
      <c r="J338" s="43">
        <v>17.559999999999999</v>
      </c>
      <c r="K338" s="43">
        <v>17.75</v>
      </c>
      <c r="L338" s="43">
        <v>16.940000000000001</v>
      </c>
      <c r="M338" s="43">
        <v>18.25</v>
      </c>
      <c r="N338" s="43">
        <v>17.190000000000001</v>
      </c>
      <c r="O338" s="43">
        <v>17.63</v>
      </c>
      <c r="P338" s="43">
        <v>17.690000000000001</v>
      </c>
      <c r="Q338" s="43">
        <v>17.13</v>
      </c>
      <c r="R338" s="43">
        <v>17.5</v>
      </c>
    </row>
    <row r="339" spans="2:18" x14ac:dyDescent="0.25">
      <c r="B339" s="41">
        <v>45271</v>
      </c>
      <c r="C339" s="42">
        <v>0.77193287037037039</v>
      </c>
      <c r="D339" s="43">
        <v>17.63</v>
      </c>
      <c r="E339" s="43">
        <v>16.940000000000001</v>
      </c>
      <c r="F339" s="43">
        <v>17.5</v>
      </c>
      <c r="G339" s="43">
        <v>17.809999999999999</v>
      </c>
      <c r="H339" s="43">
        <v>18.13</v>
      </c>
      <c r="I339" s="43">
        <v>16.63</v>
      </c>
      <c r="J339" s="43">
        <v>17.559999999999999</v>
      </c>
      <c r="K339" s="43">
        <v>17.75</v>
      </c>
      <c r="L339" s="43">
        <v>17</v>
      </c>
      <c r="M339" s="43">
        <v>18.25</v>
      </c>
      <c r="N339" s="43">
        <v>17.190000000000001</v>
      </c>
      <c r="O339" s="43">
        <v>17.63</v>
      </c>
      <c r="P339" s="43">
        <v>17.690000000000001</v>
      </c>
      <c r="Q339" s="43">
        <v>17.190000000000001</v>
      </c>
      <c r="R339" s="43">
        <v>17.440000000000001</v>
      </c>
    </row>
    <row r="340" spans="2:18" x14ac:dyDescent="0.25">
      <c r="B340" s="41">
        <v>45271</v>
      </c>
      <c r="C340" s="42">
        <v>0.77203703703703708</v>
      </c>
      <c r="D340" s="43">
        <v>17.63</v>
      </c>
      <c r="E340" s="43">
        <v>16.940000000000001</v>
      </c>
      <c r="F340" s="43">
        <v>17.5</v>
      </c>
      <c r="G340" s="43">
        <v>17.75</v>
      </c>
      <c r="H340" s="43">
        <v>18.190000000000001</v>
      </c>
      <c r="I340" s="43">
        <v>16.63</v>
      </c>
      <c r="J340" s="43">
        <v>17.559999999999999</v>
      </c>
      <c r="K340" s="43">
        <v>17.75</v>
      </c>
      <c r="L340" s="43">
        <v>17</v>
      </c>
      <c r="M340" s="43">
        <v>18.25</v>
      </c>
      <c r="N340" s="43">
        <v>17.190000000000001</v>
      </c>
      <c r="O340" s="43">
        <v>17.63</v>
      </c>
      <c r="P340" s="43">
        <v>17.690000000000001</v>
      </c>
      <c r="Q340" s="43">
        <v>17.190000000000001</v>
      </c>
      <c r="R340" s="43">
        <v>17.440000000000001</v>
      </c>
    </row>
    <row r="341" spans="2:18" x14ac:dyDescent="0.25">
      <c r="B341" s="41">
        <v>45271</v>
      </c>
      <c r="C341" s="42">
        <v>0.7721527777777778</v>
      </c>
      <c r="D341" s="43">
        <v>17.63</v>
      </c>
      <c r="E341" s="43">
        <v>16.940000000000001</v>
      </c>
      <c r="F341" s="43">
        <v>17.5</v>
      </c>
      <c r="G341" s="43">
        <v>17.809999999999999</v>
      </c>
      <c r="H341" s="43">
        <v>18.190000000000001</v>
      </c>
      <c r="I341" s="43">
        <v>16.63</v>
      </c>
      <c r="J341" s="43">
        <v>17.559999999999999</v>
      </c>
      <c r="K341" s="43">
        <v>17.75</v>
      </c>
      <c r="L341" s="43">
        <v>17</v>
      </c>
      <c r="M341" s="43">
        <v>18.25</v>
      </c>
      <c r="N341" s="43">
        <v>17.190000000000001</v>
      </c>
      <c r="O341" s="43">
        <v>17.63</v>
      </c>
      <c r="P341" s="43">
        <v>17.690000000000001</v>
      </c>
      <c r="Q341" s="43">
        <v>17.190000000000001</v>
      </c>
      <c r="R341" s="43">
        <v>17.440000000000001</v>
      </c>
    </row>
    <row r="342" spans="2:18" x14ac:dyDescent="0.25">
      <c r="B342" s="41">
        <v>45271</v>
      </c>
      <c r="C342" s="42">
        <v>0.77225694444444448</v>
      </c>
      <c r="D342" s="43">
        <v>17.63</v>
      </c>
      <c r="E342" s="43">
        <v>16.940000000000001</v>
      </c>
      <c r="F342" s="43">
        <v>17.440000000000001</v>
      </c>
      <c r="G342" s="43">
        <v>17.75</v>
      </c>
      <c r="H342" s="43">
        <v>18.13</v>
      </c>
      <c r="I342" s="43">
        <v>16.63</v>
      </c>
      <c r="J342" s="43">
        <v>17.559999999999999</v>
      </c>
      <c r="K342" s="43">
        <v>17.75</v>
      </c>
      <c r="L342" s="43">
        <v>17</v>
      </c>
      <c r="M342" s="43">
        <v>18.190000000000001</v>
      </c>
      <c r="N342" s="43">
        <v>17.13</v>
      </c>
      <c r="O342" s="43">
        <v>17.63</v>
      </c>
      <c r="P342" s="43">
        <v>17.690000000000001</v>
      </c>
      <c r="Q342" s="43">
        <v>17.190000000000001</v>
      </c>
      <c r="R342" s="43">
        <v>17.440000000000001</v>
      </c>
    </row>
    <row r="343" spans="2:18" x14ac:dyDescent="0.25">
      <c r="B343" s="41">
        <v>45271</v>
      </c>
      <c r="C343" s="42">
        <v>0.77236111111111105</v>
      </c>
      <c r="D343" s="43">
        <v>17.63</v>
      </c>
      <c r="E343" s="43">
        <v>16.940000000000001</v>
      </c>
      <c r="F343" s="43">
        <v>17.5</v>
      </c>
      <c r="G343" s="43">
        <v>17.75</v>
      </c>
      <c r="H343" s="43">
        <v>18.190000000000001</v>
      </c>
      <c r="I343" s="43">
        <v>16.63</v>
      </c>
      <c r="J343" s="43">
        <v>17.559999999999999</v>
      </c>
      <c r="K343" s="43">
        <v>17.75</v>
      </c>
      <c r="L343" s="43">
        <v>17</v>
      </c>
      <c r="M343" s="43">
        <v>18.25</v>
      </c>
      <c r="N343" s="43">
        <v>17.13</v>
      </c>
      <c r="O343" s="43">
        <v>17.63</v>
      </c>
      <c r="P343" s="43">
        <v>17.690000000000001</v>
      </c>
      <c r="Q343" s="43">
        <v>17.190000000000001</v>
      </c>
      <c r="R343" s="43">
        <v>17.440000000000001</v>
      </c>
    </row>
    <row r="344" spans="2:18" x14ac:dyDescent="0.25">
      <c r="B344" s="41">
        <v>45271</v>
      </c>
      <c r="C344" s="42">
        <v>0.77247685185185189</v>
      </c>
      <c r="D344" s="43">
        <v>17.63</v>
      </c>
      <c r="E344" s="43">
        <v>16.940000000000001</v>
      </c>
      <c r="F344" s="43">
        <v>17.5</v>
      </c>
      <c r="G344" s="43">
        <v>17.75</v>
      </c>
      <c r="H344" s="43">
        <v>18.13</v>
      </c>
      <c r="I344" s="43">
        <v>16.690000000000001</v>
      </c>
      <c r="J344" s="43">
        <v>17.559999999999999</v>
      </c>
      <c r="K344" s="43">
        <v>17.75</v>
      </c>
      <c r="L344" s="43">
        <v>16.940000000000001</v>
      </c>
      <c r="M344" s="43">
        <v>18.25</v>
      </c>
      <c r="N344" s="43">
        <v>17.13</v>
      </c>
      <c r="O344" s="43">
        <v>17.63</v>
      </c>
      <c r="P344" s="43">
        <v>17.690000000000001</v>
      </c>
      <c r="Q344" s="43">
        <v>17.190000000000001</v>
      </c>
      <c r="R344" s="43">
        <v>17.5</v>
      </c>
    </row>
    <row r="345" spans="2:18" x14ac:dyDescent="0.25">
      <c r="B345" s="41">
        <v>45271</v>
      </c>
      <c r="C345" s="42">
        <v>0.77258101851851846</v>
      </c>
      <c r="D345" s="43">
        <v>17.63</v>
      </c>
      <c r="E345" s="43">
        <v>16.940000000000001</v>
      </c>
      <c r="F345" s="43">
        <v>17.440000000000001</v>
      </c>
      <c r="G345" s="43">
        <v>17.809999999999999</v>
      </c>
      <c r="H345" s="43">
        <v>18.190000000000001</v>
      </c>
      <c r="I345" s="43">
        <v>16.690000000000001</v>
      </c>
      <c r="J345" s="43">
        <v>17.559999999999999</v>
      </c>
      <c r="K345" s="43">
        <v>17.75</v>
      </c>
      <c r="L345" s="43">
        <v>16.940000000000001</v>
      </c>
      <c r="M345" s="43">
        <v>18.25</v>
      </c>
      <c r="N345" s="43">
        <v>17.190000000000001</v>
      </c>
      <c r="O345" s="43">
        <v>17.63</v>
      </c>
      <c r="P345" s="43">
        <v>17.690000000000001</v>
      </c>
      <c r="Q345" s="43">
        <v>17.190000000000001</v>
      </c>
      <c r="R345" s="43">
        <v>17.440000000000001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AKGUL</dc:creator>
  <cp:lastModifiedBy>Bruno Maury</cp:lastModifiedBy>
  <dcterms:created xsi:type="dcterms:W3CDTF">2023-12-11T21:19:12Z</dcterms:created>
  <dcterms:modified xsi:type="dcterms:W3CDTF">2026-05-06T14:23:15Z</dcterms:modified>
</cp:coreProperties>
</file>