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showInkAnnotation="0" autoCompressPictures="0"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9F1D848D-FAE0-4A47-8E21-9049EB23862B}" xr6:coauthVersionLast="45" xr6:coauthVersionMax="45" xr10:uidLastSave="{00000000-0000-0000-0000-000000000000}"/>
  <bookViews>
    <workbookView xWindow="-120" yWindow="-120" windowWidth="29040" windowHeight="15840" tabRatio="500" xr2:uid="{00000000-000D-0000-FFFF-FFFF00000000}"/>
  </bookViews>
  <sheets>
    <sheet name="Sheet1" sheetId="1" r:id="rId1"/>
  </sheets>
  <definedNames>
    <definedName name="_xlnm._FilterDatabase" localSheetId="0" hidden="1">Sheet1!$A$2:$AI$58</definedName>
    <definedName name="DETALLE">#REF!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<sst xmlns="http://schemas.openxmlformats.org/spreadsheetml/2006/main" count="590" uniqueCount="176">
  <si>
    <t>Sistema Administrativo y Médico - SisAdMed</t>
  </si>
  <si>
    <t>Id</t>
  </si>
  <si>
    <t>Código</t>
  </si>
  <si>
    <t>Código 2</t>
  </si>
  <si>
    <t>Descripción</t>
  </si>
  <si>
    <t>Referencia</t>
  </si>
  <si>
    <t>Marca</t>
  </si>
  <si>
    <t>Origen</t>
  </si>
  <si>
    <t>Alto</t>
  </si>
  <si>
    <t>Ancho</t>
  </si>
  <si>
    <t>Largo</t>
  </si>
  <si>
    <t>Bul.Emp</t>
  </si>
  <si>
    <t>Unidades</t>
  </si>
  <si>
    <t>Empaque</t>
  </si>
  <si>
    <t>Grupo</t>
  </si>
  <si>
    <t>Nombre Genérico</t>
  </si>
  <si>
    <t>Descripción del Producto</t>
  </si>
  <si>
    <t>Un.Compra</t>
  </si>
  <si>
    <t>Un.Venta</t>
  </si>
  <si>
    <t>Util.Consig</t>
  </si>
  <si>
    <t>Venta Consig</t>
  </si>
  <si>
    <t>IVA</t>
  </si>
  <si>
    <t>Lote</t>
  </si>
  <si>
    <t>Interno</t>
  </si>
  <si>
    <t>Door to Door</t>
  </si>
  <si>
    <t>Costo</t>
  </si>
  <si>
    <t>Flete</t>
  </si>
  <si>
    <t>Otros cargos</t>
  </si>
  <si>
    <t>Cargos Door to Door</t>
  </si>
  <si>
    <t>Costo 1</t>
  </si>
  <si>
    <t>% Utilidad</t>
  </si>
  <si>
    <t>Venta</t>
  </si>
  <si>
    <t>% Utilidad Consig.</t>
  </si>
  <si>
    <t>Venta Consignación</t>
  </si>
  <si>
    <t>Status</t>
  </si>
  <si>
    <t>Acciones</t>
  </si>
  <si>
    <t>I</t>
  </si>
  <si>
    <t>x Unidad</t>
  </si>
  <si>
    <t>Caja x 10 unid</t>
  </si>
  <si>
    <t>NO APLICA</t>
  </si>
  <si>
    <t>Activo</t>
  </si>
  <si>
    <t>VENDAS</t>
  </si>
  <si>
    <t>APOSITO LEUKOMED T  5 X 7.2CM - MARCA BSN MEDICAL X 50 UND</t>
  </si>
  <si>
    <t>BSN MEDICAL</t>
  </si>
  <si>
    <t>Caja x 50 unid</t>
  </si>
  <si>
    <t>BULTO X 10 CAJAS</t>
  </si>
  <si>
    <t>APOSITOS</t>
  </si>
  <si>
    <t>Apósito transparente semipermeable estéril con adhesivo de acrilato</t>
  </si>
  <si>
    <t>Caja x 12 unid</t>
  </si>
  <si>
    <t>Caja x 5 unid</t>
  </si>
  <si>
    <t>APOSITO CUTIMED SACHET  10 X 10 Cm. - Marca Bsn Medical x Und</t>
  </si>
  <si>
    <t>PENDIENTE</t>
  </si>
  <si>
    <t>Es un apósito absorbente estéril, hidroactivo y formador de gel. El apósito está formado por un núcleo superabsorbente con una alta capacidad de retención de agua, y por una capa exterior de polipropileno hipoalergénico.</t>
  </si>
  <si>
    <t>CUTICELL CONTACT 7.5 x 10 cm. (Tull de Silicona Fenestrada) - Marca Bsn Medical x Und</t>
  </si>
  <si>
    <t>EURONET PARAFFIN</t>
  </si>
  <si>
    <t>Cuticell Contact está indicado para heridas agudas y crónicas, como heridas de espesor parcial, tales como abrasiones, quemaduras leves y ampollas. Permite que el exudado pase a través de él hasta un apósito absorbente exterior adecuado. Requiere fijación adicional, como vendas o un apósito. No se pega a la superficie húmeda de la herida y fomenta la curación ininterrumpida.</t>
  </si>
  <si>
    <t>Caja x 6 unid</t>
  </si>
  <si>
    <t>CUTIMED PROTECT SPRAY 28 ML. - MARCA BSN MEDICAL X UND</t>
  </si>
  <si>
    <t>Bulto x 12 unid</t>
  </si>
  <si>
    <t>BULTO</t>
  </si>
  <si>
    <t>ANTISEPTICOS</t>
  </si>
  <si>
    <t>SPRAY 28 ML MARCA 3M (REF.3346)</t>
  </si>
  <si>
    <t>Barrera cutánea en spray  que protege la piel de los fluidos corporales aplicador en spray 28 ml</t>
  </si>
  <si>
    <t>Caja x 40 unid</t>
  </si>
  <si>
    <t>Caja x 20 unid</t>
  </si>
  <si>
    <t>HYPAFIX®  SKIN SENSITIVE 5 CM X 5 MT ( ADHESIVO NO TEJIDO) MARCA BSN X UNIDAD</t>
  </si>
  <si>
    <t>BULTO X 24 UNIDADES</t>
  </si>
  <si>
    <t>ADHESIVOS</t>
  </si>
  <si>
    <t>HYPAFIX-EUROFIX</t>
  </si>
  <si>
    <t>Es una lámina de fijación para zonas amplias del cuerpo, diseñada para fijar apósitos y para la fijación adicional de dispositivos. Es una lámina de fijación con adhesivo de silicona, ideal para las pieles frágiles y altamente sensibles y su retirada es atraumática.  Es Transpirable, Fijación respetuosa con la piel, Dolor y daños mínimos durante la retirada.</t>
  </si>
  <si>
    <t>CAJA</t>
  </si>
  <si>
    <t>TRAUMATOLOGIA</t>
  </si>
  <si>
    <t>MEDIAS ANTIEMBOLICAS Talla S - Marca BSN Medical (Jobst) x Und</t>
  </si>
  <si>
    <t>BULTO X 16 CAJAS</t>
  </si>
  <si>
    <t>Media antiembólica (prevención de trombosis venosa profunda), indicada para paciente que necesitan permanecer en cama por periodos prolongados de tiempo, con movilidad reducida, ya sea por procedimientos quirúgicos o por alguna condición de salud.</t>
  </si>
  <si>
    <t>MEDIAS ANTIEMBOLICAS Talla M - Marca BSN Medical (Jobst) x Und</t>
  </si>
  <si>
    <t>Media antiembólica (prevención de trombosis venosa profunda), indicada para paciente que necesitan permanecer en cama por periodos prolongados de tiempo, con movilidad reducida, ya sea por procedimientos quirúrgicos o por alguna condición de salud.</t>
  </si>
  <si>
    <t>MEDIAS ANTIEMBOLICAS Talla L - Marca BSN Medical (Jobst) x Und</t>
  </si>
  <si>
    <t>MEDIAS ANTIEMBOLICAS Talla XL - Marca BSN Medical (Jobst) x Und</t>
  </si>
  <si>
    <t>GUATA SPECIALIST 3" X 4YD - MARCA BSN MEDICAL - PAQ. X 12 UNDS.</t>
  </si>
  <si>
    <t>BULTO X 6 PAQUETES</t>
  </si>
  <si>
    <t>PAQUETE X 12 UNID</t>
  </si>
  <si>
    <t>GUATA TIPO ORTOBAN - EUROSOFT - GYPSONA</t>
  </si>
  <si>
    <t>Vendaje acolchado de algodón para inmovilizaciones con Yeso</t>
  </si>
  <si>
    <t>GUATA SPECIALIST 4" X 4YD - MARCA BSN MEDICAL  - PAQ. X 12 UNDS.</t>
  </si>
  <si>
    <t>Vendaje acolchado de algodon para inmobilizaciones con Yeso</t>
  </si>
  <si>
    <t>GUATA SPECIALIST 6" X 4YD - MARCA BSN MEDICAL - PAQ. X 06 UNDS</t>
  </si>
  <si>
    <t>PAQUETE X 6 UNID</t>
  </si>
  <si>
    <t>GUATA ACOLCHADA SINTETICO 4" X 3.6YDS. - MARCA BSN MEDICAL - PAQ. X 12 UNDS.</t>
  </si>
  <si>
    <t>GUATA ESPECIALISTA - EUROSOFT - GYPSONA</t>
  </si>
  <si>
    <t>Guata  Acolchada para protección de la lesión, usarse con venda Inmovilizadora de yeso, fibra de vidrio o poliester. Adaptable a los contornos del cuerpo, Facil de cortar, Envoltura de papel impermeable, No es repelente al agua</t>
  </si>
  <si>
    <t>APOSITO CUTIMED SORBACT  7 X 9 Cm. - Marca Bsn Medical x Und</t>
  </si>
  <si>
    <t>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</si>
  <si>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COPLUS PIEL 7.5 Cm. x 5 Ydas. - Marca Bsn Medical x Und</t>
  </si>
  <si>
    <t>BULTO X 24 UND</t>
  </si>
  <si>
    <t>COBAN-TENSOPLAST</t>
  </si>
  <si>
    <t>Venda elástica cohesiva indicada para ejercer compresión o soporte ligero</t>
  </si>
  <si>
    <t>VENDA ELASTICA TENSOPLAST 4" x 5Yds. COLOR PIEL - Marca BSN Medical x Und</t>
  </si>
  <si>
    <t>BULTO X 36 UNIDADES</t>
  </si>
  <si>
    <t>COBAN</t>
  </si>
  <si>
    <t>Es un vendaje elástico poroso ideal para vendaje de contener, soportar y descargar lesiones leves y moderadas, como son los esguinces o roturas. Poseen una fijación duradera, debido a su elasticidad. Venda perfecta para prevenir y tratar lesiones leves y moderadas, en zonas articulares y musculares</t>
  </si>
  <si>
    <t>VENDA ELASTICA TENSOPLAST 2" x 5Yds. COLOR PIEL - Marca BSN Medical x Und</t>
  </si>
  <si>
    <t>VENDA ELASTICA TENSOPLAST 4" x 5Yds. COLOR BLANCO - Marca BSN Medical x Und</t>
  </si>
  <si>
    <t>VENDA ELASTICA TENSOPLAST 2" x 5Yds. COLOR BLANCO - Marca BSN Medical x Und</t>
  </si>
  <si>
    <t>VENDA ELASTICA TENSOPLAST 3" x 5Yds. COLOR BLANCO - Marca BSN Medical x Und</t>
  </si>
  <si>
    <t>CUTICELL CONTACT 5 x 7.5 cm. (Tull de Silicona Fenestrada) - Marca Bsn Medical x Und</t>
  </si>
  <si>
    <t>CUTICELL 7.5 x 7.5 cm. (Tull Sintético de baja adherencia) - Marca Bsn Medical x Und</t>
  </si>
  <si>
    <t>BULTO X 12 PAQUETES</t>
  </si>
  <si>
    <t>GASA PARAFINADA BSN CUTICELL</t>
  </si>
  <si>
    <t>Gasa de algodón tejido, impregnada con suave parafina estéril, antiadherente. Apósito Cuticell es un vendaje con ungüento no medicado, estéril, que asegura que la herida no sea afectada y ayuda a mantener un entorno húmedo que contribuye a la cicatrización de la herida. Únicamente de uso externo. Contenido estéril mientras el envoltorio está intacto.</t>
  </si>
  <si>
    <t>CUTICELL 7.5 X 20 CM ( (TULL SINTÉTICO DE BAJA ADHERENCIA) - MARCA BSN MEDICAL X UND</t>
  </si>
  <si>
    <t>BULTO X 6 CAJAS</t>
  </si>
  <si>
    <t>GASA PARAFINADA</t>
  </si>
  <si>
    <t>Tull sintetico de baja adherencia impregnado en eucerit</t>
  </si>
  <si>
    <t>CUTIMED ACUTE (ESPUMA HUMECTANTE PARA HIDRATAR ) - Marca Bsn Medical x Und</t>
  </si>
  <si>
    <t>CUIDADO DE HERIDAS</t>
  </si>
  <si>
    <t>HYPAFIX®  SKIN SENSITIVE 10 CM X 5 MT (ADHESIVO NO TEJIDO) MARCA BSN MEDICAL X UNIDAD</t>
  </si>
  <si>
    <t>HYPAFIX - EUROFIX</t>
  </si>
  <si>
    <t>ES UN HIPAFIX PERO QUE AL RETIRAR NO AFECTA PARA NADA LA PIEL</t>
  </si>
  <si>
    <t>APOSITO CUTIMED HYDRO L 10 x 10 Cm. - Marca Bsn Medical x Und</t>
  </si>
  <si>
    <t>Consiste en una capa hidrocoloide que se pone en contacto con la herida. Este apósito para heridas es autoadhesivo, blando, flexible, resistente al agua y proporciona una barrera bacteriana, junto con un excelente manejo de fluidos.</t>
  </si>
  <si>
    <t>APOSITO LEUKOMED SORBACT 7.5 X 10 CM. - MARCA BSN MEDICAL X UND</t>
  </si>
  <si>
    <t>Es un apósito para prevenir y controlar infecciones, diseñado para todo tipo de heridas quirúrgicas o traumáticas y para heridas secas o con niveles bajos de exudado (líquido en la herida). Este apósito, que atrapa las bacterias y los hongos, ayuda al proceso de curación natural y puede usarse en el cuidado posoperatorio.</t>
  </si>
  <si>
    <t>APOSITO LEUKOMED T  PLUS  5 X 7.2CM - MARCA BSN MEDICAL X  50 UND</t>
  </si>
  <si>
    <t>BULTO X 8 CAJAS</t>
  </si>
  <si>
    <t>EURODERM PLUS</t>
  </si>
  <si>
    <t>Leukomed T plus es un apósito estéril resistente al agua, formado por una película y una gasa, diseñado para heridas pequeñas y medianas. Es ideal para heridas quirúrgicas y cuidado posoperatorio. Es transpirable y respetuoso con la piel, pero fiable, y puede llevarse puesto hasta siete días.</t>
  </si>
  <si>
    <t>APOSITO LEUKOMED T  PLUS 8 X 10CM - MARCA BSN MEDICAL X 50 UNDS.</t>
  </si>
  <si>
    <t>APOSITO LEUKOMED T  PLUS 8 X 15CM - MARCA BSN MEDICAL X  50 UNDS.</t>
  </si>
  <si>
    <t>APOSITO LEUKOMED T  PLUS 10 X 35CM - MARCA BSN MEDICAL X 50 UNDS.</t>
  </si>
  <si>
    <t>APOSITO LEUKOMED T  PLUS 10 X 25CM - MARCA BSN MEDICAL X 50 UNDS.</t>
  </si>
  <si>
    <t>APOSITO CUTIMED SORBACT  10 CM, X 10 CM. - MARCA BSN MEDICAL X UND</t>
  </si>
  <si>
    <t>Apósitos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</si>
  <si>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HYPAFIX® 15 CM X 10 MT (ADHESIVO NO TEJIDO) BSN MEDICAL X UND</t>
  </si>
  <si>
    <t>EUROFIX</t>
  </si>
  <si>
    <t>Hypafix es una lámina de fijación para zonas amplias, diseñada para fijar apósitos. Este producto es transpirable y elástico, por lo que es ideal para fijar apósitos en las articulaciones o en zonas contorneadas, no constriñe ni dificulta la circulación de la sangre.</t>
  </si>
  <si>
    <t>APOSITO CUTIMED ALGINATO 10 x 10 Cm. - Marca Bsn Medical x Und</t>
  </si>
  <si>
    <t>EUROSORB</t>
  </si>
  <si>
    <t>Apósito estéril de alginato cálcico y sodio, de tejido suave y color blanco.</t>
  </si>
  <si>
    <t>HYPAFIX® 10 CM X 10 MT (ADHESIVO NO TEJIDO) BSN MEDICAL X UND</t>
  </si>
  <si>
    <t>HYPAFIX® 10 CM X 10 MT (ADHESIVO TRANSPARENTE) - BSN MEDICAL X UND</t>
  </si>
  <si>
    <t>HYPAFIX® 15 CM X 10 MT (ADHESIVO TRANSPARENTE) BSN MEDICAL X UND</t>
  </si>
  <si>
    <t>HYPAFIX® 5 CM X 10 MT (ADHESIVO NO TEJIDO) BSN MEDICAL X UND</t>
  </si>
  <si>
    <t>APOSITO LEUKOMED IV 7CM X 9CM - MARCA BSN MEDICAL X  50 UNDS.</t>
  </si>
  <si>
    <t>IV 1633 3M</t>
  </si>
  <si>
    <t>Leukomed I.V. film combina la reducción de infecciones con la visibilidad del punto de inserción, la fijación del catéter y la transpirabilidad. Se ha demostrado que reducen la colonización de catéteres vasculares y las infecciones en el torrente sanguíneo relacionadas con el cateterismo.     Transpirable, Dura hasta 7 días, Protege de la fricción</t>
  </si>
  <si>
    <t>APOSITO LEUKOMED T  8 x 10cm - Marca Bsn Medical x Und/\Presentacion Caja x 50 Unds.</t>
  </si>
  <si>
    <t>EURODERM</t>
  </si>
  <si>
    <t>Es un apósito estéril para heridas quirúrgicas y superficiales no exudativas, y también para fijar apósitos. Este apósito transparente hace que sea fácil inspeccionar la herida y la zona circundante. Leukomed T es transpirable y también se puede llevar en la ducha. Respetuoso con la piel, Transparente para facilitar la inspección  y Aplicación fácil y rápida.</t>
  </si>
  <si>
    <t>GUATA ACOLCHADA SINTETICO 6" X 3.6YDS. - MARCA BSN MEDICAL - PAQ. X 12 UNDS.</t>
  </si>
  <si>
    <t>YESO SINTETICO DELTA-LITE  4"- Marca BSN Medical x Und/\Presentacion Caja x 10 Unds.</t>
  </si>
  <si>
    <t>EUROCAST</t>
  </si>
  <si>
    <t>Delta-Lite Plus es una venda sintética indicada para estabilizar fracturas, esguinces y torceduras, así como otras lesiones en tejidos blandos y tiene aplicaciones ortoprotésicas y para realizar moldes de repetición.</t>
  </si>
  <si>
    <t>YESO SINTETICO DELTA-LITE  5"- MARCA BSN MEDICAL X 10 UNDS.</t>
  </si>
  <si>
    <t>YESO SINTETICO DELTA-LITE  2"- Marca BSN Medical x Und/\Presentacion Caja x 10 Unds.</t>
  </si>
  <si>
    <t>Delta-Lite Plus es una venda sintética indicada para estabilizar fracturas, esguinces y torceduras, así como otras lesiones en tejidos blandos y tiene aplicaciones ortoprotésicas y para realizar moldes de repetición. Está compuesto de fibra de vidrio</t>
  </si>
  <si>
    <t>YESO SINTETICO DELTA-LITE  3"- Marca BSN Medical x Und/\Presentacion Caja x 10 Unds.</t>
  </si>
  <si>
    <t>Está compuesto de fibra de vidrio o de tiras de plástico. Este material se envuelve alrededor de la parte del cuerpo lesionada, encima de una venda elástica y una almohadilla de algodón. Los yesos sintéticos pueden tener diferentes colores. Además, son más livianos que los yesos tradicionales.</t>
  </si>
  <si>
    <t>GUATA SPECIALIST 2" X 4YD - MARCA BSN MEDICAL  /\PRESENTACION PAQ. X 24 UNDS.</t>
  </si>
  <si>
    <t>PAQUETE X 24 UNIDADES</t>
  </si>
  <si>
    <t>YESO SINTETICO DELTA-CAST CONFORMABLE  2" MARCA BSN MEDICAL - CAJA X 10 UNDS.</t>
  </si>
  <si>
    <t>YESO SINTETICO DELTA LITE</t>
  </si>
  <si>
    <t>YESO SINTETICO DELTA-CAST CONFORMABLE  3" Marca BSN Medical x Und/\Presentacion Caja x 10 Unds.</t>
  </si>
  <si>
    <t>YESO SINTETICO DELTA-CAST CONFORMABLE  4" Marca BSN Medical x Und/\Presentacion Caja x 10 Unds.</t>
  </si>
  <si>
    <t>YESO SINTETICO DELTA-CAST CONFORMABLE  5" Marca BSN Medical x Und/\Presentacion Caja x 10 Unds.</t>
  </si>
  <si>
    <t>CUTIMED SILTEC PLUS HEEL 16 x 24 Cm. - Marca Bsn Medical x Und</t>
  </si>
  <si>
    <t>FOAM HEEL</t>
  </si>
  <si>
    <t>Cutimed Siltec Plus es un apósito de espuma altamente absorbente para el tratamiento efectivo de heridas crónicas, especialmente para cantidades de exudado de débiles a moderadas. Su estructura de espuma especial permite la absorción vertical del exudado de la herida de diferentes viscosidades y cantidades, con alta permeabilidad al vapor de agua. De esta manera, se puede garantizar un ambiente de la herida óptimamente húmedo. El manejo del exudado de alto rendimiento está respaldado por la tecnología superabsorbente, de modo que el exudado está encerrado de manera segura dentro del producto incluso bajo compresión.</t>
  </si>
  <si>
    <t>CUTIMED SORBACT GEL 7.5 x 7.5 Cm. - Marca Bsn Medical x Und</t>
  </si>
  <si>
    <t>Cutimed Sorbact, apósito de captación bacteriana con hidrogel, listo para usar. Reduce la carga bacteriana en la herida y, al mismo tiempo, proporciona un ambiente húmedo.</t>
  </si>
  <si>
    <t>VENDA ELASTICA TENSOPLAST 3" x 5Yds. COLOR PIEL - Marca BSN Medical x Und</t>
  </si>
  <si>
    <t>APOSITO LEUKOMED SORBACT 5 x 7.2 Cm. - Marca Bsn Medical x Und/\Presentacion Caja x 20 Und</t>
  </si>
  <si>
    <t>Un apósito adhesivo estéril con almohadilla impregnada de DACC, indicada para heridas post-quirurgicas en riesgo de infección o infectadas. Es resistente al agua, seguro y amigable con la piel, atrae y retiene las bacterias mediante un método de acción puramente físico.</t>
  </si>
  <si>
    <t>APOSITO LEUKOMED SORBACT 7.5 x 15 Cm. - Marca Bsn Medical x Und/\Presentacion Caja x 20 Unds.</t>
  </si>
  <si>
    <t>Apósitos no medicados que, mediante el principio de la hidrofobia, ejercen su exclusiva acción captadora de microrganismos para eliminar las bacterias y hongos de las heridas</t>
  </si>
  <si>
    <t>27,22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</si>
</sst>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quot;$&quot;* #,##0.00_);_(&quot;$&quot;* \(#,##0.00\);_(&quot;$&quot;* &quot;-&quot;??_);_(@_)"/>
    <numFmt numFmtId="166" formatCode="0.0000"/>
  </numFmts>
  <fonts count="5">
    <font>
      <sz val="11"/>
      <name val="Calibri"/>
    </font>
    <font>
      <sz val="11"/>
      <color theme="1"/>
      <name val="Calibri"/>
      <family val="2"/>
      <scheme val="minor"/>
    </font>
    <font>
      <b/>
      <sz val="11"/>
      <name val="Calibri"/>
      <family val="2"/>
    </font>
    <font>
      <sz val="11"/>
      <name val="Calibri"/>
      <family val="2"/>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9">
    <xf numFmtId="0" fontId="0" fillId="0" borderId="0" xfId="0" applyFont="1" applyFill="1" applyBorder="1"/>
    <xf numFmtId="0" fontId="2" fillId="0" borderId="0" xfId="0" applyFont="1" applyFill="1" applyBorder="1"/>
    <xf numFmtId="1" fontId="0" fillId="0" borderId="0" xfId="0" applyNumberFormat="1" applyFont="1" applyFill="1" applyBorder="1"/>
    <xf numFmtId="2" fontId="0" fillId="0" borderId="0" xfId="0" applyNumberFormat="1" applyFont="1" applyFill="1" applyBorder="1"/>
    <xf numFmtId="0" fontId="3" fillId="0" borderId="0" xfId="0" applyFont="1" applyFill="1" applyBorder="1"/>
    <xf numFmtId="0" fontId="4" fillId="2" borderId="1" xfId="1" applyFont="1" applyFill="1" applyBorder="1" applyAlignment="1">
      <alignment horizontal="center" vertical="center"/>
    </xf>
    <xf numFmtId="0" fontId="0" fillId="0" borderId="0" xfId="0" applyFont="1" applyFill="1" applyBorder="1" applyAlignment="1">
      <alignment horizontal="center"/>
    </xf>
    <xf numFmtId="0" fontId="0" fillId="0" borderId="0" xfId="0" applyFont="1" applyFill="1" applyBorder="1"/>
    <xf numFmtId="166" fontId="0" fillId="0" borderId="0" xfId="0" applyNumberFormat="1" applyFont="1" applyFill="1" applyBorder="1"/>
  </cellXfs>
  <cellStyles count="5">
    <cellStyle name="Millares 2" xfId="2" xr:uid="{F8B697B2-DD42-4106-A018-325FCF5D513E}"/>
    <cellStyle name="Moneda 2" xfId="3" xr:uid="{E498A931-920D-48BD-8B6F-7768D641FDEB}"/>
    <cellStyle name="Normal" xfId="0" builtinId="0"/>
    <cellStyle name="Normal 2" xfId="1" xr:uid="{03678731-347C-47C0-BFEC-3E4B93D13E18}"/>
    <cellStyle name="Porcentaje 2" xfId="4" xr:uid="{487D96A1-2C57-4AA1-9149-596534EDFC62}"/>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8"/>
  <sheetViews>
    <sheetView tabSelected="1" workbookViewId="0">
      <pane xSplit="5" ySplit="2" topLeftCell="X23" activePane="bottomRight" state="frozen"/>
      <selection pane="topRight" activeCell="F1" sqref="F1"/>
      <selection pane="bottomLeft" activeCell="A3" sqref="A3"/>
      <selection pane="bottomRight" activeCell="AE3" sqref="AE3:AE58"/>
    </sheetView>
  </sheetViews>
  <sheetFormatPr baseColWidth="10" defaultRowHeight="15"/>
  <cols>
    <col min="1" max="1" width="6" customWidth="1"/>
    <col min="2" max="2" width="17.5703125" customWidth="1"/>
    <col min="3" max="3" width="12.140625" customWidth="1"/>
    <col min="4" max="4" width="54" customWidth="1"/>
    <col min="5" max="5" width="17.7109375" bestFit="1" customWidth="1"/>
    <col min="6" max="6" width="20.28515625" customWidth="1"/>
    <col min="7" max="8" width="8.140625" customWidth="1"/>
    <col min="9" max="10" width="6.7109375" customWidth="1"/>
    <col min="11" max="11" width="25.7109375" customWidth="1"/>
    <col min="12" max="12" width="28.28515625" customWidth="1"/>
    <col min="13" max="13" width="25.7109375" customWidth="1"/>
    <col min="14" max="14" width="36.42578125" customWidth="1"/>
    <col min="15" max="16" width="54" customWidth="1"/>
    <col min="17" max="17" width="12.140625" customWidth="1"/>
    <col min="18" max="18" width="10.85546875" customWidth="1"/>
    <col min="19" max="19" width="14.85546875" customWidth="1"/>
    <col min="20" max="20" width="16.140625" customWidth="1"/>
    <col min="21" max="22" width="6" customWidth="1"/>
    <col min="23" max="23" width="9.42578125" customWidth="1"/>
    <col min="24" max="24" width="16.140625" customWidth="1"/>
    <col min="25" max="25" width="21.5703125" customWidth="1"/>
    <col min="26" max="26" width="23" customWidth="1"/>
    <col min="27" max="27" width="16.140625" customWidth="1"/>
    <col min="28" max="28" width="25.7109375" customWidth="1"/>
    <col min="29" max="29" width="21.5703125" customWidth="1"/>
    <col min="30" max="30" width="13.42578125" customWidth="1"/>
    <col min="31" max="31" width="20.28515625" customWidth="1"/>
    <col min="32" max="33" width="24.28515625" customWidth="1"/>
    <col min="34" max="35" width="10.85546875" customWidth="1"/>
  </cols>
  <sheetData>
    <row r="1" spans="1:35">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row>
    <row r="3" spans="1:35">
      <c r="A3" s="2">
        <v>68</v>
      </c>
      <c r="B3" s="2">
        <v>240200233</v>
      </c>
      <c r="C3" s="2">
        <v>240200233</v>
      </c>
      <c r="D3" t="s">
        <v>42</v>
      </c>
      <c r="E3" s="4">
        <v>7238101</v>
      </c>
      <c r="F3" t="s">
        <v>43</v>
      </c>
      <c r="G3" t="s">
        <v>36</v>
      </c>
      <c r="H3" s="3">
        <v>3.39</v>
      </c>
      <c r="I3" s="3">
        <v>2.17</v>
      </c>
      <c r="J3" s="3">
        <v>5.16</v>
      </c>
      <c r="K3" t="s">
        <v>44</v>
      </c>
      <c r="L3" t="s">
        <v>44</v>
      </c>
      <c r="M3" t="s">
        <v>45</v>
      </c>
      <c r="N3" t="s">
        <v>46</v>
      </c>
      <c r="O3" t="s">
        <v>42</v>
      </c>
      <c r="P3" t="s">
        <v>47</v>
      </c>
      <c r="Q3" s="2">
        <v>1</v>
      </c>
      <c r="R3" s="2">
        <v>50</v>
      </c>
      <c r="S3" s="2">
        <v>1</v>
      </c>
      <c r="T3" s="2">
        <v>1</v>
      </c>
      <c r="U3" s="2">
        <v>1</v>
      </c>
      <c r="V3" s="2">
        <v>1</v>
      </c>
      <c r="W3" s="2">
        <v>0</v>
      </c>
      <c r="X3" s="2">
        <v>1</v>
      </c>
      <c r="Y3">
        <v>19.23</v>
      </c>
      <c r="Z3" s="2">
        <v>0</v>
      </c>
      <c r="AA3" s="2">
        <v>0</v>
      </c>
      <c r="AB3" s="8">
        <v>3.3935294117647068</v>
      </c>
      <c r="AC3" s="8">
        <v>22.623529411764707</v>
      </c>
      <c r="AD3">
        <v>0.6</v>
      </c>
      <c r="AE3" s="8">
        <v>37.705882352941181</v>
      </c>
      <c r="AF3" s="2">
        <v>1</v>
      </c>
      <c r="AG3" s="3">
        <v>14.31</v>
      </c>
      <c r="AH3" t="s">
        <v>40</v>
      </c>
    </row>
    <row r="4" spans="1:35">
      <c r="A4" s="2">
        <v>56</v>
      </c>
      <c r="B4" s="2">
        <v>240850109</v>
      </c>
      <c r="C4" s="2">
        <v>240850109</v>
      </c>
      <c r="D4" t="s">
        <v>50</v>
      </c>
      <c r="E4" s="2">
        <v>7323206</v>
      </c>
      <c r="F4" t="s">
        <v>43</v>
      </c>
      <c r="G4" t="s">
        <v>36</v>
      </c>
      <c r="H4">
        <v>1.1000000000000001</v>
      </c>
      <c r="I4" s="3">
        <v>8.35</v>
      </c>
      <c r="J4" s="3">
        <v>0.17</v>
      </c>
      <c r="K4" t="s">
        <v>38</v>
      </c>
      <c r="L4" t="s">
        <v>37</v>
      </c>
      <c r="M4" t="s">
        <v>39</v>
      </c>
      <c r="N4" t="s">
        <v>46</v>
      </c>
      <c r="O4" t="s">
        <v>51</v>
      </c>
      <c r="P4" t="s">
        <v>52</v>
      </c>
      <c r="Q4" s="2">
        <v>1</v>
      </c>
      <c r="R4" s="2">
        <v>1</v>
      </c>
      <c r="S4" s="2">
        <v>1</v>
      </c>
      <c r="T4" s="2">
        <v>1</v>
      </c>
      <c r="U4" s="2">
        <v>1</v>
      </c>
      <c r="V4" s="2">
        <v>1</v>
      </c>
      <c r="W4" s="2">
        <v>0</v>
      </c>
      <c r="X4" s="2">
        <v>1</v>
      </c>
      <c r="Y4">
        <v>68.569999999999993</v>
      </c>
      <c r="Z4" s="2">
        <v>0</v>
      </c>
      <c r="AA4" s="2">
        <v>0</v>
      </c>
      <c r="AB4" s="8">
        <v>12.100588235294126</v>
      </c>
      <c r="AC4" s="8">
        <v>80.670588235294119</v>
      </c>
      <c r="AD4">
        <v>0.75</v>
      </c>
      <c r="AE4" s="8">
        <v>107.56078431372549</v>
      </c>
      <c r="AF4" s="2">
        <v>1</v>
      </c>
      <c r="AG4" s="2">
        <v>1</v>
      </c>
      <c r="AH4" t="s">
        <v>40</v>
      </c>
    </row>
    <row r="5" spans="1:35">
      <c r="A5" s="2">
        <v>155</v>
      </c>
      <c r="B5" s="2">
        <v>240850209</v>
      </c>
      <c r="C5" s="2">
        <v>240850209</v>
      </c>
      <c r="D5" t="s">
        <v>53</v>
      </c>
      <c r="E5" s="2">
        <v>7268001</v>
      </c>
      <c r="F5" t="s">
        <v>43</v>
      </c>
      <c r="G5" t="s">
        <v>36</v>
      </c>
      <c r="H5" s="3">
        <v>4.72</v>
      </c>
      <c r="I5" s="3">
        <v>0.55000000000000004</v>
      </c>
      <c r="J5" s="3">
        <v>6.69</v>
      </c>
      <c r="K5" t="s">
        <v>49</v>
      </c>
      <c r="L5" t="s">
        <v>37</v>
      </c>
      <c r="M5" t="s">
        <v>39</v>
      </c>
      <c r="N5" t="s">
        <v>46</v>
      </c>
      <c r="O5" t="s">
        <v>54</v>
      </c>
      <c r="P5" t="s">
        <v>55</v>
      </c>
      <c r="Q5" s="2">
        <v>1</v>
      </c>
      <c r="R5" s="2">
        <v>1</v>
      </c>
      <c r="S5" s="2">
        <v>1</v>
      </c>
      <c r="T5" s="2">
        <v>1</v>
      </c>
      <c r="U5" s="2">
        <v>1</v>
      </c>
      <c r="V5" s="2">
        <v>1</v>
      </c>
      <c r="W5" s="2">
        <v>0</v>
      </c>
      <c r="X5" s="2">
        <v>1</v>
      </c>
      <c r="Y5">
        <v>29.52</v>
      </c>
      <c r="Z5" s="2">
        <v>0</v>
      </c>
      <c r="AA5" s="2">
        <v>0</v>
      </c>
      <c r="AB5" s="8">
        <v>5.2094117647058802</v>
      </c>
      <c r="AC5" s="8">
        <v>34.72941176470588</v>
      </c>
      <c r="AD5">
        <v>0.75</v>
      </c>
      <c r="AE5" s="8">
        <v>46.305882352941175</v>
      </c>
      <c r="AF5" s="2">
        <v>1</v>
      </c>
      <c r="AG5" s="2">
        <v>1</v>
      </c>
      <c r="AH5" t="s">
        <v>40</v>
      </c>
    </row>
    <row r="6" spans="1:35">
      <c r="A6" s="2">
        <v>157</v>
      </c>
      <c r="B6" s="2">
        <v>241250014</v>
      </c>
      <c r="C6" s="2">
        <v>241250014</v>
      </c>
      <c r="D6" t="s">
        <v>57</v>
      </c>
      <c r="E6" s="2">
        <v>7265301</v>
      </c>
      <c r="F6" t="s">
        <v>43</v>
      </c>
      <c r="G6" t="s">
        <v>36</v>
      </c>
      <c r="H6" s="3">
        <v>1.57</v>
      </c>
      <c r="I6" s="3">
        <v>1.57</v>
      </c>
      <c r="J6" s="3">
        <v>4.53</v>
      </c>
      <c r="K6" t="s">
        <v>58</v>
      </c>
      <c r="L6" t="s">
        <v>37</v>
      </c>
      <c r="M6" t="s">
        <v>59</v>
      </c>
      <c r="N6" t="s">
        <v>60</v>
      </c>
      <c r="O6" t="s">
        <v>61</v>
      </c>
      <c r="P6" t="s">
        <v>62</v>
      </c>
      <c r="Q6" s="2">
        <v>1</v>
      </c>
      <c r="R6" s="2">
        <v>1</v>
      </c>
      <c r="S6" s="2">
        <v>1</v>
      </c>
      <c r="T6" s="2">
        <v>1</v>
      </c>
      <c r="U6" s="2">
        <v>1</v>
      </c>
      <c r="V6" s="2">
        <v>1</v>
      </c>
      <c r="W6" s="2">
        <v>0</v>
      </c>
      <c r="X6" s="2">
        <v>1</v>
      </c>
      <c r="Y6">
        <v>174.36</v>
      </c>
      <c r="Z6" s="2">
        <v>0</v>
      </c>
      <c r="AA6" s="2">
        <v>0</v>
      </c>
      <c r="AB6" s="8">
        <v>30.769411764705893</v>
      </c>
      <c r="AC6" s="8">
        <v>205.12941176470591</v>
      </c>
      <c r="AD6">
        <v>0.8</v>
      </c>
      <c r="AE6" s="8">
        <v>256.41176470588238</v>
      </c>
      <c r="AF6" s="2">
        <v>1</v>
      </c>
      <c r="AG6" s="2">
        <v>1</v>
      </c>
      <c r="AH6" t="s">
        <v>40</v>
      </c>
    </row>
    <row r="7" spans="1:35">
      <c r="A7" s="2">
        <v>215</v>
      </c>
      <c r="B7" s="2">
        <v>242001210</v>
      </c>
      <c r="C7" s="2">
        <v>242001210</v>
      </c>
      <c r="D7" t="s">
        <v>65</v>
      </c>
      <c r="E7" s="2">
        <v>7996601</v>
      </c>
      <c r="F7" t="s">
        <v>43</v>
      </c>
      <c r="G7" t="s">
        <v>36</v>
      </c>
      <c r="H7" s="3">
        <v>8.27</v>
      </c>
      <c r="I7" s="3">
        <v>5.12</v>
      </c>
      <c r="J7" s="3">
        <v>7.97</v>
      </c>
      <c r="K7" t="s">
        <v>66</v>
      </c>
      <c r="L7" t="s">
        <v>37</v>
      </c>
      <c r="M7" t="s">
        <v>59</v>
      </c>
      <c r="N7" t="s">
        <v>67</v>
      </c>
      <c r="O7" t="s">
        <v>68</v>
      </c>
      <c r="P7" t="s">
        <v>69</v>
      </c>
      <c r="Q7" s="2">
        <v>1</v>
      </c>
      <c r="R7" s="2">
        <v>1</v>
      </c>
      <c r="S7" s="2">
        <v>1</v>
      </c>
      <c r="T7" s="2">
        <v>1</v>
      </c>
      <c r="U7" s="2">
        <v>1</v>
      </c>
      <c r="V7" s="2">
        <v>1</v>
      </c>
      <c r="W7" s="2">
        <v>0</v>
      </c>
      <c r="X7" s="2">
        <v>1</v>
      </c>
      <c r="Y7">
        <v>166.75</v>
      </c>
      <c r="Z7" s="2">
        <v>0</v>
      </c>
      <c r="AA7" s="2">
        <v>0</v>
      </c>
      <c r="AB7" s="8">
        <v>29.426470588235304</v>
      </c>
      <c r="AC7" s="8">
        <v>196.1764705882353</v>
      </c>
      <c r="AD7">
        <v>0.6</v>
      </c>
      <c r="AE7" s="8">
        <v>326.96078431372553</v>
      </c>
      <c r="AF7" s="2">
        <v>1</v>
      </c>
      <c r="AG7" s="2">
        <v>1</v>
      </c>
      <c r="AH7" t="s">
        <v>40</v>
      </c>
    </row>
    <row r="8" spans="1:35">
      <c r="A8" s="2">
        <v>261</v>
      </c>
      <c r="B8" s="2">
        <v>242201413</v>
      </c>
      <c r="C8" s="2">
        <v>242201413</v>
      </c>
      <c r="D8" t="s">
        <v>72</v>
      </c>
      <c r="E8" s="2">
        <v>7960100</v>
      </c>
      <c r="F8" t="s">
        <v>43</v>
      </c>
      <c r="G8" t="s">
        <v>36</v>
      </c>
      <c r="H8" s="3">
        <v>8.66</v>
      </c>
      <c r="I8" s="3">
        <v>5.12</v>
      </c>
      <c r="J8" s="3">
        <v>5.83</v>
      </c>
      <c r="K8" t="s">
        <v>56</v>
      </c>
      <c r="L8" t="s">
        <v>37</v>
      </c>
      <c r="M8" t="s">
        <v>73</v>
      </c>
      <c r="N8" t="s">
        <v>71</v>
      </c>
      <c r="O8" t="s">
        <v>39</v>
      </c>
      <c r="P8" t="s">
        <v>74</v>
      </c>
      <c r="Q8" s="2">
        <v>1</v>
      </c>
      <c r="R8" s="2">
        <v>1</v>
      </c>
      <c r="S8" s="2">
        <v>1</v>
      </c>
      <c r="T8" s="2">
        <v>1</v>
      </c>
      <c r="U8" s="2">
        <v>1</v>
      </c>
      <c r="V8" s="2">
        <v>1</v>
      </c>
      <c r="W8" s="2">
        <v>0</v>
      </c>
      <c r="X8" s="2">
        <v>1</v>
      </c>
      <c r="Y8">
        <v>44.33</v>
      </c>
      <c r="Z8" s="2">
        <v>0</v>
      </c>
      <c r="AA8" s="2">
        <v>0</v>
      </c>
      <c r="AB8" s="8">
        <v>7.8229411764705858</v>
      </c>
      <c r="AC8" s="8">
        <v>52.152941176470584</v>
      </c>
      <c r="AD8">
        <v>0.6</v>
      </c>
      <c r="AE8" s="8">
        <v>86.921568627450981</v>
      </c>
      <c r="AF8" s="2">
        <v>1</v>
      </c>
      <c r="AG8" s="2">
        <v>1</v>
      </c>
      <c r="AH8" t="s">
        <v>40</v>
      </c>
    </row>
    <row r="9" spans="1:35">
      <c r="A9" s="2">
        <v>260</v>
      </c>
      <c r="B9" s="2">
        <v>242201414</v>
      </c>
      <c r="C9" s="2">
        <v>242201414</v>
      </c>
      <c r="D9" t="s">
        <v>75</v>
      </c>
      <c r="E9" s="2">
        <v>7960400</v>
      </c>
      <c r="F9" t="s">
        <v>43</v>
      </c>
      <c r="G9" t="s">
        <v>36</v>
      </c>
      <c r="H9" s="3">
        <v>8.66</v>
      </c>
      <c r="I9" s="3">
        <v>5.12</v>
      </c>
      <c r="J9" s="3">
        <v>5.83</v>
      </c>
      <c r="K9" t="s">
        <v>56</v>
      </c>
      <c r="L9" t="s">
        <v>37</v>
      </c>
      <c r="M9" t="s">
        <v>73</v>
      </c>
      <c r="N9" t="s">
        <v>71</v>
      </c>
      <c r="O9" t="s">
        <v>39</v>
      </c>
      <c r="P9" t="s">
        <v>76</v>
      </c>
      <c r="Q9" s="2">
        <v>1</v>
      </c>
      <c r="R9" s="2">
        <v>1</v>
      </c>
      <c r="S9" s="2">
        <v>1</v>
      </c>
      <c r="T9" s="2">
        <v>1</v>
      </c>
      <c r="U9" s="2">
        <v>1</v>
      </c>
      <c r="V9" s="2">
        <v>1</v>
      </c>
      <c r="W9" s="2">
        <v>0</v>
      </c>
      <c r="X9" s="2">
        <v>1</v>
      </c>
      <c r="Y9">
        <v>44.33</v>
      </c>
      <c r="Z9" s="2">
        <v>0</v>
      </c>
      <c r="AA9" s="2">
        <v>0</v>
      </c>
      <c r="AB9" s="8">
        <v>7.8229411764705858</v>
      </c>
      <c r="AC9" s="8">
        <v>52.152941176470584</v>
      </c>
      <c r="AD9">
        <v>0.6</v>
      </c>
      <c r="AE9" s="8">
        <v>86.921568627450981</v>
      </c>
      <c r="AF9" s="2">
        <v>1</v>
      </c>
      <c r="AG9" s="2">
        <v>1</v>
      </c>
      <c r="AH9" t="s">
        <v>40</v>
      </c>
    </row>
    <row r="10" spans="1:35">
      <c r="A10" s="2">
        <v>259</v>
      </c>
      <c r="B10" s="2">
        <v>242201415</v>
      </c>
      <c r="C10" s="2">
        <v>242201415</v>
      </c>
      <c r="D10" t="s">
        <v>77</v>
      </c>
      <c r="E10" s="2">
        <v>7960701</v>
      </c>
      <c r="F10" t="s">
        <v>43</v>
      </c>
      <c r="G10" t="s">
        <v>36</v>
      </c>
      <c r="H10" s="3">
        <v>8.66</v>
      </c>
      <c r="I10" s="3">
        <v>5.12</v>
      </c>
      <c r="J10" s="3">
        <v>5.83</v>
      </c>
      <c r="K10" t="s">
        <v>56</v>
      </c>
      <c r="L10" t="s">
        <v>37</v>
      </c>
      <c r="M10" t="s">
        <v>73</v>
      </c>
      <c r="N10" t="s">
        <v>71</v>
      </c>
      <c r="O10" t="s">
        <v>39</v>
      </c>
      <c r="P10" t="s">
        <v>76</v>
      </c>
      <c r="Q10" s="2">
        <v>1</v>
      </c>
      <c r="R10" s="2">
        <v>1</v>
      </c>
      <c r="S10" s="2">
        <v>1</v>
      </c>
      <c r="T10" s="2">
        <v>1</v>
      </c>
      <c r="U10" s="2">
        <v>1</v>
      </c>
      <c r="V10" s="2">
        <v>1</v>
      </c>
      <c r="W10" s="2">
        <v>0</v>
      </c>
      <c r="X10" s="2">
        <v>1</v>
      </c>
      <c r="Y10">
        <v>44.33</v>
      </c>
      <c r="Z10" s="2">
        <v>0</v>
      </c>
      <c r="AA10" s="2">
        <v>0</v>
      </c>
      <c r="AB10" s="8">
        <v>7.8229411764705858</v>
      </c>
      <c r="AC10" s="8">
        <v>52.152941176470584</v>
      </c>
      <c r="AD10">
        <v>0.6</v>
      </c>
      <c r="AE10" s="8">
        <v>86.921568627450981</v>
      </c>
      <c r="AF10" s="2">
        <v>1</v>
      </c>
      <c r="AG10" s="2">
        <v>1</v>
      </c>
      <c r="AH10" t="s">
        <v>40</v>
      </c>
    </row>
    <row r="11" spans="1:35">
      <c r="A11" s="2">
        <v>262</v>
      </c>
      <c r="B11" s="2">
        <v>242201416</v>
      </c>
      <c r="C11" s="2">
        <v>242201416</v>
      </c>
      <c r="D11" t="s">
        <v>78</v>
      </c>
      <c r="E11" s="2">
        <v>7960901</v>
      </c>
      <c r="F11" t="s">
        <v>43</v>
      </c>
      <c r="G11" t="s">
        <v>36</v>
      </c>
      <c r="H11" s="3">
        <v>8.66</v>
      </c>
      <c r="I11" s="3">
        <v>5.12</v>
      </c>
      <c r="J11" s="3">
        <v>5.83</v>
      </c>
      <c r="K11" t="s">
        <v>56</v>
      </c>
      <c r="L11" t="s">
        <v>37</v>
      </c>
      <c r="M11" t="s">
        <v>73</v>
      </c>
      <c r="N11" t="s">
        <v>71</v>
      </c>
      <c r="O11" t="s">
        <v>39</v>
      </c>
      <c r="P11" t="s">
        <v>76</v>
      </c>
      <c r="Q11" s="2">
        <v>1</v>
      </c>
      <c r="R11" s="2">
        <v>1</v>
      </c>
      <c r="S11" s="2">
        <v>1</v>
      </c>
      <c r="T11" s="2">
        <v>1</v>
      </c>
      <c r="U11" s="2">
        <v>1</v>
      </c>
      <c r="V11" s="2">
        <v>1</v>
      </c>
      <c r="W11" s="2">
        <v>0</v>
      </c>
      <c r="X11" s="2">
        <v>1</v>
      </c>
      <c r="Y11">
        <v>44.33</v>
      </c>
      <c r="Z11" s="2">
        <v>0</v>
      </c>
      <c r="AA11" s="2">
        <v>0</v>
      </c>
      <c r="AB11" s="8">
        <v>7.8229411764705858</v>
      </c>
      <c r="AC11" s="8">
        <v>52.152941176470584</v>
      </c>
      <c r="AD11">
        <v>0.6</v>
      </c>
      <c r="AE11" s="8">
        <v>86.921568627450981</v>
      </c>
      <c r="AF11" s="2">
        <v>1</v>
      </c>
      <c r="AG11" s="2">
        <v>1</v>
      </c>
      <c r="AH11" t="s">
        <v>40</v>
      </c>
    </row>
    <row r="12" spans="1:35">
      <c r="A12" s="2">
        <v>210</v>
      </c>
      <c r="B12" s="2">
        <v>242250301</v>
      </c>
      <c r="C12" s="2">
        <v>242250301</v>
      </c>
      <c r="D12" t="s">
        <v>79</v>
      </c>
      <c r="E12" s="2">
        <v>7230401</v>
      </c>
      <c r="F12" t="s">
        <v>43</v>
      </c>
      <c r="G12" t="s">
        <v>36</v>
      </c>
      <c r="H12" s="3">
        <v>14.37</v>
      </c>
      <c r="I12" s="2">
        <v>6</v>
      </c>
      <c r="J12" s="3">
        <v>13.78</v>
      </c>
      <c r="K12" t="s">
        <v>80</v>
      </c>
      <c r="L12" t="s">
        <v>81</v>
      </c>
      <c r="M12" t="s">
        <v>59</v>
      </c>
      <c r="N12" t="s">
        <v>71</v>
      </c>
      <c r="O12" t="s">
        <v>82</v>
      </c>
      <c r="P12" t="s">
        <v>83</v>
      </c>
      <c r="Q12" s="2">
        <v>1</v>
      </c>
      <c r="R12" s="2">
        <v>12</v>
      </c>
      <c r="S12" s="2">
        <v>1</v>
      </c>
      <c r="T12" s="2">
        <v>1</v>
      </c>
      <c r="U12" s="2">
        <v>1</v>
      </c>
      <c r="V12" s="2">
        <v>1</v>
      </c>
      <c r="W12" s="2">
        <v>0</v>
      </c>
      <c r="X12" s="2">
        <v>1</v>
      </c>
      <c r="Y12">
        <v>100.03</v>
      </c>
      <c r="Z12" s="2">
        <v>0</v>
      </c>
      <c r="AA12" s="2">
        <v>0</v>
      </c>
      <c r="AB12" s="8">
        <v>25.007499999999993</v>
      </c>
      <c r="AC12" s="8">
        <v>125.03749999999999</v>
      </c>
      <c r="AD12">
        <v>0.6</v>
      </c>
      <c r="AE12" s="8">
        <v>208.39583333333334</v>
      </c>
      <c r="AF12" s="2">
        <v>1</v>
      </c>
      <c r="AG12" s="2">
        <v>1</v>
      </c>
      <c r="AH12" t="s">
        <v>40</v>
      </c>
    </row>
    <row r="13" spans="1:35">
      <c r="A13" s="2">
        <v>211</v>
      </c>
      <c r="B13" s="2">
        <v>242250305</v>
      </c>
      <c r="C13" s="2">
        <v>242250305</v>
      </c>
      <c r="D13" t="s">
        <v>84</v>
      </c>
      <c r="E13" s="2">
        <v>7230402</v>
      </c>
      <c r="F13" t="s">
        <v>43</v>
      </c>
      <c r="G13" t="s">
        <v>36</v>
      </c>
      <c r="H13" s="3">
        <v>17.32</v>
      </c>
      <c r="I13" s="2">
        <v>6</v>
      </c>
      <c r="J13" s="3">
        <v>14.96</v>
      </c>
      <c r="K13" t="s">
        <v>80</v>
      </c>
      <c r="L13" t="s">
        <v>81</v>
      </c>
      <c r="M13" t="s">
        <v>59</v>
      </c>
      <c r="N13" t="s">
        <v>71</v>
      </c>
      <c r="O13" t="s">
        <v>82</v>
      </c>
      <c r="P13" t="s">
        <v>85</v>
      </c>
      <c r="Q13" s="2">
        <v>1</v>
      </c>
      <c r="R13" s="2">
        <v>12</v>
      </c>
      <c r="S13" s="2">
        <v>1</v>
      </c>
      <c r="T13" s="2">
        <v>1</v>
      </c>
      <c r="U13" s="2">
        <v>1</v>
      </c>
      <c r="V13" s="2">
        <v>1</v>
      </c>
      <c r="W13" s="2">
        <v>0</v>
      </c>
      <c r="X13" s="2">
        <v>1</v>
      </c>
      <c r="Y13">
        <v>133</v>
      </c>
      <c r="Z13" s="2">
        <v>0</v>
      </c>
      <c r="AA13" s="2">
        <v>0</v>
      </c>
      <c r="AB13" s="8">
        <v>33.25</v>
      </c>
      <c r="AC13" s="8">
        <v>166.25</v>
      </c>
      <c r="AD13">
        <v>0.6</v>
      </c>
      <c r="AE13" s="8">
        <v>277.08333333333337</v>
      </c>
      <c r="AF13" s="2">
        <v>1</v>
      </c>
      <c r="AG13" s="2">
        <v>1</v>
      </c>
      <c r="AH13" t="s">
        <v>40</v>
      </c>
    </row>
    <row r="14" spans="1:35">
      <c r="A14" s="2">
        <v>212</v>
      </c>
      <c r="B14" s="2">
        <v>242250309</v>
      </c>
      <c r="C14" s="2">
        <v>242250309</v>
      </c>
      <c r="D14" t="s">
        <v>86</v>
      </c>
      <c r="E14" s="2">
        <v>7230403</v>
      </c>
      <c r="F14" t="s">
        <v>43</v>
      </c>
      <c r="G14" t="s">
        <v>36</v>
      </c>
      <c r="H14" s="3">
        <v>14.37</v>
      </c>
      <c r="I14" s="2">
        <v>6</v>
      </c>
      <c r="J14" s="3">
        <v>13.78</v>
      </c>
      <c r="K14" t="s">
        <v>80</v>
      </c>
      <c r="L14" t="s">
        <v>87</v>
      </c>
      <c r="M14" t="s">
        <v>59</v>
      </c>
      <c r="N14" t="s">
        <v>71</v>
      </c>
      <c r="O14" t="s">
        <v>82</v>
      </c>
      <c r="Q14" s="2">
        <v>1</v>
      </c>
      <c r="R14" s="2">
        <v>6</v>
      </c>
      <c r="S14" s="2">
        <v>1</v>
      </c>
      <c r="T14" s="2">
        <v>1</v>
      </c>
      <c r="U14" s="2">
        <v>1</v>
      </c>
      <c r="V14" s="2">
        <v>1</v>
      </c>
      <c r="W14" s="2">
        <v>0</v>
      </c>
      <c r="X14" s="2">
        <v>1</v>
      </c>
      <c r="Y14">
        <v>100.03</v>
      </c>
      <c r="Z14" s="2">
        <v>0</v>
      </c>
      <c r="AA14" s="2">
        <v>0</v>
      </c>
      <c r="AB14" s="8">
        <v>25.007499999999993</v>
      </c>
      <c r="AC14" s="8">
        <v>125.03749999999999</v>
      </c>
      <c r="AD14">
        <v>0.6</v>
      </c>
      <c r="AE14" s="8">
        <v>208.39583333333334</v>
      </c>
      <c r="AF14" s="2">
        <v>1</v>
      </c>
      <c r="AG14" s="2">
        <v>1</v>
      </c>
      <c r="AH14" t="s">
        <v>40</v>
      </c>
    </row>
    <row r="15" spans="1:35">
      <c r="A15" s="2">
        <v>207</v>
      </c>
      <c r="B15" s="2">
        <v>242350920</v>
      </c>
      <c r="C15" s="2">
        <v>242350920</v>
      </c>
      <c r="D15" t="s">
        <v>88</v>
      </c>
      <c r="E15" s="2">
        <v>7201318</v>
      </c>
      <c r="F15" t="s">
        <v>43</v>
      </c>
      <c r="G15" t="s">
        <v>36</v>
      </c>
      <c r="H15" s="3">
        <v>12.99</v>
      </c>
      <c r="I15" s="3">
        <v>2.17</v>
      </c>
      <c r="J15" s="3">
        <v>8.0299999999999994</v>
      </c>
      <c r="K15" t="s">
        <v>81</v>
      </c>
      <c r="L15" t="s">
        <v>81</v>
      </c>
      <c r="M15" t="s">
        <v>39</v>
      </c>
      <c r="N15" t="s">
        <v>41</v>
      </c>
      <c r="O15" t="s">
        <v>89</v>
      </c>
      <c r="P15" t="s">
        <v>90</v>
      </c>
      <c r="Q15" s="2">
        <v>1</v>
      </c>
      <c r="R15" s="2">
        <v>12</v>
      </c>
      <c r="S15" s="2">
        <v>1</v>
      </c>
      <c r="T15" s="2">
        <v>1</v>
      </c>
      <c r="U15" s="2">
        <v>1</v>
      </c>
      <c r="V15" s="2">
        <v>1</v>
      </c>
      <c r="W15" s="2">
        <v>0</v>
      </c>
      <c r="X15" s="2">
        <v>1</v>
      </c>
      <c r="Y15">
        <v>23.74</v>
      </c>
      <c r="Z15" s="2">
        <v>0</v>
      </c>
      <c r="AA15" s="2">
        <v>0</v>
      </c>
      <c r="AB15" s="8">
        <v>4.1894117647058842</v>
      </c>
      <c r="AC15" s="8">
        <v>27.929411764705883</v>
      </c>
      <c r="AD15">
        <v>0.6</v>
      </c>
      <c r="AE15" s="8">
        <v>46.549019607843142</v>
      </c>
      <c r="AF15" s="2">
        <v>1</v>
      </c>
      <c r="AG15" s="2">
        <v>1</v>
      </c>
      <c r="AH15" t="s">
        <v>40</v>
      </c>
    </row>
    <row r="16" spans="1:35">
      <c r="A16" s="2">
        <v>59</v>
      </c>
      <c r="B16" s="2">
        <v>243201208</v>
      </c>
      <c r="C16" s="2">
        <v>243201208</v>
      </c>
      <c r="D16" t="s">
        <v>91</v>
      </c>
      <c r="E16" s="2">
        <v>7216510</v>
      </c>
      <c r="F16" t="s">
        <v>43</v>
      </c>
      <c r="G16" t="s">
        <v>36</v>
      </c>
      <c r="H16" s="2">
        <v>9</v>
      </c>
      <c r="I16" s="2">
        <v>3</v>
      </c>
      <c r="J16" s="2">
        <v>1</v>
      </c>
      <c r="K16" t="s">
        <v>63</v>
      </c>
      <c r="L16" t="s">
        <v>37</v>
      </c>
      <c r="M16" t="s">
        <v>39</v>
      </c>
      <c r="N16" t="s">
        <v>46</v>
      </c>
      <c r="O16" t="s">
        <v>39</v>
      </c>
      <c r="P16" t="s">
        <v>92</v>
      </c>
      <c r="Q16" s="2">
        <v>1</v>
      </c>
      <c r="R16" s="2">
        <v>1</v>
      </c>
      <c r="S16" s="2">
        <v>1</v>
      </c>
      <c r="T16" s="2">
        <v>1</v>
      </c>
      <c r="U16" s="2">
        <v>1</v>
      </c>
      <c r="V16" s="2">
        <v>1</v>
      </c>
      <c r="W16" s="2">
        <v>0</v>
      </c>
      <c r="X16" s="2">
        <v>1</v>
      </c>
      <c r="Y16">
        <v>264.29000000000002</v>
      </c>
      <c r="Z16" s="2">
        <v>0</v>
      </c>
      <c r="AA16" s="2">
        <v>0</v>
      </c>
      <c r="AB16" s="8">
        <v>46.639411764705869</v>
      </c>
      <c r="AC16" s="8">
        <v>310.92941176470589</v>
      </c>
      <c r="AD16">
        <v>0.7</v>
      </c>
      <c r="AE16" s="8">
        <v>444.18487394957987</v>
      </c>
      <c r="AF16" s="2">
        <v>1</v>
      </c>
      <c r="AG16" s="2">
        <v>1</v>
      </c>
      <c r="AH16" t="s">
        <v>40</v>
      </c>
    </row>
    <row r="17" spans="1:34">
      <c r="A17" s="2">
        <v>148</v>
      </c>
      <c r="B17" s="2">
        <v>250150207</v>
      </c>
      <c r="C17" s="2">
        <v>250150207</v>
      </c>
      <c r="D17" t="s">
        <v>93</v>
      </c>
      <c r="E17" s="2">
        <v>7210017</v>
      </c>
      <c r="F17" t="s">
        <v>43</v>
      </c>
      <c r="G17" t="s">
        <v>36</v>
      </c>
      <c r="H17" s="3">
        <v>14.57</v>
      </c>
      <c r="I17" s="3">
        <v>8.15</v>
      </c>
      <c r="J17" s="3">
        <v>5.51</v>
      </c>
      <c r="K17" t="s">
        <v>94</v>
      </c>
      <c r="L17" t="s">
        <v>37</v>
      </c>
      <c r="M17" t="s">
        <v>59</v>
      </c>
      <c r="N17" t="s">
        <v>41</v>
      </c>
      <c r="O17" t="s">
        <v>95</v>
      </c>
      <c r="P17" t="s">
        <v>96</v>
      </c>
      <c r="Q17" s="2">
        <v>1</v>
      </c>
      <c r="R17" s="2">
        <v>1</v>
      </c>
      <c r="S17" s="2">
        <v>1</v>
      </c>
      <c r="T17" s="2">
        <v>1</v>
      </c>
      <c r="U17" s="2">
        <v>1</v>
      </c>
      <c r="V17" s="2">
        <v>1</v>
      </c>
      <c r="W17" s="2">
        <v>0</v>
      </c>
      <c r="X17" s="2">
        <v>1</v>
      </c>
      <c r="Y17">
        <v>63.42</v>
      </c>
      <c r="Z17" s="2">
        <v>0</v>
      </c>
      <c r="AA17" s="2">
        <v>0</v>
      </c>
      <c r="AB17" s="8">
        <v>11.191764705882349</v>
      </c>
      <c r="AC17" s="8">
        <v>74.611764705882351</v>
      </c>
      <c r="AD17">
        <v>0.6</v>
      </c>
      <c r="AE17" s="8">
        <v>124.35294117647059</v>
      </c>
      <c r="AF17" s="2">
        <v>1</v>
      </c>
      <c r="AG17" s="3">
        <v>2.93</v>
      </c>
      <c r="AH17" t="s">
        <v>40</v>
      </c>
    </row>
    <row r="18" spans="1:34">
      <c r="A18" s="2">
        <v>430</v>
      </c>
      <c r="B18" s="2">
        <v>250150215</v>
      </c>
      <c r="C18" s="2">
        <v>250150215</v>
      </c>
      <c r="D18" t="s">
        <v>97</v>
      </c>
      <c r="E18" s="5">
        <v>2601002</v>
      </c>
      <c r="F18" t="s">
        <v>43</v>
      </c>
      <c r="G18" t="s">
        <v>36</v>
      </c>
      <c r="H18" s="3">
        <v>8.27</v>
      </c>
      <c r="I18" s="3">
        <v>10.63</v>
      </c>
      <c r="J18" s="3">
        <v>12.99</v>
      </c>
      <c r="K18" t="s">
        <v>98</v>
      </c>
      <c r="L18" t="s">
        <v>37</v>
      </c>
      <c r="M18" t="s">
        <v>59</v>
      </c>
      <c r="N18" t="s">
        <v>41</v>
      </c>
      <c r="O18" t="s">
        <v>99</v>
      </c>
      <c r="P18" t="s">
        <v>100</v>
      </c>
      <c r="Q18" s="2">
        <v>1</v>
      </c>
      <c r="R18" s="2">
        <v>1</v>
      </c>
      <c r="S18" s="2">
        <v>1</v>
      </c>
      <c r="T18" s="2">
        <v>1</v>
      </c>
      <c r="U18" s="2">
        <v>1</v>
      </c>
      <c r="V18" s="2">
        <v>1</v>
      </c>
      <c r="W18" s="2">
        <v>0</v>
      </c>
      <c r="X18" s="2">
        <v>1</v>
      </c>
      <c r="Y18">
        <v>253.8</v>
      </c>
      <c r="Z18" s="2">
        <v>0</v>
      </c>
      <c r="AA18" s="2">
        <v>0</v>
      </c>
      <c r="AB18" s="8">
        <v>44.788235294117669</v>
      </c>
      <c r="AC18" s="8">
        <v>298.58823529411768</v>
      </c>
      <c r="AD18">
        <v>0.6</v>
      </c>
      <c r="AE18" s="8">
        <v>497.64705882352951</v>
      </c>
      <c r="AF18" s="2">
        <v>1</v>
      </c>
      <c r="AG18" s="2">
        <v>1</v>
      </c>
      <c r="AH18" t="s">
        <v>40</v>
      </c>
    </row>
    <row r="19" spans="1:34">
      <c r="A19" s="2">
        <v>426</v>
      </c>
      <c r="B19" s="2">
        <v>250150217</v>
      </c>
      <c r="C19" s="2">
        <v>250150217</v>
      </c>
      <c r="D19" t="s">
        <v>101</v>
      </c>
      <c r="E19" s="5">
        <v>2599002</v>
      </c>
      <c r="F19" t="s">
        <v>43</v>
      </c>
      <c r="G19" t="s">
        <v>36</v>
      </c>
      <c r="H19" s="3">
        <v>8.4600000000000009</v>
      </c>
      <c r="I19" s="3">
        <v>10.63</v>
      </c>
      <c r="J19" s="3">
        <v>8.07</v>
      </c>
      <c r="K19" t="s">
        <v>98</v>
      </c>
      <c r="L19" t="s">
        <v>37</v>
      </c>
      <c r="M19" t="s">
        <v>59</v>
      </c>
      <c r="N19" t="s">
        <v>41</v>
      </c>
      <c r="O19" t="s">
        <v>99</v>
      </c>
      <c r="P19" t="s">
        <v>100</v>
      </c>
      <c r="Q19" s="2">
        <v>1</v>
      </c>
      <c r="R19" s="2">
        <v>1</v>
      </c>
      <c r="S19" s="2">
        <v>1</v>
      </c>
      <c r="T19" s="2">
        <v>1</v>
      </c>
      <c r="U19" s="2">
        <v>1</v>
      </c>
      <c r="V19" s="2">
        <v>1</v>
      </c>
      <c r="W19" s="2">
        <v>0</v>
      </c>
      <c r="X19" s="2">
        <v>1</v>
      </c>
      <c r="Y19">
        <v>133.93</v>
      </c>
      <c r="Z19" s="2">
        <v>0</v>
      </c>
      <c r="AA19" s="2">
        <v>0</v>
      </c>
      <c r="AB19" s="8">
        <v>23.634705882352932</v>
      </c>
      <c r="AC19" s="8">
        <v>157.56470588235294</v>
      </c>
      <c r="AD19">
        <v>0.6</v>
      </c>
      <c r="AE19" s="8">
        <v>262.60784313725492</v>
      </c>
      <c r="AF19" s="2">
        <v>1</v>
      </c>
      <c r="AG19" s="2">
        <v>1</v>
      </c>
      <c r="AH19" t="s">
        <v>40</v>
      </c>
    </row>
    <row r="20" spans="1:34">
      <c r="A20" s="2">
        <v>429</v>
      </c>
      <c r="B20" s="2">
        <v>250150315</v>
      </c>
      <c r="C20" s="2">
        <v>250150315</v>
      </c>
      <c r="D20" t="s">
        <v>102</v>
      </c>
      <c r="E20" s="5">
        <v>2596002</v>
      </c>
      <c r="F20" t="s">
        <v>43</v>
      </c>
      <c r="G20" t="s">
        <v>36</v>
      </c>
      <c r="H20" s="3">
        <v>8.4600000000000009</v>
      </c>
      <c r="I20" s="3">
        <v>10.63</v>
      </c>
      <c r="J20">
        <v>12.8</v>
      </c>
      <c r="K20" t="s">
        <v>98</v>
      </c>
      <c r="L20" t="s">
        <v>37</v>
      </c>
      <c r="M20" t="s">
        <v>59</v>
      </c>
      <c r="N20" t="s">
        <v>41</v>
      </c>
      <c r="O20" t="s">
        <v>99</v>
      </c>
      <c r="P20" t="s">
        <v>100</v>
      </c>
      <c r="Q20" s="2">
        <v>1</v>
      </c>
      <c r="R20" s="2">
        <v>1</v>
      </c>
      <c r="S20" s="2">
        <v>1</v>
      </c>
      <c r="T20" s="2">
        <v>1</v>
      </c>
      <c r="U20" s="2">
        <v>1</v>
      </c>
      <c r="V20" s="2">
        <v>1</v>
      </c>
      <c r="W20" s="2">
        <v>0</v>
      </c>
      <c r="X20" s="2">
        <v>1</v>
      </c>
      <c r="Y20">
        <v>253.8</v>
      </c>
      <c r="Z20" s="2">
        <v>0</v>
      </c>
      <c r="AA20" s="2">
        <v>0</v>
      </c>
      <c r="AB20" s="8">
        <v>44.788235294117669</v>
      </c>
      <c r="AC20" s="8">
        <v>298.58823529411768</v>
      </c>
      <c r="AD20">
        <v>0.6</v>
      </c>
      <c r="AE20" s="8">
        <v>497.64705882352951</v>
      </c>
      <c r="AF20" s="2">
        <v>1</v>
      </c>
      <c r="AG20" s="2">
        <v>1</v>
      </c>
      <c r="AH20" t="s">
        <v>40</v>
      </c>
    </row>
    <row r="21" spans="1:34">
      <c r="A21" s="2">
        <v>425</v>
      </c>
      <c r="B21" s="2">
        <v>250150317</v>
      </c>
      <c r="C21" s="2">
        <v>250150317</v>
      </c>
      <c r="D21" t="s">
        <v>103</v>
      </c>
      <c r="E21" s="5">
        <v>2594002</v>
      </c>
      <c r="F21" t="s">
        <v>43</v>
      </c>
      <c r="G21" t="s">
        <v>36</v>
      </c>
      <c r="H21" s="3">
        <v>8.4600000000000009</v>
      </c>
      <c r="I21" s="3">
        <v>10.63</v>
      </c>
      <c r="J21" s="3">
        <v>7.09</v>
      </c>
      <c r="K21" t="s">
        <v>98</v>
      </c>
      <c r="L21" t="s">
        <v>37</v>
      </c>
      <c r="M21" t="s">
        <v>59</v>
      </c>
      <c r="N21" t="s">
        <v>41</v>
      </c>
      <c r="O21" t="s">
        <v>99</v>
      </c>
      <c r="P21" t="s">
        <v>100</v>
      </c>
      <c r="Q21" s="2">
        <v>1</v>
      </c>
      <c r="R21" s="2">
        <v>1</v>
      </c>
      <c r="S21" s="2">
        <v>1</v>
      </c>
      <c r="T21" s="2">
        <v>1</v>
      </c>
      <c r="U21" s="2">
        <v>1</v>
      </c>
      <c r="V21" s="2">
        <v>1</v>
      </c>
      <c r="W21" s="2">
        <v>0</v>
      </c>
      <c r="X21" s="2">
        <v>1</v>
      </c>
      <c r="Y21">
        <v>133.93</v>
      </c>
      <c r="Z21" s="2">
        <v>0</v>
      </c>
      <c r="AA21" s="2">
        <v>0</v>
      </c>
      <c r="AB21" s="8">
        <v>23.634705882352932</v>
      </c>
      <c r="AC21" s="8">
        <v>157.56470588235294</v>
      </c>
      <c r="AD21">
        <v>0.6</v>
      </c>
      <c r="AE21" s="8">
        <v>262.60784313725492</v>
      </c>
      <c r="AF21" s="2">
        <v>1</v>
      </c>
      <c r="AG21" s="2">
        <v>1</v>
      </c>
      <c r="AH21" t="s">
        <v>40</v>
      </c>
    </row>
    <row r="22" spans="1:34">
      <c r="A22" s="2">
        <v>427</v>
      </c>
      <c r="B22" s="2">
        <v>250150417</v>
      </c>
      <c r="C22" s="2">
        <v>250150417</v>
      </c>
      <c r="D22" t="s">
        <v>104</v>
      </c>
      <c r="E22" s="5">
        <v>2595002</v>
      </c>
      <c r="F22" t="s">
        <v>43</v>
      </c>
      <c r="G22" t="s">
        <v>36</v>
      </c>
      <c r="H22" s="3">
        <v>10.63</v>
      </c>
      <c r="I22" s="3">
        <v>10.039999999999999</v>
      </c>
      <c r="J22" s="3">
        <v>8.65</v>
      </c>
      <c r="K22" t="s">
        <v>98</v>
      </c>
      <c r="L22" t="s">
        <v>37</v>
      </c>
      <c r="M22" t="s">
        <v>59</v>
      </c>
      <c r="N22" t="s">
        <v>41</v>
      </c>
      <c r="O22" t="s">
        <v>99</v>
      </c>
      <c r="P22" t="s">
        <v>100</v>
      </c>
      <c r="Q22" s="2">
        <v>1</v>
      </c>
      <c r="R22" s="2">
        <v>1</v>
      </c>
      <c r="S22" s="2">
        <v>1</v>
      </c>
      <c r="T22" s="2">
        <v>1</v>
      </c>
      <c r="U22" s="2">
        <v>1</v>
      </c>
      <c r="V22" s="2">
        <v>1</v>
      </c>
      <c r="W22" s="2">
        <v>0</v>
      </c>
      <c r="X22" s="2">
        <v>1</v>
      </c>
      <c r="Y22">
        <v>192.71</v>
      </c>
      <c r="Z22" s="2">
        <v>0</v>
      </c>
      <c r="AA22" s="2">
        <v>0</v>
      </c>
      <c r="AB22" s="8">
        <v>34.007647058823551</v>
      </c>
      <c r="AC22" s="8">
        <v>226.71764705882356</v>
      </c>
      <c r="AD22">
        <v>0.6</v>
      </c>
      <c r="AE22" s="8">
        <v>377.86274509803928</v>
      </c>
      <c r="AF22" s="2">
        <v>1</v>
      </c>
      <c r="AG22" s="2">
        <v>1</v>
      </c>
      <c r="AH22" t="s">
        <v>40</v>
      </c>
    </row>
    <row r="23" spans="1:34">
      <c r="A23" s="2">
        <v>154</v>
      </c>
      <c r="B23" s="2">
        <v>250150999</v>
      </c>
      <c r="C23" s="2">
        <v>250150999</v>
      </c>
      <c r="D23" t="s">
        <v>105</v>
      </c>
      <c r="E23" s="2">
        <v>7268000</v>
      </c>
      <c r="F23" t="s">
        <v>43</v>
      </c>
      <c r="G23" t="s">
        <v>36</v>
      </c>
      <c r="H23" s="3">
        <v>3.54</v>
      </c>
      <c r="I23" s="3">
        <v>0.55000000000000004</v>
      </c>
      <c r="J23" s="3">
        <v>5.71</v>
      </c>
      <c r="K23" t="s">
        <v>70</v>
      </c>
      <c r="L23" t="s">
        <v>49</v>
      </c>
      <c r="M23" t="s">
        <v>39</v>
      </c>
      <c r="N23" t="s">
        <v>46</v>
      </c>
      <c r="O23" t="s">
        <v>54</v>
      </c>
      <c r="Q23" s="2">
        <v>1</v>
      </c>
      <c r="R23" s="2">
        <v>1</v>
      </c>
      <c r="S23" s="2">
        <v>1</v>
      </c>
      <c r="T23" s="2">
        <v>1</v>
      </c>
      <c r="U23" s="2">
        <v>1</v>
      </c>
      <c r="V23" s="2">
        <v>1</v>
      </c>
      <c r="W23" s="2">
        <v>0</v>
      </c>
      <c r="X23" s="2">
        <v>1</v>
      </c>
      <c r="Y23">
        <v>21.71</v>
      </c>
      <c r="Z23" s="2">
        <v>0</v>
      </c>
      <c r="AA23" s="2">
        <v>0</v>
      </c>
      <c r="AB23" s="8">
        <v>3.8311764705882361</v>
      </c>
      <c r="AC23" s="8">
        <v>25.541176470588237</v>
      </c>
      <c r="AD23">
        <v>0.75</v>
      </c>
      <c r="AE23" s="8">
        <v>34.054901960784314</v>
      </c>
      <c r="AF23" s="2">
        <v>1</v>
      </c>
      <c r="AG23" s="2">
        <v>1</v>
      </c>
      <c r="AH23" t="s">
        <v>40</v>
      </c>
    </row>
    <row r="24" spans="1:34">
      <c r="A24" s="2">
        <v>153</v>
      </c>
      <c r="B24" s="2">
        <v>250151000</v>
      </c>
      <c r="C24" s="2">
        <v>250151000</v>
      </c>
      <c r="D24" t="s">
        <v>106</v>
      </c>
      <c r="E24" s="2">
        <v>7253901</v>
      </c>
      <c r="F24" t="s">
        <v>43</v>
      </c>
      <c r="G24" t="s">
        <v>36</v>
      </c>
      <c r="H24" s="3">
        <v>4.6900000000000004</v>
      </c>
      <c r="I24" s="3">
        <v>1.65</v>
      </c>
      <c r="J24" s="3">
        <v>6.22</v>
      </c>
      <c r="K24" t="s">
        <v>44</v>
      </c>
      <c r="L24" t="s">
        <v>37</v>
      </c>
      <c r="M24" t="s">
        <v>107</v>
      </c>
      <c r="N24" t="s">
        <v>46</v>
      </c>
      <c r="O24" t="s">
        <v>108</v>
      </c>
      <c r="P24" t="s">
        <v>109</v>
      </c>
      <c r="Q24" s="2">
        <v>1</v>
      </c>
      <c r="R24" s="2">
        <v>1</v>
      </c>
      <c r="S24" s="2">
        <v>1</v>
      </c>
      <c r="T24" s="2">
        <v>1</v>
      </c>
      <c r="U24" s="2">
        <v>1</v>
      </c>
      <c r="V24" s="2">
        <v>1</v>
      </c>
      <c r="W24" s="2">
        <v>0</v>
      </c>
      <c r="X24" s="2">
        <v>1</v>
      </c>
      <c r="Y24">
        <v>21.29</v>
      </c>
      <c r="Z24" s="2">
        <v>0</v>
      </c>
      <c r="AA24" s="2">
        <v>0</v>
      </c>
      <c r="AB24" s="8">
        <v>3.7570588235294125</v>
      </c>
      <c r="AC24" s="8">
        <v>25.047058823529412</v>
      </c>
      <c r="AD24">
        <v>0.75</v>
      </c>
      <c r="AE24" s="8">
        <v>33.396078431372551</v>
      </c>
      <c r="AF24" s="2">
        <v>1</v>
      </c>
      <c r="AG24" s="2">
        <v>1</v>
      </c>
      <c r="AH24" t="s">
        <v>40</v>
      </c>
    </row>
    <row r="25" spans="1:34">
      <c r="A25" s="2">
        <v>563</v>
      </c>
      <c r="B25" s="2">
        <v>250151001</v>
      </c>
      <c r="C25" s="2">
        <v>250151001</v>
      </c>
      <c r="D25" t="s">
        <v>110</v>
      </c>
      <c r="E25" s="2">
        <v>7253903</v>
      </c>
      <c r="F25" t="s">
        <v>43</v>
      </c>
      <c r="G25" t="s">
        <v>36</v>
      </c>
      <c r="H25" s="3">
        <v>4.6900000000000004</v>
      </c>
      <c r="I25" s="3">
        <v>1.65</v>
      </c>
      <c r="J25" s="3">
        <v>11.18</v>
      </c>
      <c r="K25" t="s">
        <v>44</v>
      </c>
      <c r="L25" t="s">
        <v>37</v>
      </c>
      <c r="M25" t="s">
        <v>111</v>
      </c>
      <c r="N25" t="s">
        <v>46</v>
      </c>
      <c r="O25" t="s">
        <v>112</v>
      </c>
      <c r="P25" t="s">
        <v>113</v>
      </c>
      <c r="Q25" s="2">
        <v>1</v>
      </c>
      <c r="R25" s="2">
        <v>1</v>
      </c>
      <c r="S25" s="2">
        <v>1</v>
      </c>
      <c r="T25" s="2">
        <v>1</v>
      </c>
      <c r="U25" s="2">
        <v>1</v>
      </c>
      <c r="V25" s="2">
        <v>1</v>
      </c>
      <c r="W25" s="2">
        <v>0</v>
      </c>
      <c r="X25" s="2">
        <v>1</v>
      </c>
      <c r="Y25">
        <v>35.36</v>
      </c>
      <c r="Z25" s="2">
        <v>0</v>
      </c>
      <c r="AA25" s="2">
        <v>0</v>
      </c>
      <c r="AB25" s="8">
        <v>6.240000000000002</v>
      </c>
      <c r="AC25" s="8">
        <v>41.6</v>
      </c>
      <c r="AD25">
        <v>0.75</v>
      </c>
      <c r="AE25" s="8">
        <v>55.466666666666669</v>
      </c>
      <c r="AF25" s="2">
        <v>1</v>
      </c>
      <c r="AG25" s="2">
        <v>1</v>
      </c>
      <c r="AH25" t="s">
        <v>40</v>
      </c>
    </row>
    <row r="26" spans="1:34">
      <c r="A26" s="2">
        <v>156</v>
      </c>
      <c r="B26" s="2">
        <v>250152000</v>
      </c>
      <c r="C26" s="2">
        <v>250152000</v>
      </c>
      <c r="D26" t="s">
        <v>114</v>
      </c>
      <c r="E26" s="2">
        <v>7264136</v>
      </c>
      <c r="F26" t="s">
        <v>43</v>
      </c>
      <c r="G26" t="s">
        <v>36</v>
      </c>
      <c r="H26" s="3">
        <v>1.57</v>
      </c>
      <c r="I26" s="3">
        <v>1.57</v>
      </c>
      <c r="J26">
        <v>7.8</v>
      </c>
      <c r="K26" t="s">
        <v>37</v>
      </c>
      <c r="L26" t="s">
        <v>37</v>
      </c>
      <c r="M26" t="s">
        <v>94</v>
      </c>
      <c r="N26" t="s">
        <v>115</v>
      </c>
      <c r="O26" t="s">
        <v>114</v>
      </c>
      <c r="Q26" s="2">
        <v>1</v>
      </c>
      <c r="R26" s="2">
        <v>1</v>
      </c>
      <c r="S26" s="2">
        <v>1</v>
      </c>
      <c r="T26" s="2">
        <v>1</v>
      </c>
      <c r="U26" s="2">
        <v>1</v>
      </c>
      <c r="V26" s="2">
        <v>1</v>
      </c>
      <c r="W26" s="2">
        <v>0</v>
      </c>
      <c r="X26" s="2">
        <v>1</v>
      </c>
      <c r="Y26">
        <v>9.33</v>
      </c>
      <c r="Z26" s="2">
        <v>0</v>
      </c>
      <c r="AA26" s="2">
        <v>0</v>
      </c>
      <c r="AB26" s="8">
        <v>1.6464705882352941</v>
      </c>
      <c r="AC26" s="8">
        <v>10.976470588235294</v>
      </c>
      <c r="AD26">
        <v>0.7</v>
      </c>
      <c r="AE26" s="8">
        <v>15.680672268907564</v>
      </c>
      <c r="AF26" s="2">
        <v>1</v>
      </c>
      <c r="AG26" s="2">
        <v>1</v>
      </c>
      <c r="AH26" t="s">
        <v>40</v>
      </c>
    </row>
    <row r="27" spans="1:34">
      <c r="A27" s="2">
        <v>214</v>
      </c>
      <c r="B27" s="2">
        <v>250200240</v>
      </c>
      <c r="C27" s="2">
        <v>250200240</v>
      </c>
      <c r="D27" t="s">
        <v>116</v>
      </c>
      <c r="E27" s="2">
        <v>7996602</v>
      </c>
      <c r="F27" t="s">
        <v>43</v>
      </c>
      <c r="G27" t="s">
        <v>36</v>
      </c>
      <c r="H27" s="3">
        <v>11.22</v>
      </c>
      <c r="I27" s="3">
        <v>8.27</v>
      </c>
      <c r="J27" s="3">
        <v>5.12</v>
      </c>
      <c r="K27" t="s">
        <v>58</v>
      </c>
      <c r="L27" t="s">
        <v>48</v>
      </c>
      <c r="M27" t="s">
        <v>59</v>
      </c>
      <c r="N27" t="s">
        <v>67</v>
      </c>
      <c r="O27" t="s">
        <v>117</v>
      </c>
      <c r="P27" t="s">
        <v>118</v>
      </c>
      <c r="Q27" s="2">
        <v>1</v>
      </c>
      <c r="R27" s="2">
        <v>1</v>
      </c>
      <c r="S27" s="2">
        <v>1</v>
      </c>
      <c r="T27" s="2">
        <v>1</v>
      </c>
      <c r="U27" s="2">
        <v>1</v>
      </c>
      <c r="V27" s="2">
        <v>1</v>
      </c>
      <c r="W27" s="2">
        <v>0</v>
      </c>
      <c r="X27" s="2">
        <v>1</v>
      </c>
      <c r="Y27">
        <v>155.25</v>
      </c>
      <c r="Z27" s="2">
        <v>0</v>
      </c>
      <c r="AA27" s="2">
        <v>0</v>
      </c>
      <c r="AB27" s="8">
        <v>27.39705882352942</v>
      </c>
      <c r="AC27" s="8">
        <v>182.64705882352942</v>
      </c>
      <c r="AD27">
        <v>0.6</v>
      </c>
      <c r="AE27" s="8">
        <v>304.41176470588238</v>
      </c>
      <c r="AF27" s="2">
        <v>1</v>
      </c>
      <c r="AG27" s="2">
        <v>1</v>
      </c>
      <c r="AH27" t="s">
        <v>40</v>
      </c>
    </row>
    <row r="28" spans="1:34">
      <c r="A28" s="2">
        <v>53</v>
      </c>
      <c r="B28" s="2">
        <v>250200441</v>
      </c>
      <c r="C28" s="2">
        <v>250200441</v>
      </c>
      <c r="D28" t="s">
        <v>119</v>
      </c>
      <c r="E28" s="2">
        <v>7263602</v>
      </c>
      <c r="F28" t="s">
        <v>43</v>
      </c>
      <c r="G28" t="s">
        <v>36</v>
      </c>
      <c r="H28" s="3">
        <v>5.71</v>
      </c>
      <c r="I28" s="3">
        <v>0.79</v>
      </c>
      <c r="J28">
        <v>6.3</v>
      </c>
      <c r="K28" t="s">
        <v>38</v>
      </c>
      <c r="L28" t="s">
        <v>37</v>
      </c>
      <c r="M28" t="s">
        <v>39</v>
      </c>
      <c r="N28" t="s">
        <v>46</v>
      </c>
      <c r="O28" t="s">
        <v>39</v>
      </c>
      <c r="P28" t="s">
        <v>120</v>
      </c>
      <c r="Q28" s="2">
        <v>1</v>
      </c>
      <c r="R28" s="2">
        <v>1</v>
      </c>
      <c r="S28" s="2">
        <v>1</v>
      </c>
      <c r="T28" s="2">
        <v>1</v>
      </c>
      <c r="U28" s="2">
        <v>1</v>
      </c>
      <c r="V28" s="2">
        <v>1</v>
      </c>
      <c r="W28" s="2">
        <v>0</v>
      </c>
      <c r="X28" s="2">
        <v>1</v>
      </c>
      <c r="Y28" t="s">
        <v>175</v>
      </c>
      <c r="Z28" s="2">
        <v>0</v>
      </c>
      <c r="AA28" s="2">
        <v>0</v>
      </c>
      <c r="AB28" s="8">
        <v>4.8035294117647069</v>
      </c>
      <c r="AC28" s="8">
        <v>4.8035294117647069</v>
      </c>
      <c r="AD28">
        <v>0.75</v>
      </c>
      <c r="AE28" s="8">
        <v>6.4047058823529426</v>
      </c>
      <c r="AF28" s="2">
        <v>1</v>
      </c>
      <c r="AG28" s="2">
        <v>1</v>
      </c>
      <c r="AH28" t="s">
        <v>40</v>
      </c>
    </row>
    <row r="29" spans="1:34">
      <c r="A29" s="2">
        <v>64</v>
      </c>
      <c r="B29" s="2">
        <v>250210105</v>
      </c>
      <c r="C29" s="2">
        <v>250210105</v>
      </c>
      <c r="D29" t="s">
        <v>121</v>
      </c>
      <c r="E29" s="2">
        <v>7619915</v>
      </c>
      <c r="F29" t="s">
        <v>43</v>
      </c>
      <c r="G29" t="s">
        <v>36</v>
      </c>
      <c r="H29" s="3">
        <v>5.67</v>
      </c>
      <c r="I29" s="3">
        <v>1.97</v>
      </c>
      <c r="J29">
        <v>6.3</v>
      </c>
      <c r="K29" t="s">
        <v>70</v>
      </c>
      <c r="L29" t="s">
        <v>64</v>
      </c>
      <c r="M29" t="s">
        <v>39</v>
      </c>
      <c r="N29" t="s">
        <v>46</v>
      </c>
      <c r="O29" t="s">
        <v>39</v>
      </c>
      <c r="P29" t="s">
        <v>122</v>
      </c>
      <c r="Q29" s="2">
        <v>1</v>
      </c>
      <c r="R29" s="2">
        <v>1</v>
      </c>
      <c r="S29" s="2">
        <v>1</v>
      </c>
      <c r="T29" s="2">
        <v>1</v>
      </c>
      <c r="U29" s="2">
        <v>1</v>
      </c>
      <c r="V29" s="2">
        <v>1</v>
      </c>
      <c r="W29" s="2">
        <v>0</v>
      </c>
      <c r="X29" s="2">
        <v>1</v>
      </c>
      <c r="Y29">
        <v>413.31</v>
      </c>
      <c r="Z29" s="2">
        <v>0</v>
      </c>
      <c r="AA29" s="2">
        <v>0</v>
      </c>
      <c r="AB29" s="8">
        <v>72.937058823529412</v>
      </c>
      <c r="AC29" s="8">
        <v>486.24705882352941</v>
      </c>
      <c r="AD29">
        <v>0.7</v>
      </c>
      <c r="AE29" s="8">
        <v>694.63865546218494</v>
      </c>
      <c r="AF29" s="2">
        <v>1</v>
      </c>
      <c r="AG29" s="2">
        <v>1</v>
      </c>
      <c r="AH29" t="s">
        <v>40</v>
      </c>
    </row>
    <row r="30" spans="1:34">
      <c r="A30" s="2">
        <v>70</v>
      </c>
      <c r="B30" s="2">
        <v>250210107</v>
      </c>
      <c r="C30" s="2">
        <v>250210107</v>
      </c>
      <c r="D30" t="s">
        <v>123</v>
      </c>
      <c r="E30" s="2">
        <v>7238200</v>
      </c>
      <c r="F30" t="s">
        <v>43</v>
      </c>
      <c r="G30" t="s">
        <v>36</v>
      </c>
      <c r="H30" s="3">
        <v>4.72</v>
      </c>
      <c r="I30" s="3">
        <v>3.54</v>
      </c>
      <c r="J30" s="3">
        <v>5.16</v>
      </c>
      <c r="K30" t="s">
        <v>124</v>
      </c>
      <c r="L30" t="s">
        <v>44</v>
      </c>
      <c r="M30" t="s">
        <v>59</v>
      </c>
      <c r="N30" t="s">
        <v>46</v>
      </c>
      <c r="O30" t="s">
        <v>125</v>
      </c>
      <c r="P30" t="s">
        <v>126</v>
      </c>
      <c r="Q30" s="2">
        <v>1</v>
      </c>
      <c r="R30" s="2">
        <v>50</v>
      </c>
      <c r="S30" s="2">
        <v>1</v>
      </c>
      <c r="T30" s="2">
        <v>1</v>
      </c>
      <c r="U30" s="2">
        <v>1</v>
      </c>
      <c r="V30" s="2">
        <v>1</v>
      </c>
      <c r="W30" s="2">
        <v>0</v>
      </c>
      <c r="X30" s="2">
        <v>1</v>
      </c>
      <c r="Y30">
        <v>12.88</v>
      </c>
      <c r="Z30" s="2">
        <v>0</v>
      </c>
      <c r="AA30" s="2">
        <v>0</v>
      </c>
      <c r="AB30" s="8">
        <v>2.2729411764705887</v>
      </c>
      <c r="AC30" s="8">
        <v>15.152941176470589</v>
      </c>
      <c r="AD30">
        <v>0.6</v>
      </c>
      <c r="AE30" s="8">
        <v>25.254901960784316</v>
      </c>
      <c r="AF30" s="2">
        <v>1</v>
      </c>
      <c r="AG30" s="2">
        <v>1</v>
      </c>
      <c r="AH30" t="s">
        <v>40</v>
      </c>
    </row>
    <row r="31" spans="1:34">
      <c r="A31" s="2">
        <v>73</v>
      </c>
      <c r="B31" s="2">
        <v>250210112</v>
      </c>
      <c r="C31" s="2">
        <v>250210112</v>
      </c>
      <c r="D31" t="s">
        <v>127</v>
      </c>
      <c r="E31" s="2">
        <v>7238201</v>
      </c>
      <c r="F31" t="s">
        <v>43</v>
      </c>
      <c r="G31" t="s">
        <v>36</v>
      </c>
      <c r="H31" s="3">
        <v>4.72</v>
      </c>
      <c r="I31" s="3">
        <v>4.72</v>
      </c>
      <c r="J31" s="3">
        <v>6.26</v>
      </c>
      <c r="K31" t="s">
        <v>111</v>
      </c>
      <c r="L31" t="s">
        <v>44</v>
      </c>
      <c r="M31" t="s">
        <v>59</v>
      </c>
      <c r="N31" t="s">
        <v>46</v>
      </c>
      <c r="O31" t="s">
        <v>125</v>
      </c>
      <c r="P31" t="s">
        <v>126</v>
      </c>
      <c r="Q31" s="2">
        <v>1</v>
      </c>
      <c r="R31" s="2">
        <v>50</v>
      </c>
      <c r="S31" s="2">
        <v>1</v>
      </c>
      <c r="T31" s="2">
        <v>1</v>
      </c>
      <c r="U31" s="2">
        <v>1</v>
      </c>
      <c r="V31" s="2">
        <v>1</v>
      </c>
      <c r="W31" s="2">
        <v>0</v>
      </c>
      <c r="X31" s="2">
        <v>1</v>
      </c>
      <c r="Y31">
        <v>30.75</v>
      </c>
      <c r="Z31" s="2">
        <v>0</v>
      </c>
      <c r="AA31" s="2">
        <v>0</v>
      </c>
      <c r="AB31" s="8">
        <v>5.426470588235297</v>
      </c>
      <c r="AC31" s="8">
        <v>36.176470588235297</v>
      </c>
      <c r="AD31">
        <v>0.6</v>
      </c>
      <c r="AE31" s="8">
        <v>60.294117647058833</v>
      </c>
      <c r="AF31" s="2">
        <v>1</v>
      </c>
      <c r="AG31" s="2">
        <v>1</v>
      </c>
      <c r="AH31" t="s">
        <v>40</v>
      </c>
    </row>
    <row r="32" spans="1:34">
      <c r="A32" s="2">
        <v>74</v>
      </c>
      <c r="B32" s="2">
        <v>250210114</v>
      </c>
      <c r="C32" s="2">
        <v>250210114</v>
      </c>
      <c r="D32" t="s">
        <v>128</v>
      </c>
      <c r="E32">
        <v>7238202</v>
      </c>
      <c r="F32" t="s">
        <v>43</v>
      </c>
      <c r="G32" t="s">
        <v>36</v>
      </c>
      <c r="H32" s="3">
        <v>4.72</v>
      </c>
      <c r="I32" s="3">
        <v>4.72</v>
      </c>
      <c r="J32" s="3">
        <v>8.23</v>
      </c>
      <c r="K32" t="s">
        <v>111</v>
      </c>
      <c r="L32" t="s">
        <v>44</v>
      </c>
      <c r="M32" t="s">
        <v>59</v>
      </c>
      <c r="N32" t="s">
        <v>46</v>
      </c>
      <c r="O32" t="s">
        <v>125</v>
      </c>
      <c r="P32" t="s">
        <v>126</v>
      </c>
      <c r="Q32" s="2">
        <v>1</v>
      </c>
      <c r="R32" s="2">
        <v>50</v>
      </c>
      <c r="S32" s="2">
        <v>1</v>
      </c>
      <c r="T32" s="2">
        <v>1</v>
      </c>
      <c r="U32" s="2">
        <v>1</v>
      </c>
      <c r="V32" s="2">
        <v>1</v>
      </c>
      <c r="W32" s="2">
        <v>0</v>
      </c>
      <c r="X32" s="2">
        <v>1</v>
      </c>
      <c r="Y32">
        <v>41.77</v>
      </c>
      <c r="Z32" s="2">
        <v>0</v>
      </c>
      <c r="AA32" s="2">
        <v>0</v>
      </c>
      <c r="AB32" s="8">
        <v>7.3711764705882388</v>
      </c>
      <c r="AC32" s="8">
        <v>49.141176470588242</v>
      </c>
      <c r="AD32">
        <v>0.6</v>
      </c>
      <c r="AE32" s="8">
        <v>81.901960784313744</v>
      </c>
      <c r="AF32" s="2">
        <v>1</v>
      </c>
      <c r="AG32" s="2">
        <v>1</v>
      </c>
      <c r="AH32" t="s">
        <v>40</v>
      </c>
    </row>
    <row r="33" spans="1:34">
      <c r="A33" s="2">
        <v>72</v>
      </c>
      <c r="B33" s="2">
        <v>250210115</v>
      </c>
      <c r="C33" s="2">
        <v>250210115</v>
      </c>
      <c r="D33" t="s">
        <v>129</v>
      </c>
      <c r="E33" s="2">
        <v>7238205</v>
      </c>
      <c r="F33" t="s">
        <v>43</v>
      </c>
      <c r="G33" t="s">
        <v>36</v>
      </c>
      <c r="H33" s="3">
        <v>5.43</v>
      </c>
      <c r="I33" s="3">
        <v>4.72</v>
      </c>
      <c r="J33">
        <v>16.100000000000001</v>
      </c>
      <c r="K33" t="s">
        <v>124</v>
      </c>
      <c r="L33" t="s">
        <v>44</v>
      </c>
      <c r="M33" t="s">
        <v>59</v>
      </c>
      <c r="N33" t="s">
        <v>46</v>
      </c>
      <c r="O33" t="s">
        <v>125</v>
      </c>
      <c r="P33" t="s">
        <v>126</v>
      </c>
      <c r="Q33" s="2">
        <v>1</v>
      </c>
      <c r="R33" s="2">
        <v>50</v>
      </c>
      <c r="S33" s="2">
        <v>1</v>
      </c>
      <c r="T33" s="2">
        <v>1</v>
      </c>
      <c r="U33" s="2">
        <v>1</v>
      </c>
      <c r="V33" s="2">
        <v>1</v>
      </c>
      <c r="W33" s="2">
        <v>0</v>
      </c>
      <c r="X33" s="2">
        <v>1</v>
      </c>
      <c r="Y33">
        <v>99.48</v>
      </c>
      <c r="Z33" s="2">
        <v>0</v>
      </c>
      <c r="AA33" s="2">
        <v>0</v>
      </c>
      <c r="AB33" s="8">
        <v>17.555294117647065</v>
      </c>
      <c r="AC33" s="8">
        <v>117.03529411764707</v>
      </c>
      <c r="AD33">
        <v>0.6</v>
      </c>
      <c r="AE33" s="8">
        <v>195.0588235294118</v>
      </c>
      <c r="AF33" s="2">
        <v>1</v>
      </c>
      <c r="AG33" s="2">
        <v>1</v>
      </c>
      <c r="AH33" t="s">
        <v>40</v>
      </c>
    </row>
    <row r="34" spans="1:34">
      <c r="A34" s="2">
        <v>71</v>
      </c>
      <c r="B34" s="2">
        <v>250210116</v>
      </c>
      <c r="C34" s="2">
        <v>250210116</v>
      </c>
      <c r="D34" t="s">
        <v>130</v>
      </c>
      <c r="E34">
        <v>7238203</v>
      </c>
      <c r="F34" t="s">
        <v>43</v>
      </c>
      <c r="G34" t="s">
        <v>36</v>
      </c>
      <c r="H34" s="3">
        <v>5.43</v>
      </c>
      <c r="I34" s="3">
        <v>4.72</v>
      </c>
      <c r="J34" s="3">
        <v>12.17</v>
      </c>
      <c r="K34" t="s">
        <v>124</v>
      </c>
      <c r="L34" t="s">
        <v>44</v>
      </c>
      <c r="M34" t="s">
        <v>59</v>
      </c>
      <c r="N34" t="s">
        <v>46</v>
      </c>
      <c r="O34" t="s">
        <v>125</v>
      </c>
      <c r="P34" t="s">
        <v>126</v>
      </c>
      <c r="Q34" s="2">
        <v>1</v>
      </c>
      <c r="R34" s="2">
        <v>50</v>
      </c>
      <c r="S34" s="2">
        <v>1</v>
      </c>
      <c r="T34" s="2">
        <v>1</v>
      </c>
      <c r="U34" s="2">
        <v>1</v>
      </c>
      <c r="V34" s="2">
        <v>1</v>
      </c>
      <c r="W34" s="2">
        <v>0</v>
      </c>
      <c r="X34" s="2">
        <v>1</v>
      </c>
      <c r="Y34">
        <v>68.67</v>
      </c>
      <c r="Z34" s="2">
        <v>0</v>
      </c>
      <c r="AA34" s="2">
        <v>0</v>
      </c>
      <c r="AB34" s="8">
        <v>12.118235294117653</v>
      </c>
      <c r="AC34" s="8">
        <v>80.788235294117655</v>
      </c>
      <c r="AD34">
        <v>0.6</v>
      </c>
      <c r="AE34" s="8">
        <v>134.64705882352942</v>
      </c>
      <c r="AF34" s="2">
        <v>1</v>
      </c>
      <c r="AG34" s="2">
        <v>1</v>
      </c>
      <c r="AH34" t="s">
        <v>40</v>
      </c>
    </row>
    <row r="35" spans="1:34">
      <c r="A35" s="2">
        <v>57</v>
      </c>
      <c r="B35" s="2">
        <v>250210117</v>
      </c>
      <c r="C35" s="2">
        <v>250210117</v>
      </c>
      <c r="D35" t="s">
        <v>131</v>
      </c>
      <c r="E35" s="2">
        <v>7216210</v>
      </c>
      <c r="F35" t="s">
        <v>43</v>
      </c>
      <c r="G35" t="s">
        <v>36</v>
      </c>
      <c r="H35" s="2">
        <v>6</v>
      </c>
      <c r="I35" s="2">
        <v>1</v>
      </c>
      <c r="J35" s="2">
        <v>7</v>
      </c>
      <c r="K35" t="s">
        <v>63</v>
      </c>
      <c r="L35" t="s">
        <v>37</v>
      </c>
      <c r="M35" t="s">
        <v>39</v>
      </c>
      <c r="N35" t="s">
        <v>46</v>
      </c>
      <c r="O35" t="s">
        <v>39</v>
      </c>
      <c r="P35" t="s">
        <v>132</v>
      </c>
      <c r="Q35" s="2">
        <v>1</v>
      </c>
      <c r="R35" s="2">
        <v>1</v>
      </c>
      <c r="S35" s="2">
        <v>1</v>
      </c>
      <c r="T35" s="2">
        <v>1</v>
      </c>
      <c r="U35" s="2">
        <v>1</v>
      </c>
      <c r="V35" s="2">
        <v>1</v>
      </c>
      <c r="W35" s="2">
        <v>0</v>
      </c>
      <c r="X35" s="2">
        <v>1</v>
      </c>
      <c r="Y35">
        <v>365.72</v>
      </c>
      <c r="Z35" s="2">
        <v>0</v>
      </c>
      <c r="AA35" s="2">
        <v>0</v>
      </c>
      <c r="AB35" s="8">
        <v>64.538823529411786</v>
      </c>
      <c r="AC35" s="8">
        <v>430.25882352941181</v>
      </c>
      <c r="AD35">
        <v>0.7</v>
      </c>
      <c r="AE35" s="8">
        <v>614.65546218487407</v>
      </c>
      <c r="AF35" s="2">
        <v>1</v>
      </c>
      <c r="AG35" s="2">
        <v>1</v>
      </c>
      <c r="AH35" t="s">
        <v>40</v>
      </c>
    </row>
    <row r="36" spans="1:34">
      <c r="A36" s="2">
        <v>219</v>
      </c>
      <c r="B36" s="2">
        <v>250210121</v>
      </c>
      <c r="C36" s="2">
        <v>250210121</v>
      </c>
      <c r="D36" t="s">
        <v>133</v>
      </c>
      <c r="E36" s="2">
        <v>7144303</v>
      </c>
      <c r="F36" t="s">
        <v>43</v>
      </c>
      <c r="G36" t="s">
        <v>36</v>
      </c>
      <c r="H36" s="3">
        <v>14.09</v>
      </c>
      <c r="I36" s="2">
        <v>24</v>
      </c>
      <c r="J36" s="3">
        <v>13.43</v>
      </c>
      <c r="K36" t="s">
        <v>66</v>
      </c>
      <c r="L36" t="s">
        <v>37</v>
      </c>
      <c r="M36" t="s">
        <v>59</v>
      </c>
      <c r="N36" t="s">
        <v>67</v>
      </c>
      <c r="O36" t="s">
        <v>134</v>
      </c>
      <c r="P36" t="s">
        <v>135</v>
      </c>
      <c r="Q36" s="2">
        <v>1</v>
      </c>
      <c r="R36" s="2">
        <v>1</v>
      </c>
      <c r="S36" s="2">
        <v>1</v>
      </c>
      <c r="T36" s="2">
        <v>1</v>
      </c>
      <c r="U36" s="2">
        <v>1</v>
      </c>
      <c r="V36" s="2">
        <v>1</v>
      </c>
      <c r="W36" s="2">
        <v>0</v>
      </c>
      <c r="X36" s="2">
        <v>1</v>
      </c>
      <c r="Y36">
        <v>440.14</v>
      </c>
      <c r="Z36" s="2">
        <v>0</v>
      </c>
      <c r="AA36" s="2">
        <v>0</v>
      </c>
      <c r="AB36" s="8">
        <v>77.67176470588231</v>
      </c>
      <c r="AC36" s="8">
        <v>517.8117647058823</v>
      </c>
      <c r="AD36">
        <v>0.75</v>
      </c>
      <c r="AE36" s="8">
        <v>690.41568627450977</v>
      </c>
      <c r="AF36" s="2">
        <v>1</v>
      </c>
      <c r="AG36" s="2">
        <v>1</v>
      </c>
      <c r="AH36" t="s">
        <v>40</v>
      </c>
    </row>
    <row r="37" spans="1:34">
      <c r="A37" s="2">
        <v>52</v>
      </c>
      <c r="B37" s="2">
        <v>250210122</v>
      </c>
      <c r="C37" s="2">
        <v>250210122</v>
      </c>
      <c r="D37" t="s">
        <v>136</v>
      </c>
      <c r="E37" s="2">
        <v>7263409</v>
      </c>
      <c r="F37" t="s">
        <v>43</v>
      </c>
      <c r="G37" t="s">
        <v>36</v>
      </c>
      <c r="H37" s="3">
        <v>5.98</v>
      </c>
      <c r="I37" s="3">
        <v>1.18</v>
      </c>
      <c r="J37" s="3">
        <v>6.69</v>
      </c>
      <c r="K37" t="s">
        <v>38</v>
      </c>
      <c r="L37" t="s">
        <v>37</v>
      </c>
      <c r="M37" t="s">
        <v>39</v>
      </c>
      <c r="N37" t="s">
        <v>46</v>
      </c>
      <c r="O37" t="s">
        <v>137</v>
      </c>
      <c r="P37" t="s">
        <v>138</v>
      </c>
      <c r="Q37" s="2">
        <v>1</v>
      </c>
      <c r="R37" s="2">
        <v>1</v>
      </c>
      <c r="S37" s="2">
        <v>1</v>
      </c>
      <c r="T37" s="2">
        <v>1</v>
      </c>
      <c r="U37" s="2">
        <v>1</v>
      </c>
      <c r="V37" s="2">
        <v>1</v>
      </c>
      <c r="W37" s="2">
        <v>0</v>
      </c>
      <c r="X37" s="2">
        <v>1</v>
      </c>
      <c r="Y37">
        <v>28.22</v>
      </c>
      <c r="Z37" s="2">
        <v>0</v>
      </c>
      <c r="AA37" s="2">
        <v>0</v>
      </c>
      <c r="AB37" s="8">
        <v>4.980000000000004</v>
      </c>
      <c r="AC37" s="8">
        <v>33.200000000000003</v>
      </c>
      <c r="AD37">
        <v>0.7</v>
      </c>
      <c r="AE37" s="8">
        <v>47.428571428571438</v>
      </c>
      <c r="AF37" s="2">
        <v>1</v>
      </c>
      <c r="AG37" s="2">
        <v>1</v>
      </c>
      <c r="AH37" t="s">
        <v>40</v>
      </c>
    </row>
    <row r="38" spans="1:34">
      <c r="A38" s="2">
        <v>216</v>
      </c>
      <c r="B38" s="2">
        <v>250210123</v>
      </c>
      <c r="C38" s="2">
        <v>250210123</v>
      </c>
      <c r="D38" t="s">
        <v>139</v>
      </c>
      <c r="E38" s="2">
        <v>7144302</v>
      </c>
      <c r="F38" t="s">
        <v>43</v>
      </c>
      <c r="G38" t="s">
        <v>36</v>
      </c>
      <c r="H38" s="3">
        <v>14.09</v>
      </c>
      <c r="I38" s="2">
        <v>24</v>
      </c>
      <c r="J38" s="3">
        <v>9.2899999999999991</v>
      </c>
      <c r="K38" t="s">
        <v>66</v>
      </c>
      <c r="L38" t="s">
        <v>37</v>
      </c>
      <c r="M38" t="s">
        <v>59</v>
      </c>
      <c r="N38" t="s">
        <v>67</v>
      </c>
      <c r="O38" t="s">
        <v>134</v>
      </c>
      <c r="P38" t="s">
        <v>135</v>
      </c>
      <c r="Q38" s="2">
        <v>1</v>
      </c>
      <c r="R38" s="2">
        <v>1</v>
      </c>
      <c r="S38" s="2">
        <v>1</v>
      </c>
      <c r="T38" s="2">
        <v>1</v>
      </c>
      <c r="U38" s="2">
        <v>0</v>
      </c>
      <c r="V38" s="2">
        <v>1</v>
      </c>
      <c r="W38" s="2">
        <v>0</v>
      </c>
      <c r="X38" s="2">
        <v>1</v>
      </c>
      <c r="Y38">
        <v>335.95</v>
      </c>
      <c r="Z38" s="2">
        <v>0</v>
      </c>
      <c r="AA38" s="2">
        <v>0</v>
      </c>
      <c r="AB38" s="8">
        <v>59.285294117647084</v>
      </c>
      <c r="AC38" s="8">
        <v>395.23529411764707</v>
      </c>
      <c r="AD38">
        <v>0.75</v>
      </c>
      <c r="AE38" s="8">
        <v>526.98039215686276</v>
      </c>
      <c r="AF38" s="2">
        <v>1</v>
      </c>
      <c r="AG38" s="2">
        <v>1</v>
      </c>
      <c r="AH38" t="s">
        <v>40</v>
      </c>
    </row>
    <row r="39" spans="1:34">
      <c r="A39" s="2">
        <v>217</v>
      </c>
      <c r="B39" s="2">
        <v>250210132</v>
      </c>
      <c r="C39" s="2">
        <v>250210132</v>
      </c>
      <c r="D39" t="s">
        <v>140</v>
      </c>
      <c r="E39" s="2">
        <v>7237801</v>
      </c>
      <c r="F39" t="s">
        <v>43</v>
      </c>
      <c r="G39" t="s">
        <v>36</v>
      </c>
      <c r="H39" s="3">
        <v>9.3699999999999992</v>
      </c>
      <c r="I39" s="3">
        <v>6.42</v>
      </c>
      <c r="J39" s="3">
        <v>9.09</v>
      </c>
      <c r="K39" t="s">
        <v>58</v>
      </c>
      <c r="L39" t="s">
        <v>37</v>
      </c>
      <c r="M39" t="s">
        <v>59</v>
      </c>
      <c r="N39" t="s">
        <v>67</v>
      </c>
      <c r="O39" t="s">
        <v>134</v>
      </c>
      <c r="P39" t="s">
        <v>135</v>
      </c>
      <c r="Q39" s="2">
        <v>1</v>
      </c>
      <c r="R39" s="2">
        <v>1</v>
      </c>
      <c r="S39" s="2">
        <v>1</v>
      </c>
      <c r="T39" s="2">
        <v>1</v>
      </c>
      <c r="U39" s="2">
        <v>0</v>
      </c>
      <c r="V39" s="2">
        <v>1</v>
      </c>
      <c r="W39" s="2">
        <v>0</v>
      </c>
      <c r="X39" s="2">
        <v>1</v>
      </c>
      <c r="Y39">
        <v>224.14</v>
      </c>
      <c r="Z39" s="2">
        <v>0</v>
      </c>
      <c r="AA39" s="2">
        <v>0</v>
      </c>
      <c r="AB39" s="8">
        <v>39.554117647058831</v>
      </c>
      <c r="AC39" s="8">
        <v>263.69411764705882</v>
      </c>
      <c r="AD39">
        <v>0.9</v>
      </c>
      <c r="AE39" s="8">
        <v>292.99346405228755</v>
      </c>
      <c r="AF39" s="2">
        <v>1</v>
      </c>
      <c r="AG39" s="2">
        <v>1</v>
      </c>
      <c r="AH39" t="s">
        <v>40</v>
      </c>
    </row>
    <row r="40" spans="1:34">
      <c r="A40" s="2">
        <v>218</v>
      </c>
      <c r="B40" s="2">
        <v>250210133</v>
      </c>
      <c r="C40" s="2">
        <v>250210133</v>
      </c>
      <c r="D40" t="s">
        <v>141</v>
      </c>
      <c r="E40" s="2">
        <v>7237802</v>
      </c>
      <c r="F40" t="s">
        <v>43</v>
      </c>
      <c r="G40" t="s">
        <v>36</v>
      </c>
      <c r="H40" s="3">
        <v>12.32</v>
      </c>
      <c r="I40" s="3">
        <v>9.3699999999999992</v>
      </c>
      <c r="J40" s="3">
        <v>6.93</v>
      </c>
      <c r="K40" t="s">
        <v>58</v>
      </c>
      <c r="L40" t="s">
        <v>37</v>
      </c>
      <c r="M40" t="s">
        <v>59</v>
      </c>
      <c r="N40" t="s">
        <v>67</v>
      </c>
      <c r="O40" t="s">
        <v>134</v>
      </c>
      <c r="P40" t="s">
        <v>135</v>
      </c>
      <c r="Q40" s="2">
        <v>1</v>
      </c>
      <c r="R40" s="2">
        <v>1</v>
      </c>
      <c r="S40" s="2">
        <v>1</v>
      </c>
      <c r="T40" s="2">
        <v>1</v>
      </c>
      <c r="U40" s="2">
        <v>0</v>
      </c>
      <c r="V40" s="2">
        <v>1</v>
      </c>
      <c r="W40" s="2">
        <v>0</v>
      </c>
      <c r="X40" s="2">
        <v>1</v>
      </c>
      <c r="Y40">
        <v>287.16000000000003</v>
      </c>
      <c r="Z40" s="2">
        <v>0</v>
      </c>
      <c r="AA40" s="2">
        <v>0</v>
      </c>
      <c r="AB40" s="8">
        <v>50.67529411764707</v>
      </c>
      <c r="AC40" s="8">
        <v>337.83529411764709</v>
      </c>
      <c r="AD40">
        <v>0.9</v>
      </c>
      <c r="AE40" s="8">
        <v>375.3725490196079</v>
      </c>
      <c r="AF40" s="2">
        <v>1</v>
      </c>
      <c r="AG40" s="2">
        <v>1</v>
      </c>
      <c r="AH40" t="s">
        <v>40</v>
      </c>
    </row>
    <row r="41" spans="1:34">
      <c r="A41" s="2">
        <v>220</v>
      </c>
      <c r="B41" s="2">
        <v>250210222</v>
      </c>
      <c r="C41" s="2">
        <v>250210222</v>
      </c>
      <c r="D41" t="s">
        <v>142</v>
      </c>
      <c r="E41" s="2">
        <v>7144301</v>
      </c>
      <c r="F41" t="s">
        <v>43</v>
      </c>
      <c r="G41" t="s">
        <v>36</v>
      </c>
      <c r="H41" s="3">
        <v>13.98</v>
      </c>
      <c r="I41" s="2">
        <v>24</v>
      </c>
      <c r="J41" s="3">
        <v>7.09</v>
      </c>
      <c r="K41" t="s">
        <v>66</v>
      </c>
      <c r="L41" t="s">
        <v>37</v>
      </c>
      <c r="M41" t="s">
        <v>59</v>
      </c>
      <c r="N41" t="s">
        <v>67</v>
      </c>
      <c r="O41" t="s">
        <v>134</v>
      </c>
      <c r="P41" t="s">
        <v>135</v>
      </c>
      <c r="Q41" s="2">
        <v>1</v>
      </c>
      <c r="R41" s="2">
        <v>1</v>
      </c>
      <c r="S41" s="2">
        <v>1</v>
      </c>
      <c r="T41" s="2">
        <v>1</v>
      </c>
      <c r="U41" s="2">
        <v>0</v>
      </c>
      <c r="V41" s="2">
        <v>1</v>
      </c>
      <c r="W41" s="2">
        <v>0</v>
      </c>
      <c r="X41" s="2">
        <v>1</v>
      </c>
      <c r="Y41">
        <v>195.67</v>
      </c>
      <c r="Z41" s="2">
        <v>0</v>
      </c>
      <c r="AA41" s="2">
        <v>0</v>
      </c>
      <c r="AB41" s="8">
        <v>34.53</v>
      </c>
      <c r="AC41" s="8">
        <v>230.2</v>
      </c>
      <c r="AD41">
        <v>0.75</v>
      </c>
      <c r="AE41" s="8">
        <v>306.93333333333334</v>
      </c>
      <c r="AF41" s="2">
        <v>1</v>
      </c>
      <c r="AG41" s="2">
        <v>1</v>
      </c>
      <c r="AH41" t="s">
        <v>40</v>
      </c>
    </row>
    <row r="42" spans="1:34">
      <c r="A42" s="2">
        <v>62</v>
      </c>
      <c r="B42" s="2">
        <v>250211107</v>
      </c>
      <c r="C42" s="2">
        <v>250211107</v>
      </c>
      <c r="D42" t="s">
        <v>143</v>
      </c>
      <c r="E42">
        <v>7239005</v>
      </c>
      <c r="F42" t="s">
        <v>43</v>
      </c>
      <c r="G42" t="s">
        <v>36</v>
      </c>
      <c r="H42" s="3">
        <v>4.57</v>
      </c>
      <c r="I42" s="3">
        <v>2.56</v>
      </c>
      <c r="J42" s="3">
        <v>6.26</v>
      </c>
      <c r="K42" t="s">
        <v>44</v>
      </c>
      <c r="L42" t="s">
        <v>44</v>
      </c>
      <c r="M42" t="s">
        <v>111</v>
      </c>
      <c r="N42" t="s">
        <v>46</v>
      </c>
      <c r="O42" t="s">
        <v>144</v>
      </c>
      <c r="P42" t="s">
        <v>145</v>
      </c>
      <c r="Q42" s="2">
        <v>1</v>
      </c>
      <c r="R42" s="2">
        <v>50</v>
      </c>
      <c r="S42" s="2">
        <v>1</v>
      </c>
      <c r="T42" s="2">
        <v>1</v>
      </c>
      <c r="U42" s="2">
        <v>1</v>
      </c>
      <c r="V42" s="2">
        <v>1</v>
      </c>
      <c r="W42" s="2">
        <v>0</v>
      </c>
      <c r="X42" s="2">
        <v>1</v>
      </c>
      <c r="Y42">
        <v>15.07</v>
      </c>
      <c r="Z42" s="2">
        <v>0</v>
      </c>
      <c r="AA42" s="2">
        <v>0</v>
      </c>
      <c r="AB42" s="8">
        <v>2.659411764705883</v>
      </c>
      <c r="AC42" s="8">
        <v>17.729411764705883</v>
      </c>
      <c r="AD42">
        <v>0.6</v>
      </c>
      <c r="AE42" s="8">
        <v>29.549019607843139</v>
      </c>
      <c r="AF42" s="2">
        <v>1</v>
      </c>
      <c r="AG42" s="2">
        <v>1</v>
      </c>
      <c r="AH42" t="s">
        <v>40</v>
      </c>
    </row>
    <row r="43" spans="1:34">
      <c r="A43" s="2">
        <v>69</v>
      </c>
      <c r="B43" s="2">
        <v>250211117</v>
      </c>
      <c r="C43" s="2">
        <v>250211117</v>
      </c>
      <c r="D43" t="s">
        <v>146</v>
      </c>
      <c r="E43" s="2">
        <v>7238101</v>
      </c>
      <c r="F43" t="s">
        <v>43</v>
      </c>
      <c r="G43" t="s">
        <v>36</v>
      </c>
      <c r="H43" s="3">
        <v>4.57</v>
      </c>
      <c r="I43" s="3">
        <v>2.17</v>
      </c>
      <c r="J43" s="3">
        <v>6.26</v>
      </c>
      <c r="K43" t="s">
        <v>111</v>
      </c>
      <c r="L43" t="s">
        <v>44</v>
      </c>
      <c r="M43" t="s">
        <v>59</v>
      </c>
      <c r="N43" t="s">
        <v>46</v>
      </c>
      <c r="O43" t="s">
        <v>147</v>
      </c>
      <c r="P43" t="s">
        <v>148</v>
      </c>
      <c r="Q43" s="2">
        <v>1</v>
      </c>
      <c r="R43" s="2">
        <v>50</v>
      </c>
      <c r="S43" s="2">
        <v>1</v>
      </c>
      <c r="T43" s="2">
        <v>1</v>
      </c>
      <c r="U43" s="2">
        <v>1</v>
      </c>
      <c r="V43" s="2">
        <v>1</v>
      </c>
      <c r="W43" s="2">
        <v>0</v>
      </c>
      <c r="X43" s="2">
        <v>1</v>
      </c>
      <c r="Y43">
        <v>19.23</v>
      </c>
      <c r="Z43" s="2">
        <v>0</v>
      </c>
      <c r="AA43" s="2">
        <v>0</v>
      </c>
      <c r="AB43" s="8">
        <v>3.3935294117647068</v>
      </c>
      <c r="AC43" s="8">
        <v>22.623529411764707</v>
      </c>
      <c r="AD43">
        <v>0.6</v>
      </c>
      <c r="AE43" s="8">
        <v>37.705882352941181</v>
      </c>
      <c r="AF43" s="2">
        <v>1</v>
      </c>
      <c r="AG43" s="2">
        <v>1</v>
      </c>
      <c r="AH43" t="s">
        <v>40</v>
      </c>
    </row>
    <row r="44" spans="1:34">
      <c r="A44" s="2">
        <v>208</v>
      </c>
      <c r="B44" s="2">
        <v>251850207</v>
      </c>
      <c r="C44" s="2">
        <v>251850207</v>
      </c>
      <c r="D44" t="s">
        <v>149</v>
      </c>
      <c r="E44" s="2">
        <v>7201319</v>
      </c>
      <c r="F44" t="s">
        <v>43</v>
      </c>
      <c r="G44" t="s">
        <v>36</v>
      </c>
      <c r="H44" s="3">
        <v>12.99</v>
      </c>
      <c r="I44" s="3">
        <v>2.17</v>
      </c>
      <c r="J44" s="3">
        <v>12.01</v>
      </c>
      <c r="K44" t="s">
        <v>81</v>
      </c>
      <c r="L44" t="s">
        <v>81</v>
      </c>
      <c r="M44" t="s">
        <v>39</v>
      </c>
      <c r="N44" t="s">
        <v>41</v>
      </c>
      <c r="O44" t="s">
        <v>89</v>
      </c>
      <c r="P44" t="s">
        <v>90</v>
      </c>
      <c r="Q44" s="2">
        <v>1</v>
      </c>
      <c r="R44" s="2">
        <v>12</v>
      </c>
      <c r="S44" s="2">
        <v>1</v>
      </c>
      <c r="T44" s="2">
        <v>1</v>
      </c>
      <c r="U44" s="2">
        <v>1</v>
      </c>
      <c r="V44" s="2">
        <v>1</v>
      </c>
      <c r="W44" s="2">
        <v>0</v>
      </c>
      <c r="X44" s="2">
        <v>1</v>
      </c>
      <c r="Y44">
        <v>41.28</v>
      </c>
      <c r="Z44" s="2">
        <v>0</v>
      </c>
      <c r="AA44" s="2">
        <v>0</v>
      </c>
      <c r="AB44" s="8">
        <v>7.2847058823529451</v>
      </c>
      <c r="AC44" s="8">
        <v>48.564705882352946</v>
      </c>
      <c r="AD44">
        <v>0.6</v>
      </c>
      <c r="AE44" s="8">
        <v>80.941176470588246</v>
      </c>
      <c r="AF44" s="2">
        <v>1</v>
      </c>
      <c r="AG44" s="2">
        <v>1</v>
      </c>
      <c r="AH44" t="s">
        <v>40</v>
      </c>
    </row>
    <row r="45" spans="1:34">
      <c r="A45" s="2">
        <v>443</v>
      </c>
      <c r="B45" s="2">
        <v>252250202</v>
      </c>
      <c r="C45" s="2">
        <v>252250202</v>
      </c>
      <c r="D45" t="s">
        <v>150</v>
      </c>
      <c r="E45" s="2">
        <v>7345803</v>
      </c>
      <c r="F45" t="s">
        <v>43</v>
      </c>
      <c r="G45" t="s">
        <v>36</v>
      </c>
      <c r="H45" s="3">
        <v>12.99</v>
      </c>
      <c r="I45" s="3">
        <v>6.81</v>
      </c>
      <c r="J45" s="3">
        <v>5.71</v>
      </c>
      <c r="K45" t="s">
        <v>38</v>
      </c>
      <c r="L45" t="s">
        <v>37</v>
      </c>
      <c r="M45" t="s">
        <v>39</v>
      </c>
      <c r="N45" t="s">
        <v>71</v>
      </c>
      <c r="O45" t="s">
        <v>151</v>
      </c>
      <c r="P45" t="s">
        <v>152</v>
      </c>
      <c r="Q45" s="2">
        <v>1</v>
      </c>
      <c r="R45" s="2">
        <v>1</v>
      </c>
      <c r="S45" s="2">
        <v>1</v>
      </c>
      <c r="T45" s="2">
        <v>1</v>
      </c>
      <c r="U45" s="2">
        <v>1</v>
      </c>
      <c r="V45" s="2">
        <v>1</v>
      </c>
      <c r="W45" s="2">
        <v>0</v>
      </c>
      <c r="X45" s="2">
        <v>1</v>
      </c>
      <c r="Y45">
        <v>52.97</v>
      </c>
      <c r="Z45" s="2">
        <v>0</v>
      </c>
      <c r="AA45" s="2">
        <v>0</v>
      </c>
      <c r="AB45" s="8">
        <v>9.347647058823533</v>
      </c>
      <c r="AC45" s="8">
        <v>62.317647058823532</v>
      </c>
      <c r="AD45">
        <v>0.65</v>
      </c>
      <c r="AE45" s="8">
        <v>95.873303167420815</v>
      </c>
      <c r="AF45" s="2">
        <v>1</v>
      </c>
      <c r="AG45" s="2">
        <v>1</v>
      </c>
      <c r="AH45" t="s">
        <v>40</v>
      </c>
    </row>
    <row r="46" spans="1:34">
      <c r="A46" s="2">
        <v>444</v>
      </c>
      <c r="B46" s="2">
        <v>252250203</v>
      </c>
      <c r="C46" s="2">
        <v>252250203</v>
      </c>
      <c r="D46" t="s">
        <v>153</v>
      </c>
      <c r="E46" s="2">
        <v>7345804</v>
      </c>
      <c r="F46" t="s">
        <v>43</v>
      </c>
      <c r="G46" t="s">
        <v>36</v>
      </c>
      <c r="H46" s="3">
        <v>12.99</v>
      </c>
      <c r="I46" s="3">
        <v>6.69</v>
      </c>
      <c r="J46" s="3">
        <v>5.71</v>
      </c>
      <c r="K46" t="s">
        <v>38</v>
      </c>
      <c r="L46" t="s">
        <v>37</v>
      </c>
      <c r="M46" t="s">
        <v>39</v>
      </c>
      <c r="N46" t="s">
        <v>71</v>
      </c>
      <c r="O46" t="s">
        <v>151</v>
      </c>
      <c r="P46" t="s">
        <v>152</v>
      </c>
      <c r="Q46" s="2">
        <v>1</v>
      </c>
      <c r="R46" s="2">
        <v>1</v>
      </c>
      <c r="S46" s="2">
        <v>1</v>
      </c>
      <c r="T46" s="2">
        <v>1</v>
      </c>
      <c r="U46" s="2">
        <v>1</v>
      </c>
      <c r="V46" s="2">
        <v>1</v>
      </c>
      <c r="W46" s="2">
        <v>0</v>
      </c>
      <c r="X46" s="2">
        <v>1</v>
      </c>
      <c r="Y46">
        <v>67.61</v>
      </c>
      <c r="Z46" s="2">
        <v>0</v>
      </c>
      <c r="AA46" s="2">
        <v>0</v>
      </c>
      <c r="AB46" s="8">
        <v>11.931176470588241</v>
      </c>
      <c r="AC46" s="8">
        <v>79.54117647058824</v>
      </c>
      <c r="AD46">
        <v>0.65</v>
      </c>
      <c r="AE46" s="8">
        <v>122.37104072398191</v>
      </c>
      <c r="AF46" s="2">
        <v>0</v>
      </c>
      <c r="AG46" s="2">
        <v>0</v>
      </c>
      <c r="AH46" t="s">
        <v>40</v>
      </c>
    </row>
    <row r="47" spans="1:34">
      <c r="A47" s="2">
        <v>441</v>
      </c>
      <c r="B47" s="2">
        <v>252250204</v>
      </c>
      <c r="C47" s="2">
        <v>252250204</v>
      </c>
      <c r="D47" t="s">
        <v>154</v>
      </c>
      <c r="E47" s="2">
        <v>7345801</v>
      </c>
      <c r="F47" t="s">
        <v>43</v>
      </c>
      <c r="G47" t="s">
        <v>36</v>
      </c>
      <c r="H47" s="3">
        <v>12.99</v>
      </c>
      <c r="I47" s="3">
        <v>5.71</v>
      </c>
      <c r="J47" s="3">
        <v>5.71</v>
      </c>
      <c r="K47" t="s">
        <v>38</v>
      </c>
      <c r="L47" t="s">
        <v>37</v>
      </c>
      <c r="M47" t="s">
        <v>39</v>
      </c>
      <c r="N47" t="s">
        <v>71</v>
      </c>
      <c r="O47" t="s">
        <v>151</v>
      </c>
      <c r="P47" t="s">
        <v>155</v>
      </c>
      <c r="Q47" s="2">
        <v>1</v>
      </c>
      <c r="R47" s="2">
        <v>1</v>
      </c>
      <c r="S47" s="2">
        <v>1</v>
      </c>
      <c r="T47" s="2">
        <v>1</v>
      </c>
      <c r="U47" s="2">
        <v>1</v>
      </c>
      <c r="V47" s="2">
        <v>1</v>
      </c>
      <c r="W47" s="2">
        <v>0</v>
      </c>
      <c r="X47" s="2">
        <v>1</v>
      </c>
      <c r="Y47">
        <v>36.06</v>
      </c>
      <c r="Z47" s="2">
        <v>0</v>
      </c>
      <c r="AA47" s="2">
        <v>0</v>
      </c>
      <c r="AB47" s="8">
        <v>6.3635294117647092</v>
      </c>
      <c r="AC47" s="8">
        <v>42.423529411764711</v>
      </c>
      <c r="AD47">
        <v>0.65</v>
      </c>
      <c r="AE47" s="8">
        <v>65.266968325791865</v>
      </c>
      <c r="AF47" s="3">
        <v>0.57999999999999996</v>
      </c>
      <c r="AG47">
        <v>7.4828000000000001</v>
      </c>
      <c r="AH47" t="s">
        <v>40</v>
      </c>
    </row>
    <row r="48" spans="1:34">
      <c r="A48" s="2">
        <v>442</v>
      </c>
      <c r="B48" s="2">
        <v>252250205</v>
      </c>
      <c r="C48" s="2">
        <v>252250205</v>
      </c>
      <c r="D48" t="s">
        <v>156</v>
      </c>
      <c r="E48" s="2">
        <v>7345802</v>
      </c>
      <c r="F48" t="s">
        <v>43</v>
      </c>
      <c r="G48" t="s">
        <v>36</v>
      </c>
      <c r="H48" s="3">
        <v>12.99</v>
      </c>
      <c r="I48" s="3">
        <v>5.98</v>
      </c>
      <c r="J48" s="3">
        <v>5.75</v>
      </c>
      <c r="K48" t="s">
        <v>38</v>
      </c>
      <c r="L48" t="s">
        <v>37</v>
      </c>
      <c r="M48" t="s">
        <v>39</v>
      </c>
      <c r="N48" t="s">
        <v>71</v>
      </c>
      <c r="O48" t="s">
        <v>151</v>
      </c>
      <c r="P48" t="s">
        <v>157</v>
      </c>
      <c r="Q48" s="2">
        <v>1</v>
      </c>
      <c r="R48" s="2">
        <v>1</v>
      </c>
      <c r="S48" s="2">
        <v>1</v>
      </c>
      <c r="T48" s="2">
        <v>1</v>
      </c>
      <c r="U48" s="2">
        <v>1</v>
      </c>
      <c r="V48" s="2">
        <v>1</v>
      </c>
      <c r="W48" s="2">
        <v>0</v>
      </c>
      <c r="X48" s="2">
        <v>1</v>
      </c>
      <c r="Y48">
        <v>42.83</v>
      </c>
      <c r="Z48" s="2">
        <v>0</v>
      </c>
      <c r="AA48" s="2">
        <v>0</v>
      </c>
      <c r="AB48" s="8">
        <v>7.5582352941176509</v>
      </c>
      <c r="AC48" s="8">
        <v>50.388235294117649</v>
      </c>
      <c r="AD48">
        <v>0.65</v>
      </c>
      <c r="AE48" s="8">
        <v>77.520361990950221</v>
      </c>
      <c r="AF48" s="3">
        <v>0.45</v>
      </c>
      <c r="AG48">
        <v>8.4</v>
      </c>
      <c r="AH48" t="s">
        <v>40</v>
      </c>
    </row>
    <row r="49" spans="1:34">
      <c r="A49" s="2">
        <v>209</v>
      </c>
      <c r="B49" s="2">
        <v>252250305</v>
      </c>
      <c r="C49" s="2">
        <v>252250305</v>
      </c>
      <c r="D49" t="s">
        <v>158</v>
      </c>
      <c r="E49" s="2">
        <v>7230400</v>
      </c>
      <c r="F49" t="s">
        <v>43</v>
      </c>
      <c r="G49" t="s">
        <v>36</v>
      </c>
      <c r="H49" s="3">
        <v>17.32</v>
      </c>
      <c r="I49" s="2">
        <v>6</v>
      </c>
      <c r="J49" s="3">
        <v>15.16</v>
      </c>
      <c r="K49" t="s">
        <v>80</v>
      </c>
      <c r="L49" t="s">
        <v>159</v>
      </c>
      <c r="M49" t="s">
        <v>59</v>
      </c>
      <c r="N49" t="s">
        <v>71</v>
      </c>
      <c r="O49" t="s">
        <v>82</v>
      </c>
      <c r="P49" t="s">
        <v>83</v>
      </c>
      <c r="Q49" s="2">
        <v>1</v>
      </c>
      <c r="R49" s="2">
        <v>24</v>
      </c>
      <c r="S49" s="2">
        <v>1</v>
      </c>
      <c r="T49" s="2">
        <v>1</v>
      </c>
      <c r="U49" s="2">
        <v>1</v>
      </c>
      <c r="V49" s="2">
        <v>1</v>
      </c>
      <c r="W49" s="2">
        <v>0</v>
      </c>
      <c r="X49" s="2">
        <v>1</v>
      </c>
      <c r="Y49">
        <v>135.54</v>
      </c>
      <c r="Z49" s="2">
        <v>0</v>
      </c>
      <c r="AA49" s="2">
        <v>0</v>
      </c>
      <c r="AB49" s="8">
        <v>33.884999999999991</v>
      </c>
      <c r="AC49" s="8">
        <v>169.42499999999998</v>
      </c>
      <c r="AD49">
        <v>0.6</v>
      </c>
      <c r="AE49" s="8">
        <v>282.375</v>
      </c>
      <c r="AF49" s="2">
        <v>1</v>
      </c>
      <c r="AG49" s="2">
        <v>1</v>
      </c>
      <c r="AH49" t="s">
        <v>40</v>
      </c>
    </row>
    <row r="50" spans="1:34">
      <c r="A50" s="2">
        <v>437</v>
      </c>
      <c r="B50" s="2">
        <v>252259203</v>
      </c>
      <c r="C50" s="2">
        <v>252259203</v>
      </c>
      <c r="D50" t="s">
        <v>160</v>
      </c>
      <c r="E50" s="2">
        <v>7228001</v>
      </c>
      <c r="F50" t="s">
        <v>43</v>
      </c>
      <c r="G50" t="s">
        <v>36</v>
      </c>
      <c r="H50" s="3">
        <v>12.76</v>
      </c>
      <c r="I50" s="2">
        <v>1</v>
      </c>
      <c r="J50" s="3">
        <v>5.75</v>
      </c>
      <c r="K50" t="s">
        <v>38</v>
      </c>
      <c r="L50" t="s">
        <v>37</v>
      </c>
      <c r="M50" t="s">
        <v>39</v>
      </c>
      <c r="N50" t="s">
        <v>71</v>
      </c>
      <c r="O50" t="s">
        <v>161</v>
      </c>
      <c r="Q50" s="2">
        <v>1</v>
      </c>
      <c r="R50" s="2">
        <v>1</v>
      </c>
      <c r="S50" s="2">
        <v>1</v>
      </c>
      <c r="T50" s="2">
        <v>1</v>
      </c>
      <c r="U50" s="2">
        <v>1</v>
      </c>
      <c r="V50" s="2">
        <v>1</v>
      </c>
      <c r="W50" s="2">
        <v>0</v>
      </c>
      <c r="X50" s="2">
        <v>1</v>
      </c>
      <c r="Y50">
        <v>98.91</v>
      </c>
      <c r="Z50" s="2">
        <v>0</v>
      </c>
      <c r="AA50" s="2">
        <v>0</v>
      </c>
      <c r="AB50" s="8">
        <v>17.45470588235294</v>
      </c>
      <c r="AC50" s="8">
        <v>116.36470588235294</v>
      </c>
      <c r="AD50">
        <v>1</v>
      </c>
      <c r="AE50" s="8">
        <v>116.36470588235294</v>
      </c>
      <c r="AF50" s="2">
        <v>1</v>
      </c>
      <c r="AG50" s="2">
        <v>1</v>
      </c>
      <c r="AH50" t="s">
        <v>40</v>
      </c>
    </row>
    <row r="51" spans="1:34">
      <c r="A51" s="2">
        <v>438</v>
      </c>
      <c r="B51" s="2">
        <v>252259303</v>
      </c>
      <c r="C51" s="2">
        <v>252259303</v>
      </c>
      <c r="D51" t="s">
        <v>162</v>
      </c>
      <c r="E51" s="2">
        <v>7228002</v>
      </c>
      <c r="F51" t="s">
        <v>43</v>
      </c>
      <c r="G51" t="s">
        <v>36</v>
      </c>
      <c r="H51" s="3">
        <v>12.76</v>
      </c>
      <c r="I51" s="2">
        <v>1</v>
      </c>
      <c r="J51" s="3">
        <v>5.75</v>
      </c>
      <c r="K51" t="s">
        <v>38</v>
      </c>
      <c r="L51" t="s">
        <v>37</v>
      </c>
      <c r="M51" t="s">
        <v>39</v>
      </c>
      <c r="N51" t="s">
        <v>71</v>
      </c>
      <c r="O51" t="s">
        <v>161</v>
      </c>
      <c r="Q51" s="2">
        <v>1</v>
      </c>
      <c r="R51" s="2">
        <v>10</v>
      </c>
      <c r="S51" s="2">
        <v>1</v>
      </c>
      <c r="T51" s="2">
        <v>1</v>
      </c>
      <c r="U51" s="2">
        <v>1</v>
      </c>
      <c r="V51" s="2">
        <v>1</v>
      </c>
      <c r="W51" s="2">
        <v>0</v>
      </c>
      <c r="X51" s="2">
        <v>1</v>
      </c>
      <c r="Y51">
        <v>117.26</v>
      </c>
      <c r="Z51" s="2">
        <v>0</v>
      </c>
      <c r="AA51" s="2">
        <v>0</v>
      </c>
      <c r="AB51" s="8">
        <v>20.692941176470597</v>
      </c>
      <c r="AC51" s="8">
        <v>137.9529411764706</v>
      </c>
      <c r="AD51">
        <v>1</v>
      </c>
      <c r="AE51" s="8">
        <v>137.9529411764706</v>
      </c>
      <c r="AF51" s="2">
        <v>1</v>
      </c>
      <c r="AG51" s="2">
        <v>1</v>
      </c>
      <c r="AH51" t="s">
        <v>40</v>
      </c>
    </row>
    <row r="52" spans="1:34">
      <c r="A52" s="2">
        <v>439</v>
      </c>
      <c r="B52" s="2">
        <v>252259404</v>
      </c>
      <c r="C52" s="2">
        <v>252259404</v>
      </c>
      <c r="D52" t="s">
        <v>163</v>
      </c>
      <c r="E52" s="2">
        <v>7228003</v>
      </c>
      <c r="F52" t="s">
        <v>43</v>
      </c>
      <c r="G52" t="s">
        <v>36</v>
      </c>
      <c r="H52">
        <v>13.191000000000001</v>
      </c>
      <c r="I52" s="2">
        <v>1</v>
      </c>
      <c r="J52" s="3">
        <v>5.91</v>
      </c>
      <c r="K52" t="s">
        <v>38</v>
      </c>
      <c r="L52" t="s">
        <v>37</v>
      </c>
      <c r="M52" t="s">
        <v>39</v>
      </c>
      <c r="N52" t="s">
        <v>71</v>
      </c>
      <c r="O52" t="s">
        <v>161</v>
      </c>
      <c r="Q52" s="2">
        <v>1</v>
      </c>
      <c r="R52" s="2">
        <v>1</v>
      </c>
      <c r="S52" s="2">
        <v>1</v>
      </c>
      <c r="T52" s="2">
        <v>1</v>
      </c>
      <c r="U52" s="2">
        <v>1</v>
      </c>
      <c r="V52" s="2">
        <v>1</v>
      </c>
      <c r="W52" s="2">
        <v>0</v>
      </c>
      <c r="X52" s="2">
        <v>1</v>
      </c>
      <c r="Y52">
        <v>149.33000000000001</v>
      </c>
      <c r="Z52" s="2">
        <v>0</v>
      </c>
      <c r="AA52" s="2">
        <v>0</v>
      </c>
      <c r="AB52" s="8">
        <v>26.352352941176491</v>
      </c>
      <c r="AC52" s="8">
        <v>175.6823529411765</v>
      </c>
      <c r="AD52">
        <v>1</v>
      </c>
      <c r="AE52" s="8">
        <v>175.6823529411765</v>
      </c>
      <c r="AF52" s="2">
        <v>1</v>
      </c>
      <c r="AG52" s="2">
        <v>1</v>
      </c>
      <c r="AH52" t="s">
        <v>40</v>
      </c>
    </row>
    <row r="53" spans="1:34">
      <c r="A53" s="2">
        <v>440</v>
      </c>
      <c r="B53" s="2">
        <v>252259505</v>
      </c>
      <c r="C53" s="2">
        <v>252259505</v>
      </c>
      <c r="D53" t="s">
        <v>164</v>
      </c>
      <c r="E53" s="2">
        <v>7228004</v>
      </c>
      <c r="F53" t="s">
        <v>43</v>
      </c>
      <c r="G53" t="s">
        <v>36</v>
      </c>
      <c r="H53" s="3">
        <v>13.19</v>
      </c>
      <c r="I53" s="2">
        <v>1</v>
      </c>
      <c r="J53" s="3">
        <v>5.91</v>
      </c>
      <c r="K53" t="s">
        <v>38</v>
      </c>
      <c r="L53" t="s">
        <v>37</v>
      </c>
      <c r="M53" t="s">
        <v>39</v>
      </c>
      <c r="N53" t="s">
        <v>71</v>
      </c>
      <c r="O53" t="s">
        <v>161</v>
      </c>
      <c r="Q53" s="2">
        <v>1</v>
      </c>
      <c r="R53" s="2">
        <v>1</v>
      </c>
      <c r="S53" s="2">
        <v>1</v>
      </c>
      <c r="T53" s="2">
        <v>1</v>
      </c>
      <c r="U53" s="2">
        <v>1</v>
      </c>
      <c r="V53" s="2">
        <v>1</v>
      </c>
      <c r="W53" s="2">
        <v>0</v>
      </c>
      <c r="X53" s="2">
        <v>1</v>
      </c>
      <c r="Y53">
        <v>167.85</v>
      </c>
      <c r="Z53" s="2">
        <v>0</v>
      </c>
      <c r="AA53" s="2">
        <v>0</v>
      </c>
      <c r="AB53" s="8">
        <v>29.620588235294122</v>
      </c>
      <c r="AC53" s="8">
        <v>197.47058823529412</v>
      </c>
      <c r="AD53">
        <v>1</v>
      </c>
      <c r="AE53" s="8">
        <v>197.47058823529412</v>
      </c>
      <c r="AF53" s="2">
        <v>1</v>
      </c>
      <c r="AG53" s="2">
        <v>1</v>
      </c>
      <c r="AH53" t="s">
        <v>40</v>
      </c>
    </row>
    <row r="54" spans="1:34">
      <c r="A54" s="2">
        <v>158</v>
      </c>
      <c r="B54" s="2">
        <v>252360101</v>
      </c>
      <c r="C54" s="2">
        <v>252360101</v>
      </c>
      <c r="D54" t="s">
        <v>165</v>
      </c>
      <c r="E54" s="2">
        <v>7328805</v>
      </c>
      <c r="F54" t="s">
        <v>43</v>
      </c>
      <c r="G54" t="s">
        <v>36</v>
      </c>
      <c r="H54">
        <v>12.8</v>
      </c>
      <c r="I54" s="3">
        <v>2.13</v>
      </c>
      <c r="J54" s="3">
        <v>10.51</v>
      </c>
      <c r="K54" t="s">
        <v>49</v>
      </c>
      <c r="L54" t="s">
        <v>37</v>
      </c>
      <c r="M54" t="s">
        <v>39</v>
      </c>
      <c r="N54" t="s">
        <v>46</v>
      </c>
      <c r="O54" t="s">
        <v>166</v>
      </c>
      <c r="P54" t="s">
        <v>167</v>
      </c>
      <c r="Q54" s="2">
        <v>1</v>
      </c>
      <c r="R54" s="2">
        <v>1</v>
      </c>
      <c r="S54" s="2">
        <v>1</v>
      </c>
      <c r="T54" s="2">
        <v>1</v>
      </c>
      <c r="U54" s="2">
        <v>1</v>
      </c>
      <c r="V54" s="2">
        <v>1</v>
      </c>
      <c r="W54" s="2">
        <v>0</v>
      </c>
      <c r="X54" s="2">
        <v>1</v>
      </c>
      <c r="Y54">
        <v>55.29</v>
      </c>
      <c r="Z54" s="2">
        <v>0</v>
      </c>
      <c r="AA54" s="2">
        <v>0</v>
      </c>
      <c r="AB54" s="8">
        <v>9.7570588235294125</v>
      </c>
      <c r="AC54" s="8">
        <v>65.047058823529412</v>
      </c>
      <c r="AD54">
        <v>0.75</v>
      </c>
      <c r="AE54" s="8">
        <v>86.729411764705887</v>
      </c>
      <c r="AF54" s="2">
        <v>0</v>
      </c>
      <c r="AG54" s="2">
        <v>0</v>
      </c>
      <c r="AH54" t="s">
        <v>40</v>
      </c>
    </row>
    <row r="55" spans="1:34">
      <c r="A55" s="2">
        <v>159</v>
      </c>
      <c r="B55" s="2">
        <v>252850928</v>
      </c>
      <c r="C55" s="2">
        <v>252850928</v>
      </c>
      <c r="D55" t="s">
        <v>168</v>
      </c>
      <c r="E55" s="2">
        <v>7261112</v>
      </c>
      <c r="F55" t="s">
        <v>43</v>
      </c>
      <c r="G55" t="s">
        <v>36</v>
      </c>
      <c r="H55" s="2">
        <v>8</v>
      </c>
      <c r="I55" s="2">
        <v>3</v>
      </c>
      <c r="J55" s="2">
        <v>8</v>
      </c>
      <c r="K55" t="s">
        <v>38</v>
      </c>
      <c r="L55" t="s">
        <v>37</v>
      </c>
      <c r="M55" t="s">
        <v>39</v>
      </c>
      <c r="N55" t="s">
        <v>46</v>
      </c>
      <c r="O55" t="s">
        <v>39</v>
      </c>
      <c r="P55" t="s">
        <v>169</v>
      </c>
      <c r="Q55" s="2">
        <v>1</v>
      </c>
      <c r="R55" s="2">
        <v>1</v>
      </c>
      <c r="S55" s="2">
        <v>1</v>
      </c>
      <c r="T55" s="2">
        <v>1</v>
      </c>
      <c r="U55" s="2">
        <v>1</v>
      </c>
      <c r="V55" s="2">
        <v>1</v>
      </c>
      <c r="W55" s="2">
        <v>0</v>
      </c>
      <c r="X55" s="2">
        <v>1</v>
      </c>
      <c r="Y55">
        <v>67.989999999999995</v>
      </c>
      <c r="Z55" s="2">
        <v>0</v>
      </c>
      <c r="AA55" s="2">
        <v>0</v>
      </c>
      <c r="AB55" s="8">
        <v>11.998235294117649</v>
      </c>
      <c r="AC55" s="8">
        <v>79.988235294117644</v>
      </c>
      <c r="AD55">
        <v>0.7</v>
      </c>
      <c r="AE55" s="8">
        <v>114.26890756302521</v>
      </c>
      <c r="AF55" s="2">
        <v>0</v>
      </c>
      <c r="AG55" s="2">
        <v>0</v>
      </c>
      <c r="AH55" t="s">
        <v>40</v>
      </c>
    </row>
    <row r="56" spans="1:34">
      <c r="A56" s="2">
        <v>428</v>
      </c>
      <c r="B56" s="2">
        <v>253400230</v>
      </c>
      <c r="C56" s="2">
        <v>253400230</v>
      </c>
      <c r="D56" t="s">
        <v>170</v>
      </c>
      <c r="E56" s="5">
        <v>2600002</v>
      </c>
      <c r="F56" t="s">
        <v>43</v>
      </c>
      <c r="G56" t="s">
        <v>36</v>
      </c>
      <c r="H56" s="3">
        <v>8.27</v>
      </c>
      <c r="I56" s="3">
        <v>10.63</v>
      </c>
      <c r="J56" s="3">
        <v>10.039999999999999</v>
      </c>
      <c r="K56" t="s">
        <v>98</v>
      </c>
      <c r="L56" t="s">
        <v>37</v>
      </c>
      <c r="M56" t="s">
        <v>59</v>
      </c>
      <c r="N56" t="s">
        <v>41</v>
      </c>
      <c r="O56" t="s">
        <v>99</v>
      </c>
      <c r="P56" t="s">
        <v>100</v>
      </c>
      <c r="Q56" s="2">
        <v>1</v>
      </c>
      <c r="R56" s="2">
        <v>1</v>
      </c>
      <c r="S56" s="2">
        <v>1</v>
      </c>
      <c r="T56" s="2">
        <v>1</v>
      </c>
      <c r="U56" s="2">
        <v>1</v>
      </c>
      <c r="V56" s="2">
        <v>1</v>
      </c>
      <c r="W56" s="2">
        <v>0</v>
      </c>
      <c r="X56" s="2">
        <v>1</v>
      </c>
      <c r="Y56">
        <v>192.71</v>
      </c>
      <c r="Z56" s="2">
        <v>0</v>
      </c>
      <c r="AA56" s="2">
        <v>0</v>
      </c>
      <c r="AB56" s="8">
        <v>34.007647058823551</v>
      </c>
      <c r="AC56" s="8">
        <v>226.71764705882356</v>
      </c>
      <c r="AD56">
        <v>0.6</v>
      </c>
      <c r="AE56" s="8">
        <v>377.86274509803928</v>
      </c>
      <c r="AF56" s="2">
        <v>1</v>
      </c>
      <c r="AG56" s="2">
        <v>1</v>
      </c>
      <c r="AH56" t="s">
        <v>40</v>
      </c>
    </row>
    <row r="57" spans="1:34">
      <c r="A57" s="2">
        <v>63</v>
      </c>
      <c r="B57" s="2">
        <v>272100131</v>
      </c>
      <c r="C57" s="2">
        <v>272100131</v>
      </c>
      <c r="D57" t="s">
        <v>171</v>
      </c>
      <c r="E57" s="2">
        <v>7619914</v>
      </c>
      <c r="F57" t="s">
        <v>43</v>
      </c>
      <c r="G57" t="s">
        <v>36</v>
      </c>
      <c r="H57" s="3">
        <v>4.88</v>
      </c>
      <c r="I57">
        <v>1.1000000000000001</v>
      </c>
      <c r="J57" s="3">
        <v>8.35</v>
      </c>
      <c r="K57" t="s">
        <v>64</v>
      </c>
      <c r="L57" t="s">
        <v>37</v>
      </c>
      <c r="M57" t="s">
        <v>39</v>
      </c>
      <c r="N57" t="s">
        <v>46</v>
      </c>
      <c r="O57" t="s">
        <v>39</v>
      </c>
      <c r="P57" t="s">
        <v>172</v>
      </c>
      <c r="Q57" s="2">
        <v>1</v>
      </c>
      <c r="R57" s="2">
        <v>1</v>
      </c>
      <c r="S57" s="2">
        <v>1</v>
      </c>
      <c r="T57" s="2">
        <v>1</v>
      </c>
      <c r="U57" s="2">
        <v>1</v>
      </c>
      <c r="V57" s="2">
        <v>1</v>
      </c>
      <c r="W57" s="2">
        <v>0</v>
      </c>
      <c r="X57" s="2">
        <v>1</v>
      </c>
      <c r="Y57">
        <v>369.58</v>
      </c>
      <c r="Z57" s="2">
        <v>0</v>
      </c>
      <c r="AA57" s="2">
        <v>0</v>
      </c>
      <c r="AB57" s="8">
        <v>65.220000000000027</v>
      </c>
      <c r="AC57" s="8">
        <v>434.8</v>
      </c>
      <c r="AD57">
        <v>0.7</v>
      </c>
      <c r="AE57" s="8">
        <v>621.14285714285722</v>
      </c>
      <c r="AF57" s="2">
        <v>0</v>
      </c>
      <c r="AG57" s="2">
        <v>0</v>
      </c>
      <c r="AH57" t="s">
        <v>40</v>
      </c>
    </row>
    <row r="58" spans="1:34">
      <c r="A58" s="2">
        <v>65</v>
      </c>
      <c r="B58" s="2">
        <v>272100132</v>
      </c>
      <c r="C58" s="2">
        <v>272100132</v>
      </c>
      <c r="D58" t="s">
        <v>173</v>
      </c>
      <c r="E58" s="2">
        <v>7619916</v>
      </c>
      <c r="F58" t="s">
        <v>43</v>
      </c>
      <c r="G58" t="s">
        <v>36</v>
      </c>
      <c r="H58" s="3">
        <v>5.67</v>
      </c>
      <c r="I58" s="3">
        <v>1.97</v>
      </c>
      <c r="J58">
        <v>9.6</v>
      </c>
      <c r="K58" t="s">
        <v>64</v>
      </c>
      <c r="L58" t="s">
        <v>37</v>
      </c>
      <c r="M58" t="s">
        <v>39</v>
      </c>
      <c r="N58" t="s">
        <v>46</v>
      </c>
      <c r="O58" t="s">
        <v>39</v>
      </c>
      <c r="P58" t="s">
        <v>174</v>
      </c>
      <c r="Q58" s="2">
        <v>1</v>
      </c>
      <c r="R58" s="2">
        <v>1</v>
      </c>
      <c r="S58" s="2">
        <v>1</v>
      </c>
      <c r="T58" s="2">
        <v>1</v>
      </c>
      <c r="U58" s="2">
        <v>1</v>
      </c>
      <c r="V58" s="2">
        <v>1</v>
      </c>
      <c r="W58" s="2">
        <v>0</v>
      </c>
      <c r="X58" s="2">
        <v>1</v>
      </c>
      <c r="Y58">
        <v>449.93</v>
      </c>
      <c r="Z58" s="2">
        <v>0</v>
      </c>
      <c r="AA58" s="2">
        <v>0</v>
      </c>
      <c r="AB58" s="8">
        <v>79.399411764705917</v>
      </c>
      <c r="AC58" s="8">
        <v>529.32941176470592</v>
      </c>
      <c r="AD58">
        <v>0.7</v>
      </c>
      <c r="AE58" s="8">
        <v>756.18487394957992</v>
      </c>
      <c r="AF58" s="2">
        <v>0</v>
      </c>
      <c r="AG58" s="2">
        <v>0</v>
      </c>
      <c r="AH58" t="s">
        <v>40</v>
      </c>
    </row>
  </sheetData>
  <mergeCells count="1">
    <mergeCell ref="A1:AI1"/>
  </mergeCells>
  <conditionalFormatting sqref="E18">
    <cfRule type="duplicateValues" dxfId="5" priority="6"/>
  </conditionalFormatting>
  <conditionalFormatting sqref="E19">
    <cfRule type="duplicateValues" dxfId="4" priority="5"/>
  </conditionalFormatting>
  <conditionalFormatting sqref="E20">
    <cfRule type="duplicateValues" dxfId="3" priority="4"/>
  </conditionalFormatting>
  <conditionalFormatting sqref="E21">
    <cfRule type="duplicateValues" dxfId="2" priority="3"/>
  </conditionalFormatting>
  <conditionalFormatting sqref="E22">
    <cfRule type="duplicateValues" dxfId="1" priority="2"/>
  </conditionalFormatting>
  <conditionalFormatting sqref="E5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2024-04-11T16:04:56Z</dcterms:modified>
</cp:coreProperties>
</file>