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ursal Lim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A7E5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1" customWidth="1" min="1" max="1"/>
    <col width="15" customWidth="1" min="2" max="2"/>
    <col width="15" customWidth="1" min="3" max="3"/>
    <col width="15" customWidth="1" min="4" max="4"/>
    <col width="15" customWidth="1" min="5" max="5"/>
    <col width="14" customWidth="1" min="6" max="6"/>
  </cols>
  <sheetData>
    <row r="1">
      <c r="A1" s="1" t="inlineStr">
        <is>
          <t>Cuenta</t>
        </is>
      </c>
      <c r="B1" s="1" t="inlineStr">
        <is>
          <t>Enero</t>
        </is>
      </c>
      <c r="C1" s="1" t="inlineStr">
        <is>
          <t>Febrero</t>
        </is>
      </c>
      <c r="D1" s="1" t="inlineStr">
        <is>
          <t>Marzo</t>
        </is>
      </c>
      <c r="E1" s="1" t="inlineStr">
        <is>
          <t>Abril</t>
        </is>
      </c>
      <c r="F1" s="1" t="inlineStr">
        <is>
          <t>Total</t>
        </is>
      </c>
    </row>
    <row r="2">
      <c r="A2" s="2" t="inlineStr">
        <is>
          <t>Ventas</t>
        </is>
      </c>
      <c r="B2" s="3" t="n">
        <v>120000</v>
      </c>
      <c r="C2" s="3" t="n">
        <v>135000</v>
      </c>
      <c r="D2" s="3" t="n">
        <v>128000</v>
      </c>
      <c r="E2" s="3" t="n">
        <v>142000</v>
      </c>
      <c r="F2" s="3">
        <f>SUM(B2:E2)</f>
        <v/>
      </c>
    </row>
    <row r="3">
      <c r="A3" s="2" t="inlineStr">
        <is>
          <t>Costo Ventas</t>
        </is>
      </c>
      <c r="B3" s="3" t="n">
        <v>-72000</v>
      </c>
      <c r="C3" s="3" t="n">
        <v>-81000</v>
      </c>
      <c r="D3" s="3" t="n">
        <v>-76800</v>
      </c>
      <c r="E3" s="3" t="n">
        <v>-85200</v>
      </c>
      <c r="F3" s="3">
        <f>SUM(B3:E3)</f>
        <v/>
      </c>
    </row>
    <row r="4">
      <c r="A4" s="2" t="inlineStr">
        <is>
          <t>Gastos Operativos</t>
        </is>
      </c>
      <c r="B4" s="3" t="n">
        <v>-25000</v>
      </c>
      <c r="C4" s="3" t="n">
        <v>-26000</v>
      </c>
      <c r="D4" s="3" t="n">
        <v>-24800</v>
      </c>
      <c r="E4" s="3" t="n">
        <v>-27000</v>
      </c>
      <c r="F4" s="3">
        <f>SUM(B4:E4)</f>
        <v/>
      </c>
    </row>
    <row r="5">
      <c r="A5" s="2" t="inlineStr">
        <is>
          <t>Gastos Admin</t>
        </is>
      </c>
      <c r="B5" s="3" t="n">
        <v>-12000</v>
      </c>
      <c r="C5" s="3" t="n">
        <v>-12500</v>
      </c>
      <c r="D5" s="3" t="n">
        <v>-11800</v>
      </c>
      <c r="E5" s="3" t="n">
        <v>-13000</v>
      </c>
      <c r="F5" s="3">
        <f>SUM(B5:E5)</f>
        <v/>
      </c>
    </row>
    <row r="6">
      <c r="A6" s="2" t="inlineStr">
        <is>
          <t>Utilidad Operativa</t>
        </is>
      </c>
      <c r="B6" s="3">
        <f>B2+B3+B4+B5</f>
        <v/>
      </c>
      <c r="C6" s="3">
        <f>C2+C3+C4+C5</f>
        <v/>
      </c>
      <c r="D6" s="3">
        <f>D2+D3+D4+D5</f>
        <v/>
      </c>
      <c r="E6" s="3">
        <f>E2+E3+E4+E5</f>
        <v/>
      </c>
      <c r="F6" s="3">
        <f>SUM(B6:E6)</f>
        <v/>
      </c>
    </row>
    <row r="7">
      <c r="A7" s="2" t="inlineStr">
        <is>
          <t>Gastos Financieros</t>
        </is>
      </c>
      <c r="B7" s="3" t="n">
        <v>-3000</v>
      </c>
      <c r="C7" s="3" t="n">
        <v>-3000</v>
      </c>
      <c r="D7" s="3" t="n">
        <v>-3200</v>
      </c>
      <c r="E7" s="3" t="n">
        <v>-3000</v>
      </c>
      <c r="F7" s="3">
        <f>SUM(B7:E7)</f>
        <v/>
      </c>
    </row>
    <row r="8">
      <c r="A8" s="2" t="inlineStr">
        <is>
          <t>Utilidad Neta</t>
        </is>
      </c>
      <c r="B8" s="3">
        <f>B6+B7</f>
        <v/>
      </c>
      <c r="C8" s="3">
        <f>C6+C7</f>
        <v/>
      </c>
      <c r="D8" s="3">
        <f>D6+D7</f>
        <v/>
      </c>
      <c r="E8" s="3">
        <f>E6+E7</f>
        <v/>
      </c>
      <c r="F8" s="3">
        <f>SUM(B8:E8)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2026-06-29T14:50:41Z</dcterms:created>
  <dcterms:modified xmlns:dcterms="http://purl.org/dc/terms/" xmlns:xsi="http://www.w3.org/2001/XMLSchema-instance" xsi:type="dcterms:W3CDTF">2026-06-29T14:50:41Z</dcterms:modified>
</cp:coreProperties>
</file>