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xr:revisionPtr revIDLastSave="0" documentId="11_9CDB538918EE0829A6F3A8343C5834EDC73634B4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kPhQVOY+Q5Cc/afDuRQbGTlmHFvs+2RYIulNndh8UA="/>
    </ext>
  </extLst>
</workbook>
</file>

<file path=xl/calcChain.xml><?xml version="1.0" encoding="utf-8"?>
<calcChain xmlns="http://schemas.openxmlformats.org/spreadsheetml/2006/main">
  <c r="C25" i="1" l="1"/>
  <c r="C20" i="1"/>
</calcChain>
</file>

<file path=xl/sharedStrings.xml><?xml version="1.0" encoding="utf-8"?>
<sst xmlns="http://schemas.openxmlformats.org/spreadsheetml/2006/main" count="59" uniqueCount="54">
  <si>
    <t>ADSO - Diseño de las fichas técnicas de referentes de la 
información - Especificaciones de software y hardware</t>
  </si>
  <si>
    <t>Registro del formato de ficha técnica</t>
  </si>
  <si>
    <t>Responsable (Kenneth Triana - Nicol Sánchez)</t>
  </si>
  <si>
    <t>CARACTERÍSTICAS DEL PRODUCTO</t>
  </si>
  <si>
    <t>Nombre del producto: </t>
  </si>
  <si>
    <t>Sistema de Inventario La Gran Cosecha</t>
  </si>
  <si>
    <t>Línea de producción: </t>
  </si>
  <si>
    <t>Comercial</t>
  </si>
  <si>
    <t>Versiones anteriores: </t>
  </si>
  <si>
    <t>V-0</t>
  </si>
  <si>
    <t>Versión actual: </t>
  </si>
  <si>
    <t>VERSIÓN-01</t>
  </si>
  <si>
    <t>Módulo: </t>
  </si>
  <si>
    <t xml:space="preserve">Software de inventariado, para hacer gestión y organización de los productos </t>
  </si>
  <si>
    <t>DESCRIPCIÓN DEL PRODUCTO</t>
  </si>
  <si>
    <t>Descripción general del producto: </t>
  </si>
  <si>
    <t>Sistema que permitira mejor organización en el inventario, siendo mas fácil y efectivo.</t>
  </si>
  <si>
    <t>Objetivo:</t>
  </si>
  <si>
    <t>Gestión de proceso de inventariado</t>
  </si>
  <si>
    <t>ARQUITECTURA</t>
  </si>
  <si>
    <t>Descripción:</t>
  </si>
  <si>
    <t>Aplicación web</t>
  </si>
  <si>
    <t>REQUERIMIENTOS DEL PRODUCTO</t>
  </si>
  <si>
    <t>Requisitos del sistema (servidor)</t>
  </si>
  <si>
    <t>Costos</t>
  </si>
  <si>
    <t>Hardware: </t>
  </si>
  <si>
    <t xml:space="preserve">La empresa requiere de un Ordenador que tenga las siguientes característica: refrigeración con ventilación constante. Rejilla. Ram: 8 gb. Procesador: Intel(R) Core(TM) i5-10400 CPU @ 2.90GHz   2.90 GHz. </t>
  </si>
  <si>
    <t>Software:</t>
  </si>
  <si>
    <t>Sistema operativo: Windows 10</t>
  </si>
  <si>
    <t xml:space="preserve"> Java - Phyton</t>
  </si>
  <si>
    <t>Hosting - dominio</t>
  </si>
  <si>
    <t>Otros: </t>
  </si>
  <si>
    <t>Requisitos del sistema (cliente)</t>
  </si>
  <si>
    <t xml:space="preserve">Ordenador: refrigeración con ventilación constante. Rejilla. Ram: 8 gb. Procesador: Intel(R) Core(TM) i5-10400 CPU @ 2.90GHz   2.90 GHz. </t>
  </si>
  <si>
    <t>Software: </t>
  </si>
  <si>
    <t>Office - Navegadores  Chrome - Java</t>
  </si>
  <si>
    <t>Infraestructura</t>
  </si>
  <si>
    <t>Servicio de Internet</t>
  </si>
  <si>
    <t>HISTORIAL DE MODIFICACIONES</t>
  </si>
  <si>
    <t>Versión</t>
  </si>
  <si>
    <t>Naturaleza del cambio</t>
  </si>
  <si>
    <t>Fecha de aprobación</t>
  </si>
  <si>
    <t>Fecha validación</t>
  </si>
  <si>
    <t>Informe realizado por primer vez</t>
  </si>
  <si>
    <t>Actualización del hardware del servidor</t>
  </si>
  <si>
    <t>FIRMAS</t>
  </si>
  <si>
    <t>Elaboró</t>
  </si>
  <si>
    <t>Aprobó</t>
  </si>
  <si>
    <t>Validó</t>
  </si>
  <si>
    <t>Nicol Sánchez y Kenneth Triana</t>
  </si>
  <si>
    <t xml:space="preserve">Firma: </t>
  </si>
  <si>
    <t>Fecha: 06/03/2024</t>
  </si>
  <si>
    <t>Fecha:  11/03/2024</t>
  </si>
  <si>
    <t>Fecha: 11/03/2024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</si>
</sst>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8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Roboto"/>
    </font>
    <font>
      <b/>
      <sz val="11"/>
      <color theme="1"/>
      <name val="Calibri"/>
    </font>
    <font>
      <b/>
      <sz val="11"/>
      <color rgb="FFFF0000"/>
      <name val="Calibri"/>
    </font>
    <font>
      <b/>
      <sz val="9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4" fillId="3" borderId="4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2" borderId="4" xfId="0" applyFont="1" applyFill="1" applyBorder="1"/>
    <xf numFmtId="0" fontId="3" fillId="2" borderId="4" xfId="0" applyFont="1" applyFill="1" applyBorder="1"/>
    <xf numFmtId="164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0" fontId="5" fillId="2" borderId="4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wrapText="1"/>
    </xf>
    <xf numFmtId="164" fontId="6" fillId="0" borderId="0" xfId="0" applyNumberFormat="1" applyFont="1" applyAlignment="1">
      <alignment horizontal="center"/>
    </xf>
    <xf numFmtId="164" fontId="6" fillId="2" borderId="3" xfId="0" applyNumberFormat="1" applyFont="1" applyFill="1" applyBorder="1"/>
    <xf numFmtId="164" fontId="5" fillId="0" borderId="0" xfId="0" applyNumberFormat="1" applyFont="1" applyAlignment="1">
      <alignment horizontal="center"/>
    </xf>
    <xf numFmtId="164" fontId="1" fillId="0" borderId="4" xfId="0" applyNumberFormat="1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/>
    <xf numFmtId="14" fontId="3" fillId="2" borderId="4" xfId="0" applyNumberFormat="1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2578125" defaultRowHeight="15" customHeight="1"/>
  <cols>
    <col min="1" max="1" width="37.5703125" customWidth="1"/>
    <col min="2" max="2" width="61.7109375" customWidth="1"/>
    <col min="3" max="3" width="11.85546875" customWidth="1"/>
    <col min="4" max="4" width="31.7109375" customWidth="1"/>
    <col min="5" max="5" width="20.5703125" customWidth="1"/>
    <col min="6" max="6" width="11.42578125" customWidth="1"/>
    <col min="7" max="26" width="10.7109375" customWidth="1"/>
  </cols>
  <sheetData>
    <row r="1" spans="1:26" ht="45.75" customHeight="1">
      <c r="A1" s="22" t="s">
        <v>0</v>
      </c>
      <c r="B1" s="24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8.25" customHeight="1">
      <c r="A2" s="3" t="s">
        <v>1</v>
      </c>
      <c r="B2" s="3" t="s">
        <v>2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1" t="s">
        <v>3</v>
      </c>
      <c r="B3" s="24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 t="s">
        <v>4</v>
      </c>
      <c r="B4" s="7" t="s">
        <v>5</v>
      </c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6</v>
      </c>
      <c r="B5" s="7" t="s">
        <v>7</v>
      </c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 t="s">
        <v>8</v>
      </c>
      <c r="B6" s="7" t="s">
        <v>9</v>
      </c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 t="s">
        <v>10</v>
      </c>
      <c r="B7" s="7" t="s">
        <v>11</v>
      </c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 t="s">
        <v>12</v>
      </c>
      <c r="B8" s="9" t="s">
        <v>13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1" t="s">
        <v>14</v>
      </c>
      <c r="B9" s="24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0" t="s">
        <v>15</v>
      </c>
      <c r="B10" s="9" t="s">
        <v>16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 t="s">
        <v>17</v>
      </c>
      <c r="B11" s="7" t="s">
        <v>18</v>
      </c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1" t="s">
        <v>19</v>
      </c>
      <c r="B12" s="24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 t="s">
        <v>20</v>
      </c>
      <c r="B13" s="7" t="s">
        <v>21</v>
      </c>
      <c r="C13" s="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1" t="s">
        <v>22</v>
      </c>
      <c r="B14" s="24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3" t="s">
        <v>23</v>
      </c>
      <c r="B15" s="24"/>
      <c r="C15" s="12" t="s">
        <v>24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25</v>
      </c>
      <c r="B16" s="9" t="s">
        <v>26</v>
      </c>
      <c r="C16" s="11">
        <v>2600000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0" t="s">
        <v>27</v>
      </c>
      <c r="B17" s="9" t="s">
        <v>28</v>
      </c>
      <c r="C17" s="11">
        <v>600000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 t="s">
        <v>27</v>
      </c>
      <c r="B18" s="9" t="s">
        <v>29</v>
      </c>
      <c r="C18" s="11">
        <v>650000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 t="s">
        <v>27</v>
      </c>
      <c r="B19" s="9" t="s">
        <v>30</v>
      </c>
      <c r="C19" s="11">
        <v>4000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 t="s">
        <v>31</v>
      </c>
      <c r="B20" s="7"/>
      <c r="C20" s="13">
        <f>SUM(C16:C19)</f>
        <v>3854000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3" t="s">
        <v>32</v>
      </c>
      <c r="B21" s="24"/>
      <c r="C21" s="1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0" t="s">
        <v>25</v>
      </c>
      <c r="B22" s="9" t="s">
        <v>33</v>
      </c>
      <c r="C22" s="11">
        <v>2600000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0" t="s">
        <v>34</v>
      </c>
      <c r="B23" s="7" t="s">
        <v>35</v>
      </c>
      <c r="C23" s="8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0" t="s">
        <v>36</v>
      </c>
      <c r="B24" s="7" t="s">
        <v>37</v>
      </c>
      <c r="C24" s="11">
        <v>60000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0" t="s">
        <v>31</v>
      </c>
      <c r="B25" s="7"/>
      <c r="C25" s="13">
        <f>SUM(C22:C24)</f>
        <v>2660000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1" t="s">
        <v>38</v>
      </c>
      <c r="B26" s="24"/>
      <c r="C26" s="15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6" t="s">
        <v>39</v>
      </c>
      <c r="B27" s="16" t="s">
        <v>40</v>
      </c>
      <c r="C27" s="17"/>
      <c r="D27" s="18" t="s">
        <v>41</v>
      </c>
      <c r="E27" s="18" t="s">
        <v>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7">
        <v>1</v>
      </c>
      <c r="B28" s="7" t="s">
        <v>43</v>
      </c>
      <c r="C28" s="19"/>
      <c r="D28" s="20">
        <v>45362</v>
      </c>
      <c r="E28" s="20">
        <v>45362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7">
        <v>2</v>
      </c>
      <c r="B29" s="7" t="s">
        <v>44</v>
      </c>
      <c r="C29" s="19"/>
      <c r="D29" s="20">
        <v>45362</v>
      </c>
      <c r="E29" s="20">
        <v>45362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1" t="s">
        <v>45</v>
      </c>
      <c r="B30" s="24"/>
      <c r="C30" s="15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6" t="s">
        <v>46</v>
      </c>
      <c r="B31" s="16" t="s">
        <v>47</v>
      </c>
      <c r="C31" s="17"/>
      <c r="D31" s="18" t="s">
        <v>48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7" t="s">
        <v>49</v>
      </c>
      <c r="B32" s="7"/>
      <c r="C32" s="7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 t="s">
        <v>50</v>
      </c>
      <c r="B33" s="6"/>
      <c r="C33" s="7"/>
      <c r="D33" s="6" t="s">
        <v>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 t="s">
        <v>51</v>
      </c>
      <c r="B34" s="6" t="s">
        <v>52</v>
      </c>
      <c r="C34" s="7"/>
      <c r="D34" s="6" t="s">
        <v>53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8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8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8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8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8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8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8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8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8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8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8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8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8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8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8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8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8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8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8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8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A26:B26"/>
    <mergeCell ref="A30:B30"/>
    <mergeCell ref="A1:B1"/>
    <mergeCell ref="A3:B3"/>
    <mergeCell ref="A9:B9"/>
    <mergeCell ref="A12:B12"/>
    <mergeCell ref="A14:B14"/>
    <mergeCell ref="A15:B15"/>
    <mergeCell ref="A21:B2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Kenneth Jhoan Triana Gonzalez</cp:lastModifiedBy>
  <cp:revision/>
  <dcterms:created xsi:type="dcterms:W3CDTF">2023-08-23T22:35:28Z</dcterms:created>
  <dcterms:modified xsi:type="dcterms:W3CDTF">2024-03-18T16:06:44Z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</Properties>
</file>