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78F8EB6A-2FFB-4FF3-AD95-582C5D822F5A}" xr6:coauthVersionLast="36" xr6:coauthVersionMax="36" xr10:uidLastSave="{00000000-0000-0000-0000-000000000000}"/>
  <bookViews>
    <workbookView xWindow="0" yWindow="0" windowWidth="20490" windowHeight="7460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683" i="1" l="1"/>
  <c r="AJ1683" i="1"/>
  <c r="AI1683" i="1"/>
  <c r="AH1683" i="1"/>
  <c r="AG1683" i="1"/>
  <c r="AF1683" i="1"/>
  <c r="AE1683" i="1"/>
  <c r="AD1683" i="1"/>
  <c r="AC1683" i="1"/>
  <c r="AB1683" i="1"/>
  <c r="AA1683" i="1"/>
  <c r="Z1683" i="1"/>
  <c r="Y1683" i="1"/>
  <c r="X1683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AK1681" i="1"/>
  <c r="AJ1681" i="1"/>
  <c r="V1681" i="1"/>
  <c r="U1681" i="1"/>
  <c r="AK1680" i="1"/>
  <c r="AJ1680" i="1"/>
  <c r="V1680" i="1"/>
  <c r="U1680" i="1"/>
  <c r="AK1679" i="1"/>
  <c r="AJ1679" i="1"/>
  <c r="V1679" i="1"/>
  <c r="U1679" i="1"/>
  <c r="AK1678" i="1"/>
  <c r="AJ1678" i="1"/>
  <c r="V1678" i="1"/>
  <c r="U1678" i="1"/>
  <c r="AK1677" i="1"/>
  <c r="AJ1677" i="1"/>
  <c r="V1677" i="1"/>
  <c r="U1677" i="1"/>
  <c r="AK1676" i="1"/>
  <c r="AJ1676" i="1"/>
  <c r="V1676" i="1"/>
  <c r="U1676" i="1"/>
  <c r="AK1675" i="1"/>
  <c r="AJ1675" i="1"/>
  <c r="V1675" i="1"/>
  <c r="U1675" i="1"/>
  <c r="AK1674" i="1"/>
  <c r="AJ1674" i="1"/>
  <c r="V1674" i="1"/>
  <c r="U1674" i="1"/>
  <c r="AK1673" i="1"/>
  <c r="AJ1673" i="1"/>
  <c r="V1673" i="1"/>
  <c r="U1673" i="1"/>
  <c r="AK1672" i="1"/>
  <c r="AJ1672" i="1"/>
  <c r="V1672" i="1"/>
  <c r="U1672" i="1"/>
  <c r="AK1671" i="1"/>
  <c r="AJ1671" i="1"/>
  <c r="V1671" i="1"/>
  <c r="U1671" i="1"/>
  <c r="AK1670" i="1"/>
  <c r="AJ1670" i="1"/>
  <c r="V1670" i="1"/>
  <c r="U1670" i="1"/>
  <c r="AK1669" i="1"/>
  <c r="AJ1669" i="1"/>
  <c r="V1669" i="1"/>
  <c r="U1669" i="1"/>
  <c r="AK1668" i="1"/>
  <c r="AJ1668" i="1"/>
  <c r="V1668" i="1"/>
  <c r="U1668" i="1"/>
  <c r="AK1667" i="1"/>
  <c r="AJ1667" i="1"/>
  <c r="V1667" i="1"/>
  <c r="U1667" i="1"/>
  <c r="AK1666" i="1"/>
  <c r="AJ1666" i="1"/>
  <c r="V1666" i="1"/>
  <c r="U1666" i="1"/>
  <c r="AK1665" i="1"/>
  <c r="AJ1665" i="1"/>
  <c r="V1665" i="1"/>
  <c r="U1665" i="1"/>
  <c r="AK1664" i="1"/>
  <c r="AJ1664" i="1"/>
  <c r="V1664" i="1"/>
  <c r="U1664" i="1"/>
  <c r="AK1663" i="1"/>
  <c r="AJ1663" i="1"/>
  <c r="V1663" i="1"/>
  <c r="U1663" i="1"/>
  <c r="AK1662" i="1"/>
  <c r="AJ1662" i="1"/>
  <c r="V1662" i="1"/>
  <c r="U1662" i="1"/>
  <c r="AK1661" i="1"/>
  <c r="AJ1661" i="1"/>
  <c r="V1661" i="1"/>
  <c r="U1661" i="1"/>
  <c r="AK1660" i="1"/>
  <c r="AJ1660" i="1"/>
  <c r="V1660" i="1"/>
  <c r="U1660" i="1"/>
  <c r="AK1659" i="1"/>
  <c r="AJ1659" i="1"/>
  <c r="V1659" i="1"/>
  <c r="U1659" i="1"/>
  <c r="AK1658" i="1"/>
  <c r="AJ1658" i="1"/>
  <c r="V1658" i="1"/>
  <c r="U1658" i="1"/>
  <c r="AK1657" i="1"/>
  <c r="AJ1657" i="1"/>
  <c r="V1657" i="1"/>
  <c r="U1657" i="1"/>
  <c r="AK1656" i="1"/>
  <c r="AJ1656" i="1"/>
  <c r="V1656" i="1"/>
  <c r="U1656" i="1"/>
  <c r="AK1655" i="1"/>
  <c r="AJ1655" i="1"/>
  <c r="V1655" i="1"/>
  <c r="U1655" i="1"/>
  <c r="AK1654" i="1"/>
  <c r="AJ1654" i="1"/>
  <c r="V1654" i="1"/>
  <c r="U1654" i="1"/>
  <c r="AK1653" i="1"/>
  <c r="AJ1653" i="1"/>
  <c r="V1653" i="1"/>
  <c r="U1653" i="1"/>
  <c r="AK1652" i="1"/>
  <c r="AJ1652" i="1"/>
  <c r="V1652" i="1"/>
  <c r="U1652" i="1"/>
  <c r="AK1651" i="1"/>
  <c r="AJ1651" i="1"/>
  <c r="V1651" i="1"/>
  <c r="U1651" i="1"/>
  <c r="AK1650" i="1"/>
  <c r="AJ1650" i="1"/>
  <c r="V1650" i="1"/>
  <c r="U1650" i="1"/>
  <c r="AK1649" i="1"/>
  <c r="AJ1649" i="1"/>
  <c r="V1649" i="1"/>
  <c r="U1649" i="1"/>
  <c r="AK1648" i="1"/>
  <c r="AJ1648" i="1"/>
  <c r="V1648" i="1"/>
  <c r="U1648" i="1"/>
  <c r="AK1647" i="1"/>
  <c r="AJ1647" i="1"/>
  <c r="V1647" i="1"/>
  <c r="U1647" i="1"/>
  <c r="AK1646" i="1"/>
  <c r="AJ1646" i="1"/>
  <c r="V1646" i="1"/>
  <c r="U1646" i="1"/>
  <c r="AK1645" i="1"/>
  <c r="AJ1645" i="1"/>
  <c r="V1645" i="1"/>
  <c r="U1645" i="1"/>
  <c r="AK1644" i="1"/>
  <c r="AJ1644" i="1"/>
  <c r="V1644" i="1"/>
  <c r="U1644" i="1"/>
  <c r="AK1643" i="1"/>
  <c r="AJ1643" i="1"/>
  <c r="V1643" i="1"/>
  <c r="U1643" i="1"/>
  <c r="AK1642" i="1"/>
  <c r="AJ1642" i="1"/>
  <c r="V1642" i="1"/>
  <c r="U1642" i="1"/>
  <c r="AK1641" i="1"/>
  <c r="AJ1641" i="1"/>
  <c r="V1641" i="1"/>
  <c r="U1641" i="1"/>
  <c r="AK1640" i="1"/>
  <c r="AJ1640" i="1"/>
  <c r="V1640" i="1"/>
  <c r="U1640" i="1"/>
  <c r="AK1639" i="1"/>
  <c r="AJ1639" i="1"/>
  <c r="V1639" i="1"/>
  <c r="U1639" i="1"/>
  <c r="AK1638" i="1"/>
  <c r="AJ1638" i="1"/>
  <c r="V1638" i="1"/>
  <c r="U1638" i="1"/>
  <c r="AK1637" i="1"/>
  <c r="AJ1637" i="1"/>
  <c r="V1637" i="1"/>
  <c r="U1637" i="1"/>
  <c r="AK1636" i="1"/>
  <c r="AJ1636" i="1"/>
  <c r="V1636" i="1"/>
  <c r="U1636" i="1"/>
  <c r="AK1635" i="1"/>
  <c r="AJ1635" i="1"/>
  <c r="V1635" i="1"/>
  <c r="U1635" i="1"/>
  <c r="AK1634" i="1"/>
  <c r="AJ1634" i="1"/>
  <c r="V1634" i="1"/>
  <c r="U1634" i="1"/>
  <c r="AK1633" i="1"/>
  <c r="AJ1633" i="1"/>
  <c r="V1633" i="1"/>
  <c r="U1633" i="1"/>
  <c r="AK1632" i="1"/>
  <c r="AJ1632" i="1"/>
  <c r="V1632" i="1"/>
  <c r="U1632" i="1"/>
  <c r="AK1631" i="1"/>
  <c r="AJ1631" i="1"/>
  <c r="V1631" i="1"/>
  <c r="U1631" i="1"/>
  <c r="AK1630" i="1"/>
  <c r="AJ1630" i="1"/>
  <c r="V1630" i="1"/>
  <c r="U1630" i="1"/>
  <c r="AK1629" i="1"/>
  <c r="AJ1629" i="1"/>
  <c r="V1629" i="1"/>
  <c r="U1629" i="1"/>
  <c r="AK1628" i="1"/>
  <c r="AJ1628" i="1"/>
  <c r="V1628" i="1"/>
  <c r="U1628" i="1"/>
  <c r="AK1627" i="1"/>
  <c r="AJ1627" i="1"/>
  <c r="V1627" i="1"/>
  <c r="U1627" i="1"/>
  <c r="AK1626" i="1"/>
  <c r="AJ1626" i="1"/>
  <c r="V1626" i="1"/>
  <c r="U1626" i="1"/>
  <c r="AK1625" i="1"/>
  <c r="AJ1625" i="1"/>
  <c r="V1625" i="1"/>
  <c r="U1625" i="1"/>
  <c r="AK1624" i="1"/>
  <c r="AJ1624" i="1"/>
  <c r="V1624" i="1"/>
  <c r="U1624" i="1"/>
  <c r="AK1623" i="1"/>
  <c r="AJ1623" i="1"/>
  <c r="V1623" i="1"/>
  <c r="U1623" i="1"/>
  <c r="AK1622" i="1"/>
  <c r="AJ1622" i="1"/>
  <c r="V1622" i="1"/>
  <c r="U1622" i="1"/>
  <c r="AK1621" i="1"/>
  <c r="AJ1621" i="1"/>
  <c r="V1621" i="1"/>
  <c r="U1621" i="1"/>
  <c r="AK1620" i="1"/>
  <c r="AJ1620" i="1"/>
  <c r="V1620" i="1"/>
  <c r="U1620" i="1"/>
  <c r="AK1619" i="1"/>
  <c r="AJ1619" i="1"/>
  <c r="V1619" i="1"/>
  <c r="U1619" i="1"/>
  <c r="AK1618" i="1"/>
  <c r="AJ1618" i="1"/>
  <c r="V1618" i="1"/>
  <c r="U1618" i="1"/>
  <c r="AK1617" i="1"/>
  <c r="AJ1617" i="1"/>
  <c r="V1617" i="1"/>
  <c r="U1617" i="1"/>
  <c r="AK1616" i="1"/>
  <c r="AJ1616" i="1"/>
  <c r="V1616" i="1"/>
  <c r="U1616" i="1"/>
  <c r="AK1615" i="1"/>
  <c r="AJ1615" i="1"/>
  <c r="V1615" i="1"/>
  <c r="U1615" i="1"/>
  <c r="AK1614" i="1"/>
  <c r="AJ1614" i="1"/>
  <c r="V1614" i="1"/>
  <c r="U1614" i="1"/>
  <c r="AK1613" i="1"/>
  <c r="AJ1613" i="1"/>
  <c r="V1613" i="1"/>
  <c r="U1613" i="1"/>
  <c r="AK1612" i="1"/>
  <c r="AJ1612" i="1"/>
  <c r="V1612" i="1"/>
  <c r="U1612" i="1"/>
  <c r="AK1611" i="1"/>
  <c r="AJ1611" i="1"/>
  <c r="V1611" i="1"/>
  <c r="U1611" i="1"/>
  <c r="AK1610" i="1"/>
  <c r="AJ1610" i="1"/>
  <c r="V1610" i="1"/>
  <c r="U1610" i="1"/>
  <c r="AK1609" i="1"/>
  <c r="AJ1609" i="1"/>
  <c r="V1609" i="1"/>
  <c r="U1609" i="1"/>
  <c r="AK1608" i="1"/>
  <c r="AJ1608" i="1"/>
  <c r="V1608" i="1"/>
  <c r="U1608" i="1"/>
  <c r="AK1607" i="1"/>
  <c r="AJ1607" i="1"/>
  <c r="V1607" i="1"/>
  <c r="U1607" i="1"/>
  <c r="AK1606" i="1"/>
  <c r="AJ1606" i="1"/>
  <c r="V1606" i="1"/>
  <c r="U1606" i="1"/>
  <c r="AK1605" i="1"/>
  <c r="AJ1605" i="1"/>
  <c r="V1605" i="1"/>
  <c r="U1605" i="1"/>
  <c r="AK1604" i="1"/>
  <c r="AJ1604" i="1"/>
  <c r="V1604" i="1"/>
  <c r="U1604" i="1"/>
  <c r="AK1603" i="1"/>
  <c r="AJ1603" i="1"/>
  <c r="V1603" i="1"/>
  <c r="U1603" i="1"/>
  <c r="AK1602" i="1"/>
  <c r="AJ1602" i="1"/>
  <c r="V1602" i="1"/>
  <c r="U1602" i="1"/>
  <c r="AK1601" i="1"/>
  <c r="AJ1601" i="1"/>
  <c r="V1601" i="1"/>
  <c r="U1601" i="1"/>
  <c r="AK1600" i="1"/>
  <c r="AJ1600" i="1"/>
  <c r="V1600" i="1"/>
  <c r="U1600" i="1"/>
  <c r="AK1599" i="1"/>
  <c r="AJ1599" i="1"/>
  <c r="V1599" i="1"/>
  <c r="U1599" i="1"/>
  <c r="AK1598" i="1"/>
  <c r="AJ1598" i="1"/>
  <c r="V1598" i="1"/>
  <c r="U1598" i="1"/>
  <c r="AK1597" i="1"/>
  <c r="AJ1597" i="1"/>
  <c r="V1597" i="1"/>
  <c r="U1597" i="1"/>
  <c r="AK1596" i="1"/>
  <c r="AJ1596" i="1"/>
  <c r="V1596" i="1"/>
  <c r="U1596" i="1"/>
  <c r="AK1595" i="1"/>
  <c r="AJ1595" i="1"/>
  <c r="V1595" i="1"/>
  <c r="U1595" i="1"/>
  <c r="AK1594" i="1"/>
  <c r="AJ1594" i="1"/>
  <c r="V1594" i="1"/>
  <c r="U1594" i="1"/>
  <c r="AK1593" i="1"/>
  <c r="AJ1593" i="1"/>
  <c r="V1593" i="1"/>
  <c r="U1593" i="1"/>
  <c r="AK1592" i="1"/>
  <c r="AJ1592" i="1"/>
  <c r="V1592" i="1"/>
  <c r="U1592" i="1"/>
  <c r="AK1591" i="1"/>
  <c r="AJ1591" i="1"/>
  <c r="V1591" i="1"/>
  <c r="U1591" i="1"/>
  <c r="AK1590" i="1"/>
  <c r="AJ1590" i="1"/>
  <c r="V1590" i="1"/>
  <c r="U1590" i="1"/>
  <c r="AK1589" i="1"/>
  <c r="AJ1589" i="1"/>
  <c r="V1589" i="1"/>
  <c r="U1589" i="1"/>
  <c r="AK1588" i="1"/>
  <c r="AJ1588" i="1"/>
  <c r="V1588" i="1"/>
  <c r="U1588" i="1"/>
  <c r="AK1587" i="1"/>
  <c r="AJ1587" i="1"/>
  <c r="V1587" i="1"/>
  <c r="U1587" i="1"/>
  <c r="AK1586" i="1"/>
  <c r="AJ1586" i="1"/>
  <c r="V1586" i="1"/>
  <c r="U1586" i="1"/>
  <c r="AK1585" i="1"/>
  <c r="AJ1585" i="1"/>
  <c r="V1585" i="1"/>
  <c r="U1585" i="1"/>
  <c r="AK1584" i="1"/>
  <c r="AJ1584" i="1"/>
  <c r="V1584" i="1"/>
  <c r="U1584" i="1"/>
  <c r="AK1583" i="1"/>
  <c r="AJ1583" i="1"/>
  <c r="V1583" i="1"/>
  <c r="U1583" i="1"/>
  <c r="AK1582" i="1"/>
  <c r="AJ1582" i="1"/>
  <c r="V1582" i="1"/>
  <c r="U1582" i="1"/>
  <c r="AK1581" i="1"/>
  <c r="AJ1581" i="1"/>
  <c r="V1581" i="1"/>
  <c r="U1581" i="1"/>
  <c r="AK1580" i="1"/>
  <c r="AJ1580" i="1"/>
  <c r="V1580" i="1"/>
  <c r="U1580" i="1"/>
  <c r="AK1579" i="1"/>
  <c r="AJ1579" i="1"/>
  <c r="V1579" i="1"/>
  <c r="U1579" i="1"/>
  <c r="AK1578" i="1"/>
  <c r="AJ1578" i="1"/>
  <c r="V1578" i="1"/>
  <c r="U1578" i="1"/>
  <c r="AK1577" i="1"/>
  <c r="AJ1577" i="1"/>
  <c r="V1577" i="1"/>
  <c r="U1577" i="1"/>
  <c r="AK1576" i="1"/>
  <c r="AJ1576" i="1"/>
  <c r="V1576" i="1"/>
  <c r="U1576" i="1"/>
  <c r="AK1575" i="1"/>
  <c r="AJ1575" i="1"/>
  <c r="V1575" i="1"/>
  <c r="U1575" i="1"/>
  <c r="AK1574" i="1"/>
  <c r="AJ1574" i="1"/>
  <c r="V1574" i="1"/>
  <c r="U1574" i="1"/>
  <c r="AK1573" i="1"/>
  <c r="AJ1573" i="1"/>
  <c r="V1573" i="1"/>
  <c r="U1573" i="1"/>
  <c r="AK1572" i="1"/>
  <c r="AJ1572" i="1"/>
  <c r="V1572" i="1"/>
  <c r="U1572" i="1"/>
  <c r="AK1571" i="1"/>
  <c r="AJ1571" i="1"/>
  <c r="V1571" i="1"/>
  <c r="U1571" i="1"/>
  <c r="AK1570" i="1"/>
  <c r="AJ1570" i="1"/>
  <c r="V1570" i="1"/>
  <c r="U1570" i="1"/>
  <c r="AK1569" i="1"/>
  <c r="AJ1569" i="1"/>
  <c r="V1569" i="1"/>
  <c r="U1569" i="1"/>
  <c r="AK1568" i="1"/>
  <c r="AJ1568" i="1"/>
  <c r="V1568" i="1"/>
  <c r="U1568" i="1"/>
  <c r="AK1567" i="1"/>
  <c r="AJ1567" i="1"/>
  <c r="V1567" i="1"/>
  <c r="U1567" i="1"/>
  <c r="AK1566" i="1"/>
  <c r="AJ1566" i="1"/>
  <c r="V1566" i="1"/>
  <c r="U1566" i="1"/>
  <c r="AK1565" i="1"/>
  <c r="AJ1565" i="1"/>
  <c r="V1565" i="1"/>
  <c r="U1565" i="1"/>
  <c r="AK1564" i="1"/>
  <c r="AJ1564" i="1"/>
  <c r="V1564" i="1"/>
  <c r="U1564" i="1"/>
  <c r="AK1563" i="1"/>
  <c r="AJ1563" i="1"/>
  <c r="V1563" i="1"/>
  <c r="U1563" i="1"/>
  <c r="AK1562" i="1"/>
  <c r="AJ1562" i="1"/>
  <c r="V1562" i="1"/>
  <c r="U1562" i="1"/>
  <c r="AK1561" i="1"/>
  <c r="AJ1561" i="1"/>
  <c r="V1561" i="1"/>
  <c r="U1561" i="1"/>
  <c r="AK1560" i="1"/>
  <c r="AJ1560" i="1"/>
  <c r="V1560" i="1"/>
  <c r="U1560" i="1"/>
  <c r="AK1559" i="1"/>
  <c r="AJ1559" i="1"/>
  <c r="V1559" i="1"/>
  <c r="U1559" i="1"/>
  <c r="AK1558" i="1"/>
  <c r="AJ1558" i="1"/>
  <c r="V1558" i="1"/>
  <c r="U1558" i="1"/>
  <c r="AK1557" i="1"/>
  <c r="AJ1557" i="1"/>
  <c r="V1557" i="1"/>
  <c r="U1557" i="1"/>
  <c r="AK1556" i="1"/>
  <c r="AJ1556" i="1"/>
  <c r="V1556" i="1"/>
  <c r="U1556" i="1"/>
  <c r="AK1555" i="1"/>
  <c r="AJ1555" i="1"/>
  <c r="V1555" i="1"/>
  <c r="U1555" i="1"/>
  <c r="AK1554" i="1"/>
  <c r="AJ1554" i="1"/>
  <c r="V1554" i="1"/>
  <c r="U1554" i="1"/>
  <c r="AK1553" i="1"/>
  <c r="AJ1553" i="1"/>
  <c r="V1553" i="1"/>
  <c r="U1553" i="1"/>
  <c r="AK1552" i="1"/>
  <c r="AJ1552" i="1"/>
  <c r="V1552" i="1"/>
  <c r="U1552" i="1"/>
  <c r="AK1551" i="1"/>
  <c r="AJ1551" i="1"/>
  <c r="V1551" i="1"/>
  <c r="U1551" i="1"/>
  <c r="AK1550" i="1"/>
  <c r="AJ1550" i="1"/>
  <c r="V1550" i="1"/>
  <c r="U1550" i="1"/>
  <c r="AK1549" i="1"/>
  <c r="AJ1549" i="1"/>
  <c r="V1549" i="1"/>
  <c r="U1549" i="1"/>
  <c r="AK1548" i="1"/>
  <c r="AJ1548" i="1"/>
  <c r="V1548" i="1"/>
  <c r="U1548" i="1"/>
  <c r="AK1547" i="1"/>
  <c r="AJ1547" i="1"/>
  <c r="V1547" i="1"/>
  <c r="U1547" i="1"/>
  <c r="AK1546" i="1"/>
  <c r="AJ1546" i="1"/>
  <c r="V1546" i="1"/>
  <c r="U1546" i="1"/>
  <c r="AK1545" i="1"/>
  <c r="AJ1545" i="1"/>
  <c r="V1545" i="1"/>
  <c r="U1545" i="1"/>
  <c r="AK1544" i="1"/>
  <c r="AJ1544" i="1"/>
  <c r="V1544" i="1"/>
  <c r="U1544" i="1"/>
  <c r="AK1543" i="1"/>
  <c r="AJ1543" i="1"/>
  <c r="V1543" i="1"/>
  <c r="U1543" i="1"/>
  <c r="AK1542" i="1"/>
  <c r="AJ1542" i="1"/>
  <c r="V1542" i="1"/>
  <c r="U1542" i="1"/>
  <c r="AK1541" i="1"/>
  <c r="AJ1541" i="1"/>
  <c r="V1541" i="1"/>
  <c r="U1541" i="1"/>
  <c r="AK1540" i="1"/>
  <c r="AJ1540" i="1"/>
  <c r="V1540" i="1"/>
  <c r="U1540" i="1"/>
  <c r="AK1539" i="1"/>
  <c r="AJ1539" i="1"/>
  <c r="V1539" i="1"/>
  <c r="U1539" i="1"/>
  <c r="AK1538" i="1"/>
  <c r="AJ1538" i="1"/>
  <c r="V1538" i="1"/>
  <c r="U1538" i="1"/>
  <c r="AK1537" i="1"/>
  <c r="AJ1537" i="1"/>
  <c r="V1537" i="1"/>
  <c r="U1537" i="1"/>
  <c r="AK1536" i="1"/>
  <c r="AJ1536" i="1"/>
  <c r="V1536" i="1"/>
  <c r="U1536" i="1"/>
  <c r="AK1535" i="1"/>
  <c r="AJ1535" i="1"/>
  <c r="V1535" i="1"/>
  <c r="U1535" i="1"/>
  <c r="AK1534" i="1"/>
  <c r="AJ1534" i="1"/>
  <c r="V1534" i="1"/>
  <c r="U1534" i="1"/>
  <c r="AK1533" i="1"/>
  <c r="AJ1533" i="1"/>
  <c r="V1533" i="1"/>
  <c r="U1533" i="1"/>
  <c r="AK1532" i="1"/>
  <c r="AJ1532" i="1"/>
  <c r="V1532" i="1"/>
  <c r="U1532" i="1"/>
  <c r="AK1531" i="1"/>
  <c r="AJ1531" i="1"/>
  <c r="V1531" i="1"/>
  <c r="U1531" i="1"/>
  <c r="AK1530" i="1"/>
  <c r="AJ1530" i="1"/>
  <c r="V1530" i="1"/>
  <c r="U1530" i="1"/>
  <c r="AK1529" i="1"/>
  <c r="AJ1529" i="1"/>
  <c r="V1529" i="1"/>
  <c r="U1529" i="1"/>
  <c r="AK1528" i="1"/>
  <c r="AJ1528" i="1"/>
  <c r="V1528" i="1"/>
  <c r="U1528" i="1"/>
  <c r="AK1527" i="1"/>
  <c r="AJ1527" i="1"/>
  <c r="V1527" i="1"/>
  <c r="U1527" i="1"/>
  <c r="AK1526" i="1"/>
  <c r="AJ1526" i="1"/>
  <c r="V1526" i="1"/>
  <c r="U1526" i="1"/>
  <c r="AK1525" i="1"/>
  <c r="AJ1525" i="1"/>
  <c r="V1525" i="1"/>
  <c r="U1525" i="1"/>
  <c r="AK1524" i="1"/>
  <c r="AJ1524" i="1"/>
  <c r="V1524" i="1"/>
  <c r="U1524" i="1"/>
  <c r="AK1523" i="1"/>
  <c r="AJ1523" i="1"/>
  <c r="V1523" i="1"/>
  <c r="U1523" i="1"/>
  <c r="AK1522" i="1"/>
  <c r="AJ1522" i="1"/>
  <c r="V1522" i="1"/>
  <c r="U1522" i="1"/>
  <c r="AK1521" i="1"/>
  <c r="AJ1521" i="1"/>
  <c r="V1521" i="1"/>
  <c r="U1521" i="1"/>
  <c r="AK1520" i="1"/>
  <c r="AJ1520" i="1"/>
  <c r="V1520" i="1"/>
  <c r="U1520" i="1"/>
  <c r="AK1519" i="1"/>
  <c r="AJ1519" i="1"/>
  <c r="V1519" i="1"/>
  <c r="U1519" i="1"/>
  <c r="AK1518" i="1"/>
  <c r="AJ1518" i="1"/>
  <c r="V1518" i="1"/>
  <c r="U1518" i="1"/>
  <c r="AK1517" i="1"/>
  <c r="AJ1517" i="1"/>
  <c r="V1517" i="1"/>
  <c r="U1517" i="1"/>
  <c r="AK1516" i="1"/>
  <c r="AJ1516" i="1"/>
  <c r="V1516" i="1"/>
  <c r="U1516" i="1"/>
  <c r="AK1515" i="1"/>
  <c r="AJ1515" i="1"/>
  <c r="V1515" i="1"/>
  <c r="U1515" i="1"/>
  <c r="AK1514" i="1"/>
  <c r="AJ1514" i="1"/>
  <c r="V1514" i="1"/>
  <c r="U1514" i="1"/>
  <c r="AK1513" i="1"/>
  <c r="AJ1513" i="1"/>
  <c r="V1513" i="1"/>
  <c r="U1513" i="1"/>
  <c r="AK1512" i="1"/>
  <c r="AJ1512" i="1"/>
  <c r="V1512" i="1"/>
  <c r="U1512" i="1"/>
  <c r="AK1511" i="1"/>
  <c r="AJ1511" i="1"/>
  <c r="V1511" i="1"/>
  <c r="U1511" i="1"/>
  <c r="AK1510" i="1"/>
  <c r="AJ1510" i="1"/>
  <c r="V1510" i="1"/>
  <c r="U1510" i="1"/>
  <c r="AK1509" i="1"/>
  <c r="AJ1509" i="1"/>
  <c r="V1509" i="1"/>
  <c r="U1509" i="1"/>
  <c r="AK1508" i="1"/>
  <c r="AJ1508" i="1"/>
  <c r="V1508" i="1"/>
  <c r="U1508" i="1"/>
  <c r="AK1507" i="1"/>
  <c r="AJ1507" i="1"/>
  <c r="V1507" i="1"/>
  <c r="U1507" i="1"/>
  <c r="AK1506" i="1"/>
  <c r="AJ1506" i="1"/>
  <c r="V1506" i="1"/>
  <c r="U1506" i="1"/>
  <c r="AK1505" i="1"/>
  <c r="AJ1505" i="1"/>
  <c r="V1505" i="1"/>
  <c r="U1505" i="1"/>
  <c r="AK1504" i="1"/>
  <c r="AJ1504" i="1"/>
  <c r="V1504" i="1"/>
  <c r="U1504" i="1"/>
  <c r="AK1503" i="1"/>
  <c r="AJ1503" i="1"/>
  <c r="V1503" i="1"/>
  <c r="U1503" i="1"/>
  <c r="AK1502" i="1"/>
  <c r="AJ1502" i="1"/>
  <c r="V1502" i="1"/>
  <c r="U1502" i="1"/>
  <c r="AK1501" i="1"/>
  <c r="AJ1501" i="1"/>
  <c r="V1501" i="1"/>
  <c r="U1501" i="1"/>
  <c r="AK1500" i="1"/>
  <c r="AJ1500" i="1"/>
  <c r="V1500" i="1"/>
  <c r="U1500" i="1"/>
  <c r="AK1499" i="1"/>
  <c r="AJ1499" i="1"/>
  <c r="V1499" i="1"/>
  <c r="U1499" i="1"/>
  <c r="AK1498" i="1"/>
  <c r="AJ1498" i="1"/>
  <c r="V1498" i="1"/>
  <c r="U1498" i="1"/>
  <c r="AK1497" i="1"/>
  <c r="AJ1497" i="1"/>
  <c r="V1497" i="1"/>
  <c r="U1497" i="1"/>
  <c r="AK1496" i="1"/>
  <c r="AJ1496" i="1"/>
  <c r="V1496" i="1"/>
  <c r="U1496" i="1"/>
  <c r="AK1495" i="1"/>
  <c r="AJ1495" i="1"/>
  <c r="V1495" i="1"/>
  <c r="U1495" i="1"/>
  <c r="AK1494" i="1"/>
  <c r="AJ1494" i="1"/>
  <c r="V1494" i="1"/>
  <c r="U1494" i="1"/>
  <c r="AK1493" i="1"/>
  <c r="AJ1493" i="1"/>
  <c r="V1493" i="1"/>
  <c r="U1493" i="1"/>
  <c r="AK1492" i="1"/>
  <c r="AJ1492" i="1"/>
  <c r="V1492" i="1"/>
  <c r="U1492" i="1"/>
  <c r="AK1491" i="1"/>
  <c r="AJ1491" i="1"/>
  <c r="V1491" i="1"/>
  <c r="U1491" i="1"/>
  <c r="AK1490" i="1"/>
  <c r="AJ1490" i="1"/>
  <c r="V1490" i="1"/>
  <c r="U1490" i="1"/>
  <c r="AK1489" i="1"/>
  <c r="AJ1489" i="1"/>
  <c r="V1489" i="1"/>
  <c r="U1489" i="1"/>
  <c r="AK1488" i="1"/>
  <c r="AJ1488" i="1"/>
  <c r="V1488" i="1"/>
  <c r="U1488" i="1"/>
  <c r="AK1487" i="1"/>
  <c r="AJ1487" i="1"/>
  <c r="V1487" i="1"/>
  <c r="U1487" i="1"/>
  <c r="AK1486" i="1"/>
  <c r="AJ1486" i="1"/>
  <c r="V1486" i="1"/>
  <c r="U1486" i="1"/>
  <c r="AK1485" i="1"/>
  <c r="AJ1485" i="1"/>
  <c r="V1485" i="1"/>
  <c r="U1485" i="1"/>
  <c r="AK1484" i="1"/>
  <c r="AJ1484" i="1"/>
  <c r="V1484" i="1"/>
  <c r="U1484" i="1"/>
  <c r="AK1483" i="1"/>
  <c r="AJ1483" i="1"/>
  <c r="V1483" i="1"/>
  <c r="U1483" i="1"/>
  <c r="AK1482" i="1"/>
  <c r="AJ1482" i="1"/>
  <c r="V1482" i="1"/>
  <c r="U1482" i="1"/>
  <c r="AK1481" i="1"/>
  <c r="AJ1481" i="1"/>
  <c r="V1481" i="1"/>
  <c r="U1481" i="1"/>
  <c r="AK1480" i="1"/>
  <c r="AJ1480" i="1"/>
  <c r="V1480" i="1"/>
  <c r="U1480" i="1"/>
  <c r="AK1479" i="1"/>
  <c r="AJ1479" i="1"/>
  <c r="V1479" i="1"/>
  <c r="U1479" i="1"/>
  <c r="AK1478" i="1"/>
  <c r="AJ1478" i="1"/>
  <c r="V1478" i="1"/>
  <c r="U1478" i="1"/>
  <c r="AK1477" i="1"/>
  <c r="AJ1477" i="1"/>
  <c r="V1477" i="1"/>
  <c r="U1477" i="1"/>
  <c r="AK1476" i="1"/>
  <c r="AJ1476" i="1"/>
  <c r="V1476" i="1"/>
  <c r="U1476" i="1"/>
  <c r="AK1475" i="1"/>
  <c r="AJ1475" i="1"/>
  <c r="V1475" i="1"/>
  <c r="U1475" i="1"/>
  <c r="AK1474" i="1"/>
  <c r="AJ1474" i="1"/>
  <c r="V1474" i="1"/>
  <c r="U1474" i="1"/>
  <c r="AK1473" i="1"/>
  <c r="AJ1473" i="1"/>
  <c r="V1473" i="1"/>
  <c r="U1473" i="1"/>
  <c r="AK1472" i="1"/>
  <c r="AJ1472" i="1"/>
  <c r="V1472" i="1"/>
  <c r="U1472" i="1"/>
  <c r="AK1471" i="1"/>
  <c r="AJ1471" i="1"/>
  <c r="V1471" i="1"/>
  <c r="U1471" i="1"/>
  <c r="AK1470" i="1"/>
  <c r="AJ1470" i="1"/>
  <c r="V1470" i="1"/>
  <c r="U1470" i="1"/>
  <c r="AK1469" i="1"/>
  <c r="AJ1469" i="1"/>
  <c r="V1469" i="1"/>
  <c r="U1469" i="1"/>
  <c r="AK1468" i="1"/>
  <c r="AJ1468" i="1"/>
  <c r="V1468" i="1"/>
  <c r="U1468" i="1"/>
  <c r="AK1467" i="1"/>
  <c r="AJ1467" i="1"/>
  <c r="V1467" i="1"/>
  <c r="U1467" i="1"/>
  <c r="AK1466" i="1"/>
  <c r="AJ1466" i="1"/>
  <c r="V1466" i="1"/>
  <c r="U1466" i="1"/>
  <c r="AK1465" i="1"/>
  <c r="AJ1465" i="1"/>
  <c r="V1465" i="1"/>
  <c r="U1465" i="1"/>
  <c r="AK1464" i="1"/>
  <c r="AJ1464" i="1"/>
  <c r="V1464" i="1"/>
  <c r="U1464" i="1"/>
  <c r="AK1463" i="1"/>
  <c r="AJ1463" i="1"/>
  <c r="V1463" i="1"/>
  <c r="U1463" i="1"/>
  <c r="AK1462" i="1"/>
  <c r="AJ1462" i="1"/>
  <c r="V1462" i="1"/>
  <c r="U1462" i="1"/>
  <c r="AK1461" i="1"/>
  <c r="AJ1461" i="1"/>
  <c r="V1461" i="1"/>
  <c r="U1461" i="1"/>
  <c r="AK1460" i="1"/>
  <c r="AJ1460" i="1"/>
  <c r="V1460" i="1"/>
  <c r="U1460" i="1"/>
  <c r="AK1459" i="1"/>
  <c r="AJ1459" i="1"/>
  <c r="V1459" i="1"/>
  <c r="U1459" i="1"/>
  <c r="AK1458" i="1"/>
  <c r="AJ1458" i="1"/>
  <c r="V1458" i="1"/>
  <c r="U1458" i="1"/>
  <c r="AK1457" i="1"/>
  <c r="AJ1457" i="1"/>
  <c r="V1457" i="1"/>
  <c r="U1457" i="1"/>
  <c r="AK1456" i="1"/>
  <c r="AJ1456" i="1"/>
  <c r="V1456" i="1"/>
  <c r="U1456" i="1"/>
  <c r="AK1455" i="1"/>
  <c r="AJ1455" i="1"/>
  <c r="V1455" i="1"/>
  <c r="U1455" i="1"/>
  <c r="AK1454" i="1"/>
  <c r="AJ1454" i="1"/>
  <c r="V1454" i="1"/>
  <c r="U1454" i="1"/>
  <c r="AK1453" i="1"/>
  <c r="AJ1453" i="1"/>
  <c r="V1453" i="1"/>
  <c r="U1453" i="1"/>
  <c r="AK1452" i="1"/>
  <c r="AJ1452" i="1"/>
  <c r="V1452" i="1"/>
  <c r="U1452" i="1"/>
  <c r="AK1451" i="1"/>
  <c r="AJ1451" i="1"/>
  <c r="V1451" i="1"/>
  <c r="U1451" i="1"/>
  <c r="AK1450" i="1"/>
  <c r="AJ1450" i="1"/>
  <c r="V1450" i="1"/>
  <c r="U1450" i="1"/>
  <c r="AK1449" i="1"/>
  <c r="AJ1449" i="1"/>
  <c r="V1449" i="1"/>
  <c r="U1449" i="1"/>
  <c r="AK1448" i="1"/>
  <c r="AJ1448" i="1"/>
  <c r="V1448" i="1"/>
  <c r="U1448" i="1"/>
  <c r="AK1447" i="1"/>
  <c r="AJ1447" i="1"/>
  <c r="V1447" i="1"/>
  <c r="U1447" i="1"/>
  <c r="AK1446" i="1"/>
  <c r="AJ1446" i="1"/>
  <c r="V1446" i="1"/>
  <c r="U1446" i="1"/>
  <c r="AK1445" i="1"/>
  <c r="AJ1445" i="1"/>
  <c r="V1445" i="1"/>
  <c r="U1445" i="1"/>
  <c r="AK1444" i="1"/>
  <c r="AJ1444" i="1"/>
  <c r="V1444" i="1"/>
  <c r="U1444" i="1"/>
  <c r="AK1443" i="1"/>
  <c r="AJ1443" i="1"/>
  <c r="V1443" i="1"/>
  <c r="U1443" i="1"/>
  <c r="AK1442" i="1"/>
  <c r="AJ1442" i="1"/>
  <c r="V1442" i="1"/>
  <c r="U1442" i="1"/>
  <c r="AK1441" i="1"/>
  <c r="AJ1441" i="1"/>
  <c r="V1441" i="1"/>
  <c r="U1441" i="1"/>
  <c r="AK1440" i="1"/>
  <c r="AJ1440" i="1"/>
  <c r="V1440" i="1"/>
  <c r="U1440" i="1"/>
  <c r="AK1439" i="1"/>
  <c r="AJ1439" i="1"/>
  <c r="V1439" i="1"/>
  <c r="U1439" i="1"/>
  <c r="AK1438" i="1"/>
  <c r="AJ1438" i="1"/>
  <c r="V1438" i="1"/>
  <c r="U1438" i="1"/>
  <c r="AK1437" i="1"/>
  <c r="AJ1437" i="1"/>
  <c r="V1437" i="1"/>
  <c r="U1437" i="1"/>
  <c r="AK1436" i="1"/>
  <c r="AJ1436" i="1"/>
  <c r="V1436" i="1"/>
  <c r="U1436" i="1"/>
  <c r="AK1435" i="1"/>
  <c r="AJ1435" i="1"/>
  <c r="V1435" i="1"/>
  <c r="U1435" i="1"/>
  <c r="AK1434" i="1"/>
  <c r="AJ1434" i="1"/>
  <c r="V1434" i="1"/>
  <c r="U1434" i="1"/>
  <c r="AK1433" i="1"/>
  <c r="AJ1433" i="1"/>
  <c r="V1433" i="1"/>
  <c r="U1433" i="1"/>
  <c r="AK1432" i="1"/>
  <c r="AJ1432" i="1"/>
  <c r="V1432" i="1"/>
  <c r="U1432" i="1"/>
  <c r="AK1431" i="1"/>
  <c r="AJ1431" i="1"/>
  <c r="V1431" i="1"/>
  <c r="U1431" i="1"/>
  <c r="AK1430" i="1"/>
  <c r="AJ1430" i="1"/>
  <c r="V1430" i="1"/>
  <c r="U1430" i="1"/>
  <c r="AK1429" i="1"/>
  <c r="AJ1429" i="1"/>
  <c r="V1429" i="1"/>
  <c r="U1429" i="1"/>
  <c r="AK1428" i="1"/>
  <c r="AJ1428" i="1"/>
  <c r="V1428" i="1"/>
  <c r="U1428" i="1"/>
  <c r="AK1427" i="1"/>
  <c r="AJ1427" i="1"/>
  <c r="V1427" i="1"/>
  <c r="U1427" i="1"/>
  <c r="AK1426" i="1"/>
  <c r="AJ1426" i="1"/>
  <c r="V1426" i="1"/>
  <c r="U1426" i="1"/>
  <c r="AK1425" i="1"/>
  <c r="AJ1425" i="1"/>
  <c r="V1425" i="1"/>
  <c r="U1425" i="1"/>
  <c r="AK1424" i="1"/>
  <c r="AJ1424" i="1"/>
  <c r="V1424" i="1"/>
  <c r="U1424" i="1"/>
  <c r="AK1423" i="1"/>
  <c r="AJ1423" i="1"/>
  <c r="V1423" i="1"/>
  <c r="U1423" i="1"/>
  <c r="AK1422" i="1"/>
  <c r="AJ1422" i="1"/>
  <c r="V1422" i="1"/>
  <c r="U1422" i="1"/>
  <c r="AK1421" i="1"/>
  <c r="AJ1421" i="1"/>
  <c r="V1421" i="1"/>
  <c r="U1421" i="1"/>
  <c r="AK1420" i="1"/>
  <c r="AJ1420" i="1"/>
  <c r="V1420" i="1"/>
  <c r="U1420" i="1"/>
  <c r="AK1419" i="1"/>
  <c r="AJ1419" i="1"/>
  <c r="V1419" i="1"/>
  <c r="U1419" i="1"/>
  <c r="AK1418" i="1"/>
  <c r="AJ1418" i="1"/>
  <c r="V1418" i="1"/>
  <c r="U1418" i="1"/>
  <c r="AK1417" i="1"/>
  <c r="AJ1417" i="1"/>
  <c r="V1417" i="1"/>
  <c r="U1417" i="1"/>
  <c r="AK1416" i="1"/>
  <c r="AJ1416" i="1"/>
  <c r="V1416" i="1"/>
  <c r="U1416" i="1"/>
  <c r="AK1415" i="1"/>
  <c r="AJ1415" i="1"/>
  <c r="V1415" i="1"/>
  <c r="U1415" i="1"/>
  <c r="AK1414" i="1"/>
  <c r="AJ1414" i="1"/>
  <c r="V1414" i="1"/>
  <c r="U1414" i="1"/>
  <c r="AK1413" i="1"/>
  <c r="AJ1413" i="1"/>
  <c r="V1413" i="1"/>
  <c r="U1413" i="1"/>
  <c r="AK1412" i="1"/>
  <c r="AJ1412" i="1"/>
  <c r="V1412" i="1"/>
  <c r="U1412" i="1"/>
  <c r="AK1411" i="1"/>
  <c r="AJ1411" i="1"/>
  <c r="V1411" i="1"/>
  <c r="U1411" i="1"/>
  <c r="AK1410" i="1"/>
  <c r="AJ1410" i="1"/>
  <c r="V1410" i="1"/>
  <c r="U1410" i="1"/>
  <c r="AK1409" i="1"/>
  <c r="AJ1409" i="1"/>
  <c r="V1409" i="1"/>
  <c r="U1409" i="1"/>
  <c r="AK1408" i="1"/>
  <c r="AJ1408" i="1"/>
  <c r="V1408" i="1"/>
  <c r="U1408" i="1"/>
  <c r="AK1407" i="1"/>
  <c r="AJ1407" i="1"/>
  <c r="V1407" i="1"/>
  <c r="U1407" i="1"/>
  <c r="AK1406" i="1"/>
  <c r="AJ1406" i="1"/>
  <c r="V1406" i="1"/>
  <c r="U1406" i="1"/>
  <c r="AK1405" i="1"/>
  <c r="AJ1405" i="1"/>
  <c r="V1405" i="1"/>
  <c r="U1405" i="1"/>
  <c r="AK1404" i="1"/>
  <c r="AJ1404" i="1"/>
  <c r="V1404" i="1"/>
  <c r="U1404" i="1"/>
  <c r="AK1403" i="1"/>
  <c r="AJ1403" i="1"/>
  <c r="V1403" i="1"/>
  <c r="U1403" i="1"/>
  <c r="AK1402" i="1"/>
  <c r="AJ1402" i="1"/>
  <c r="V1402" i="1"/>
  <c r="U1402" i="1"/>
  <c r="AK1401" i="1"/>
  <c r="AJ1401" i="1"/>
  <c r="V1401" i="1"/>
  <c r="U1401" i="1"/>
  <c r="AK1400" i="1"/>
  <c r="AJ1400" i="1"/>
  <c r="V1400" i="1"/>
  <c r="U1400" i="1"/>
  <c r="AK1399" i="1"/>
  <c r="AJ1399" i="1"/>
  <c r="V1399" i="1"/>
  <c r="U1399" i="1"/>
  <c r="AK1398" i="1"/>
  <c r="AJ1398" i="1"/>
  <c r="V1398" i="1"/>
  <c r="U1398" i="1"/>
  <c r="AK1397" i="1"/>
  <c r="AJ1397" i="1"/>
  <c r="V1397" i="1"/>
  <c r="U1397" i="1"/>
  <c r="AK1396" i="1"/>
  <c r="AJ1396" i="1"/>
  <c r="V1396" i="1"/>
  <c r="U1396" i="1"/>
  <c r="AK1395" i="1"/>
  <c r="AJ1395" i="1"/>
  <c r="V1395" i="1"/>
  <c r="U1395" i="1"/>
  <c r="AK1394" i="1"/>
  <c r="AJ1394" i="1"/>
  <c r="V1394" i="1"/>
  <c r="U1394" i="1"/>
  <c r="AK1393" i="1"/>
  <c r="AJ1393" i="1"/>
  <c r="V1393" i="1"/>
  <c r="U1393" i="1"/>
  <c r="AK1392" i="1"/>
  <c r="AJ1392" i="1"/>
  <c r="V1392" i="1"/>
  <c r="U1392" i="1"/>
  <c r="AK1391" i="1"/>
  <c r="AJ1391" i="1"/>
  <c r="V1391" i="1"/>
  <c r="U1391" i="1"/>
  <c r="AK1390" i="1"/>
  <c r="AJ1390" i="1"/>
  <c r="V1390" i="1"/>
  <c r="U1390" i="1"/>
  <c r="AK1389" i="1"/>
  <c r="AJ1389" i="1"/>
  <c r="V1389" i="1"/>
  <c r="U1389" i="1"/>
  <c r="AK1388" i="1"/>
  <c r="AJ1388" i="1"/>
  <c r="V1388" i="1"/>
  <c r="U1388" i="1"/>
  <c r="AK1387" i="1"/>
  <c r="AJ1387" i="1"/>
  <c r="V1387" i="1"/>
  <c r="U1387" i="1"/>
  <c r="AK1386" i="1"/>
  <c r="AJ1386" i="1"/>
  <c r="V1386" i="1"/>
  <c r="U1386" i="1"/>
  <c r="AK1385" i="1"/>
  <c r="AJ1385" i="1"/>
  <c r="V1385" i="1"/>
  <c r="U1385" i="1"/>
  <c r="AK1384" i="1"/>
  <c r="AJ1384" i="1"/>
  <c r="V1384" i="1"/>
  <c r="U1384" i="1"/>
  <c r="AK1383" i="1"/>
  <c r="AJ1383" i="1"/>
  <c r="V1383" i="1"/>
  <c r="U1383" i="1"/>
  <c r="AK1382" i="1"/>
  <c r="AJ1382" i="1"/>
  <c r="V1382" i="1"/>
  <c r="U1382" i="1"/>
  <c r="AK1381" i="1"/>
  <c r="AJ1381" i="1"/>
  <c r="V1381" i="1"/>
  <c r="U1381" i="1"/>
  <c r="AK1380" i="1"/>
  <c r="AJ1380" i="1"/>
  <c r="V1380" i="1"/>
  <c r="U1380" i="1"/>
  <c r="AK1379" i="1"/>
  <c r="AJ1379" i="1"/>
  <c r="V1379" i="1"/>
  <c r="U1379" i="1"/>
  <c r="AK1378" i="1"/>
  <c r="AJ1378" i="1"/>
  <c r="V1378" i="1"/>
  <c r="U1378" i="1"/>
  <c r="AK1377" i="1"/>
  <c r="AJ1377" i="1"/>
  <c r="V1377" i="1"/>
  <c r="U1377" i="1"/>
  <c r="AK1376" i="1"/>
  <c r="AJ1376" i="1"/>
  <c r="V1376" i="1"/>
  <c r="U1376" i="1"/>
  <c r="AK1375" i="1"/>
  <c r="AJ1375" i="1"/>
  <c r="V1375" i="1"/>
  <c r="U1375" i="1"/>
  <c r="AK1374" i="1"/>
  <c r="AJ1374" i="1"/>
  <c r="V1374" i="1"/>
  <c r="U1374" i="1"/>
  <c r="AK1373" i="1"/>
  <c r="AJ1373" i="1"/>
  <c r="V1373" i="1"/>
  <c r="U1373" i="1"/>
  <c r="AK1372" i="1"/>
  <c r="AJ1372" i="1"/>
  <c r="V1372" i="1"/>
  <c r="U1372" i="1"/>
  <c r="AK1371" i="1"/>
  <c r="AJ1371" i="1"/>
  <c r="V1371" i="1"/>
  <c r="U1371" i="1"/>
  <c r="AK1370" i="1"/>
  <c r="AJ1370" i="1"/>
  <c r="V1370" i="1"/>
  <c r="U1370" i="1"/>
  <c r="AK1369" i="1"/>
  <c r="AJ1369" i="1"/>
  <c r="V1369" i="1"/>
  <c r="U1369" i="1"/>
  <c r="AK1368" i="1"/>
  <c r="AJ1368" i="1"/>
  <c r="V1368" i="1"/>
  <c r="U1368" i="1"/>
  <c r="AK1367" i="1"/>
  <c r="AJ1367" i="1"/>
  <c r="V1367" i="1"/>
  <c r="U1367" i="1"/>
  <c r="AK1366" i="1"/>
  <c r="AJ1366" i="1"/>
  <c r="V1366" i="1"/>
  <c r="U1366" i="1"/>
  <c r="AK1365" i="1"/>
  <c r="AJ1365" i="1"/>
  <c r="V1365" i="1"/>
  <c r="U1365" i="1"/>
  <c r="AK1364" i="1"/>
  <c r="AJ1364" i="1"/>
  <c r="V1364" i="1"/>
  <c r="U1364" i="1"/>
  <c r="AK1363" i="1"/>
  <c r="AJ1363" i="1"/>
  <c r="V1363" i="1"/>
  <c r="U1363" i="1"/>
  <c r="AK1362" i="1"/>
  <c r="AJ1362" i="1"/>
  <c r="V1362" i="1"/>
  <c r="U1362" i="1"/>
  <c r="AK1361" i="1"/>
  <c r="AJ1361" i="1"/>
  <c r="V1361" i="1"/>
  <c r="U1361" i="1"/>
  <c r="AK1360" i="1"/>
  <c r="AJ1360" i="1"/>
  <c r="V1360" i="1"/>
  <c r="U1360" i="1"/>
  <c r="AK1359" i="1"/>
  <c r="AJ1359" i="1"/>
  <c r="V1359" i="1"/>
  <c r="U1359" i="1"/>
  <c r="AK1358" i="1"/>
  <c r="AJ1358" i="1"/>
  <c r="V1358" i="1"/>
  <c r="U1358" i="1"/>
  <c r="AK1357" i="1"/>
  <c r="AJ1357" i="1"/>
  <c r="V1357" i="1"/>
  <c r="U1357" i="1"/>
  <c r="AK1356" i="1"/>
  <c r="AJ1356" i="1"/>
  <c r="V1356" i="1"/>
  <c r="U1356" i="1"/>
  <c r="AK1355" i="1"/>
  <c r="AJ1355" i="1"/>
  <c r="V1355" i="1"/>
  <c r="U1355" i="1"/>
  <c r="AK1354" i="1"/>
  <c r="AJ1354" i="1"/>
  <c r="V1354" i="1"/>
  <c r="U1354" i="1"/>
  <c r="AK1353" i="1"/>
  <c r="AJ1353" i="1"/>
  <c r="V1353" i="1"/>
  <c r="U1353" i="1"/>
  <c r="AK1352" i="1"/>
  <c r="AJ1352" i="1"/>
  <c r="V1352" i="1"/>
  <c r="U1352" i="1"/>
  <c r="AK1351" i="1"/>
  <c r="AJ1351" i="1"/>
  <c r="V1351" i="1"/>
  <c r="U1351" i="1"/>
  <c r="AK1350" i="1"/>
  <c r="AJ1350" i="1"/>
  <c r="V1350" i="1"/>
  <c r="U1350" i="1"/>
  <c r="AK1349" i="1"/>
  <c r="AJ1349" i="1"/>
  <c r="V1349" i="1"/>
  <c r="U1349" i="1"/>
  <c r="AK1348" i="1"/>
  <c r="AJ1348" i="1"/>
  <c r="V1348" i="1"/>
  <c r="U1348" i="1"/>
  <c r="AK1347" i="1"/>
  <c r="AJ1347" i="1"/>
  <c r="V1347" i="1"/>
  <c r="U1347" i="1"/>
  <c r="AK1346" i="1"/>
  <c r="AJ1346" i="1"/>
  <c r="V1346" i="1"/>
  <c r="U1346" i="1"/>
  <c r="AK1345" i="1"/>
  <c r="AJ1345" i="1"/>
  <c r="V1345" i="1"/>
  <c r="U1345" i="1"/>
  <c r="AK1344" i="1"/>
  <c r="AJ1344" i="1"/>
  <c r="V1344" i="1"/>
  <c r="U1344" i="1"/>
  <c r="AK1343" i="1"/>
  <c r="AJ1343" i="1"/>
  <c r="V1343" i="1"/>
  <c r="U1343" i="1"/>
  <c r="AK1342" i="1"/>
  <c r="AJ1342" i="1"/>
  <c r="V1342" i="1"/>
  <c r="U1342" i="1"/>
  <c r="AK1341" i="1"/>
  <c r="AJ1341" i="1"/>
  <c r="V1341" i="1"/>
  <c r="U1341" i="1"/>
  <c r="AK1340" i="1"/>
  <c r="AJ1340" i="1"/>
  <c r="V1340" i="1"/>
  <c r="U1340" i="1"/>
  <c r="AK1339" i="1"/>
  <c r="AJ1339" i="1"/>
  <c r="V1339" i="1"/>
  <c r="U1339" i="1"/>
  <c r="AK1338" i="1"/>
  <c r="AJ1338" i="1"/>
  <c r="V1338" i="1"/>
  <c r="U1338" i="1"/>
  <c r="AK1337" i="1"/>
  <c r="AJ1337" i="1"/>
  <c r="V1337" i="1"/>
  <c r="U1337" i="1"/>
  <c r="AK1336" i="1"/>
  <c r="AJ1336" i="1"/>
  <c r="V1336" i="1"/>
  <c r="U1336" i="1"/>
  <c r="AK1335" i="1"/>
  <c r="AJ1335" i="1"/>
  <c r="V1335" i="1"/>
  <c r="U1335" i="1"/>
  <c r="AK1334" i="1"/>
  <c r="AJ1334" i="1"/>
  <c r="V1334" i="1"/>
  <c r="U1334" i="1"/>
  <c r="AK1333" i="1"/>
  <c r="AJ1333" i="1"/>
  <c r="V1333" i="1"/>
  <c r="U1333" i="1"/>
  <c r="AK1332" i="1"/>
  <c r="AJ1332" i="1"/>
  <c r="V1332" i="1"/>
  <c r="U1332" i="1"/>
  <c r="AK1331" i="1"/>
  <c r="AJ1331" i="1"/>
  <c r="V1331" i="1"/>
  <c r="U1331" i="1"/>
  <c r="AK1330" i="1"/>
  <c r="AJ1330" i="1"/>
  <c r="V1330" i="1"/>
  <c r="U1330" i="1"/>
  <c r="AK1329" i="1"/>
  <c r="AJ1329" i="1"/>
  <c r="V1329" i="1"/>
  <c r="U1329" i="1"/>
  <c r="AK1328" i="1"/>
  <c r="AJ1328" i="1"/>
  <c r="V1328" i="1"/>
  <c r="U1328" i="1"/>
  <c r="AK1327" i="1"/>
  <c r="AJ1327" i="1"/>
  <c r="V1327" i="1"/>
  <c r="U1327" i="1"/>
  <c r="AK1326" i="1"/>
  <c r="AJ1326" i="1"/>
  <c r="V1326" i="1"/>
  <c r="U1326" i="1"/>
  <c r="AK1325" i="1"/>
  <c r="AJ1325" i="1"/>
  <c r="V1325" i="1"/>
  <c r="U1325" i="1"/>
  <c r="AK1324" i="1"/>
  <c r="AJ1324" i="1"/>
  <c r="V1324" i="1"/>
  <c r="U1324" i="1"/>
  <c r="AK1323" i="1"/>
  <c r="AJ1323" i="1"/>
  <c r="V1323" i="1"/>
  <c r="U1323" i="1"/>
  <c r="AK1322" i="1"/>
  <c r="AJ1322" i="1"/>
  <c r="V1322" i="1"/>
  <c r="U1322" i="1"/>
  <c r="AK1321" i="1"/>
  <c r="AJ1321" i="1"/>
  <c r="V1321" i="1"/>
  <c r="U1321" i="1"/>
  <c r="AK1320" i="1"/>
  <c r="AJ1320" i="1"/>
  <c r="V1320" i="1"/>
  <c r="U1320" i="1"/>
  <c r="AK1319" i="1"/>
  <c r="AJ1319" i="1"/>
  <c r="V1319" i="1"/>
  <c r="U1319" i="1"/>
  <c r="AK1318" i="1"/>
  <c r="AJ1318" i="1"/>
  <c r="V1318" i="1"/>
  <c r="U1318" i="1"/>
  <c r="AK1317" i="1"/>
  <c r="AJ1317" i="1"/>
  <c r="V1317" i="1"/>
  <c r="U1317" i="1"/>
  <c r="AK1316" i="1"/>
  <c r="AJ1316" i="1"/>
  <c r="V1316" i="1"/>
  <c r="U1316" i="1"/>
  <c r="AK1315" i="1"/>
  <c r="AJ1315" i="1"/>
  <c r="V1315" i="1"/>
  <c r="U1315" i="1"/>
  <c r="AK1314" i="1"/>
  <c r="AJ1314" i="1"/>
  <c r="V1314" i="1"/>
  <c r="U1314" i="1"/>
  <c r="AK1313" i="1"/>
  <c r="AJ1313" i="1"/>
  <c r="V1313" i="1"/>
  <c r="U1313" i="1"/>
  <c r="AK1312" i="1"/>
  <c r="AJ1312" i="1"/>
  <c r="V1312" i="1"/>
  <c r="U1312" i="1"/>
  <c r="AK1311" i="1"/>
  <c r="AJ1311" i="1"/>
  <c r="V1311" i="1"/>
  <c r="U1311" i="1"/>
  <c r="AK1310" i="1"/>
  <c r="AJ1310" i="1"/>
  <c r="V1310" i="1"/>
  <c r="U1310" i="1"/>
  <c r="AK1309" i="1"/>
  <c r="AJ1309" i="1"/>
  <c r="V1309" i="1"/>
  <c r="U1309" i="1"/>
  <c r="AK1308" i="1"/>
  <c r="AJ1308" i="1"/>
  <c r="V1308" i="1"/>
  <c r="U1308" i="1"/>
  <c r="AK1307" i="1"/>
  <c r="AJ1307" i="1"/>
  <c r="V1307" i="1"/>
  <c r="U1307" i="1"/>
  <c r="AK1306" i="1"/>
  <c r="AJ1306" i="1"/>
  <c r="V1306" i="1"/>
  <c r="U1306" i="1"/>
  <c r="AK1305" i="1"/>
  <c r="AJ1305" i="1"/>
  <c r="V1305" i="1"/>
  <c r="U1305" i="1"/>
  <c r="AK1304" i="1"/>
  <c r="AJ1304" i="1"/>
  <c r="V1304" i="1"/>
  <c r="U1304" i="1"/>
  <c r="AK1303" i="1"/>
  <c r="AJ1303" i="1"/>
  <c r="V1303" i="1"/>
  <c r="U1303" i="1"/>
  <c r="AK1302" i="1"/>
  <c r="AJ1302" i="1"/>
  <c r="V1302" i="1"/>
  <c r="U1302" i="1"/>
  <c r="AK1301" i="1"/>
  <c r="AJ1301" i="1"/>
  <c r="V1301" i="1"/>
  <c r="U1301" i="1"/>
  <c r="AK1300" i="1"/>
  <c r="AJ1300" i="1"/>
  <c r="V1300" i="1"/>
  <c r="U1300" i="1"/>
  <c r="AK1299" i="1"/>
  <c r="AJ1299" i="1"/>
  <c r="V1299" i="1"/>
  <c r="U1299" i="1"/>
  <c r="AK1298" i="1"/>
  <c r="AJ1298" i="1"/>
  <c r="V1298" i="1"/>
  <c r="U1298" i="1"/>
  <c r="AK1297" i="1"/>
  <c r="AJ1297" i="1"/>
  <c r="V1297" i="1"/>
  <c r="U1297" i="1"/>
  <c r="AK1296" i="1"/>
  <c r="AJ1296" i="1"/>
  <c r="V1296" i="1"/>
  <c r="U1296" i="1"/>
  <c r="AK1295" i="1"/>
  <c r="AJ1295" i="1"/>
  <c r="V1295" i="1"/>
  <c r="U1295" i="1"/>
  <c r="AK1294" i="1"/>
  <c r="AJ1294" i="1"/>
  <c r="V1294" i="1"/>
  <c r="U1294" i="1"/>
  <c r="AK1293" i="1"/>
  <c r="AJ1293" i="1"/>
  <c r="V1293" i="1"/>
  <c r="U1293" i="1"/>
  <c r="AK1292" i="1"/>
  <c r="AJ1292" i="1"/>
  <c r="V1292" i="1"/>
  <c r="U1292" i="1"/>
  <c r="AK1291" i="1"/>
  <c r="AJ1291" i="1"/>
  <c r="V1291" i="1"/>
  <c r="U1291" i="1"/>
  <c r="AK1290" i="1"/>
  <c r="AJ1290" i="1"/>
  <c r="V1290" i="1"/>
  <c r="U1290" i="1"/>
  <c r="AK1289" i="1"/>
  <c r="AJ1289" i="1"/>
  <c r="V1289" i="1"/>
  <c r="U1289" i="1"/>
  <c r="AK1288" i="1"/>
  <c r="AJ1288" i="1"/>
  <c r="V1288" i="1"/>
  <c r="U1288" i="1"/>
  <c r="AK1287" i="1"/>
  <c r="AJ1287" i="1"/>
  <c r="V1287" i="1"/>
  <c r="U1287" i="1"/>
  <c r="AK1286" i="1"/>
  <c r="AJ1286" i="1"/>
  <c r="V1286" i="1"/>
  <c r="U1286" i="1"/>
  <c r="AK1285" i="1"/>
  <c r="AJ1285" i="1"/>
  <c r="V1285" i="1"/>
  <c r="U1285" i="1"/>
  <c r="AK1284" i="1"/>
  <c r="AJ1284" i="1"/>
  <c r="V1284" i="1"/>
  <c r="U1284" i="1"/>
  <c r="AK1283" i="1"/>
  <c r="AJ1283" i="1"/>
  <c r="V1283" i="1"/>
  <c r="U1283" i="1"/>
  <c r="AK1282" i="1"/>
  <c r="AJ1282" i="1"/>
  <c r="V1282" i="1"/>
  <c r="U1282" i="1"/>
  <c r="AK1281" i="1"/>
  <c r="AJ1281" i="1"/>
  <c r="V1281" i="1"/>
  <c r="U1281" i="1"/>
  <c r="AK1280" i="1"/>
  <c r="AJ1280" i="1"/>
  <c r="V1280" i="1"/>
  <c r="U1280" i="1"/>
  <c r="AK1279" i="1"/>
  <c r="AJ1279" i="1"/>
  <c r="V1279" i="1"/>
  <c r="U1279" i="1"/>
  <c r="AK1278" i="1"/>
  <c r="AJ1278" i="1"/>
  <c r="V1278" i="1"/>
  <c r="U1278" i="1"/>
  <c r="AK1277" i="1"/>
  <c r="AJ1277" i="1"/>
  <c r="V1277" i="1"/>
  <c r="U1277" i="1"/>
  <c r="AK1276" i="1"/>
  <c r="AJ1276" i="1"/>
  <c r="V1276" i="1"/>
  <c r="U1276" i="1"/>
  <c r="AK1275" i="1"/>
  <c r="AJ1275" i="1"/>
  <c r="V1275" i="1"/>
  <c r="U1275" i="1"/>
  <c r="AK1274" i="1"/>
  <c r="AJ1274" i="1"/>
  <c r="V1274" i="1"/>
  <c r="U1274" i="1"/>
  <c r="AK1273" i="1"/>
  <c r="AJ1273" i="1"/>
  <c r="V1273" i="1"/>
  <c r="U1273" i="1"/>
  <c r="AK1272" i="1"/>
  <c r="AJ1272" i="1"/>
  <c r="V1272" i="1"/>
  <c r="U1272" i="1"/>
  <c r="AK1271" i="1"/>
  <c r="AJ1271" i="1"/>
  <c r="V1271" i="1"/>
  <c r="U1271" i="1"/>
  <c r="AK1270" i="1"/>
  <c r="AJ1270" i="1"/>
  <c r="V1270" i="1"/>
  <c r="U1270" i="1"/>
  <c r="AK1269" i="1"/>
  <c r="AJ1269" i="1"/>
  <c r="V1269" i="1"/>
  <c r="U1269" i="1"/>
  <c r="AK1268" i="1"/>
  <c r="AJ1268" i="1"/>
  <c r="V1268" i="1"/>
  <c r="U1268" i="1"/>
  <c r="AK1267" i="1"/>
  <c r="AJ1267" i="1"/>
  <c r="V1267" i="1"/>
  <c r="U1267" i="1"/>
  <c r="AK1266" i="1"/>
  <c r="AJ1266" i="1"/>
  <c r="V1266" i="1"/>
  <c r="U1266" i="1"/>
  <c r="AK1265" i="1"/>
  <c r="AJ1265" i="1"/>
  <c r="V1265" i="1"/>
  <c r="U1265" i="1"/>
  <c r="AK1264" i="1"/>
  <c r="AJ1264" i="1"/>
  <c r="V1264" i="1"/>
  <c r="U1264" i="1"/>
  <c r="AK1263" i="1"/>
  <c r="AJ1263" i="1"/>
  <c r="V1263" i="1"/>
  <c r="U1263" i="1"/>
  <c r="AK1262" i="1"/>
  <c r="AJ1262" i="1"/>
  <c r="V1262" i="1"/>
  <c r="U1262" i="1"/>
  <c r="AK1261" i="1"/>
  <c r="AJ1261" i="1"/>
  <c r="V1261" i="1"/>
  <c r="U1261" i="1"/>
  <c r="AK1260" i="1"/>
  <c r="AJ1260" i="1"/>
  <c r="V1260" i="1"/>
  <c r="U1260" i="1"/>
  <c r="AK1259" i="1"/>
  <c r="AJ1259" i="1"/>
  <c r="V1259" i="1"/>
  <c r="U1259" i="1"/>
  <c r="AK1258" i="1"/>
  <c r="AJ1258" i="1"/>
  <c r="V1258" i="1"/>
  <c r="U1258" i="1"/>
  <c r="AK1257" i="1"/>
  <c r="AJ1257" i="1"/>
  <c r="V1257" i="1"/>
  <c r="U1257" i="1"/>
  <c r="AK1256" i="1"/>
  <c r="AJ1256" i="1"/>
  <c r="V1256" i="1"/>
  <c r="U1256" i="1"/>
  <c r="AK1255" i="1"/>
  <c r="AJ1255" i="1"/>
  <c r="V1255" i="1"/>
  <c r="U1255" i="1"/>
  <c r="AK1254" i="1"/>
  <c r="AJ1254" i="1"/>
  <c r="V1254" i="1"/>
  <c r="U1254" i="1"/>
  <c r="AK1253" i="1"/>
  <c r="AJ1253" i="1"/>
  <c r="V1253" i="1"/>
  <c r="U1253" i="1"/>
  <c r="AK1252" i="1"/>
  <c r="AJ1252" i="1"/>
  <c r="V1252" i="1"/>
  <c r="U1252" i="1"/>
  <c r="AK1251" i="1"/>
  <c r="AJ1251" i="1"/>
  <c r="V1251" i="1"/>
  <c r="U1251" i="1"/>
  <c r="AK1250" i="1"/>
  <c r="AJ1250" i="1"/>
  <c r="V1250" i="1"/>
  <c r="U1250" i="1"/>
  <c r="AK1249" i="1"/>
  <c r="AJ1249" i="1"/>
  <c r="V1249" i="1"/>
  <c r="U1249" i="1"/>
  <c r="AK1248" i="1"/>
  <c r="AJ1248" i="1"/>
  <c r="V1248" i="1"/>
  <c r="U1248" i="1"/>
  <c r="AK1247" i="1"/>
  <c r="AJ1247" i="1"/>
  <c r="V1247" i="1"/>
  <c r="U1247" i="1"/>
  <c r="AK1246" i="1"/>
  <c r="AJ1246" i="1"/>
  <c r="V1246" i="1"/>
  <c r="U1246" i="1"/>
  <c r="AK1245" i="1"/>
  <c r="AJ1245" i="1"/>
  <c r="V1245" i="1"/>
  <c r="U1245" i="1"/>
  <c r="AK1244" i="1"/>
  <c r="AJ1244" i="1"/>
  <c r="V1244" i="1"/>
  <c r="U1244" i="1"/>
  <c r="AK1243" i="1"/>
  <c r="AJ1243" i="1"/>
  <c r="V1243" i="1"/>
  <c r="U1243" i="1"/>
  <c r="AK1242" i="1"/>
  <c r="AJ1242" i="1"/>
  <c r="V1242" i="1"/>
  <c r="U1242" i="1"/>
  <c r="AK1241" i="1"/>
  <c r="AJ1241" i="1"/>
  <c r="V1241" i="1"/>
  <c r="U1241" i="1"/>
  <c r="AK1240" i="1"/>
  <c r="AJ1240" i="1"/>
  <c r="V1240" i="1"/>
  <c r="U1240" i="1"/>
  <c r="AK1239" i="1"/>
  <c r="AJ1239" i="1"/>
  <c r="V1239" i="1"/>
  <c r="U1239" i="1"/>
  <c r="AK1238" i="1"/>
  <c r="AJ1238" i="1"/>
  <c r="V1238" i="1"/>
  <c r="U1238" i="1"/>
  <c r="AK1237" i="1"/>
  <c r="AJ1237" i="1"/>
  <c r="V1237" i="1"/>
  <c r="U1237" i="1"/>
  <c r="AK1236" i="1"/>
  <c r="AJ1236" i="1"/>
  <c r="V1236" i="1"/>
  <c r="U1236" i="1"/>
  <c r="AK1235" i="1"/>
  <c r="AJ1235" i="1"/>
  <c r="V1235" i="1"/>
  <c r="U1235" i="1"/>
  <c r="AK1234" i="1"/>
  <c r="AJ1234" i="1"/>
  <c r="V1234" i="1"/>
  <c r="U1234" i="1"/>
  <c r="AK1233" i="1"/>
  <c r="AJ1233" i="1"/>
  <c r="V1233" i="1"/>
  <c r="U1233" i="1"/>
  <c r="AK1232" i="1"/>
  <c r="AJ1232" i="1"/>
  <c r="V1232" i="1"/>
  <c r="U1232" i="1"/>
  <c r="AK1231" i="1"/>
  <c r="AJ1231" i="1"/>
  <c r="V1231" i="1"/>
  <c r="U1231" i="1"/>
  <c r="AK1230" i="1"/>
  <c r="AJ1230" i="1"/>
  <c r="V1230" i="1"/>
  <c r="U1230" i="1"/>
  <c r="AK1229" i="1"/>
  <c r="AJ1229" i="1"/>
  <c r="V1229" i="1"/>
  <c r="U1229" i="1"/>
  <c r="AK1228" i="1"/>
  <c r="AJ1228" i="1"/>
  <c r="V1228" i="1"/>
  <c r="U1228" i="1"/>
  <c r="AK1227" i="1"/>
  <c r="AJ1227" i="1"/>
  <c r="V1227" i="1"/>
  <c r="U1227" i="1"/>
  <c r="AK1226" i="1"/>
  <c r="AJ1226" i="1"/>
  <c r="V1226" i="1"/>
  <c r="U1226" i="1"/>
  <c r="AK1225" i="1"/>
  <c r="AJ1225" i="1"/>
  <c r="V1225" i="1"/>
  <c r="U1225" i="1"/>
  <c r="AK1224" i="1"/>
  <c r="AJ1224" i="1"/>
  <c r="V1224" i="1"/>
  <c r="U1224" i="1"/>
  <c r="AK1223" i="1"/>
  <c r="AJ1223" i="1"/>
  <c r="V1223" i="1"/>
  <c r="U1223" i="1"/>
  <c r="AK1222" i="1"/>
  <c r="AJ1222" i="1"/>
  <c r="V1222" i="1"/>
  <c r="U1222" i="1"/>
  <c r="AK1221" i="1"/>
  <c r="AJ1221" i="1"/>
  <c r="V1221" i="1"/>
  <c r="U1221" i="1"/>
  <c r="AK1220" i="1"/>
  <c r="AJ1220" i="1"/>
  <c r="V1220" i="1"/>
  <c r="U1220" i="1"/>
  <c r="AK1219" i="1"/>
  <c r="AJ1219" i="1"/>
  <c r="V1219" i="1"/>
  <c r="U1219" i="1"/>
  <c r="AK1218" i="1"/>
  <c r="AJ1218" i="1"/>
  <c r="V1218" i="1"/>
  <c r="U1218" i="1"/>
  <c r="AK1217" i="1"/>
  <c r="AJ1217" i="1"/>
  <c r="V1217" i="1"/>
  <c r="U1217" i="1"/>
  <c r="AK1216" i="1"/>
  <c r="AJ1216" i="1"/>
  <c r="V1216" i="1"/>
  <c r="U1216" i="1"/>
  <c r="AK1215" i="1"/>
  <c r="AJ1215" i="1"/>
  <c r="V1215" i="1"/>
  <c r="U1215" i="1"/>
  <c r="AK1214" i="1"/>
  <c r="AJ1214" i="1"/>
  <c r="V1214" i="1"/>
  <c r="U1214" i="1"/>
  <c r="AK1213" i="1"/>
  <c r="AJ1213" i="1"/>
  <c r="V1213" i="1"/>
  <c r="U1213" i="1"/>
  <c r="AK1212" i="1"/>
  <c r="AJ1212" i="1"/>
  <c r="V1212" i="1"/>
  <c r="U1212" i="1"/>
  <c r="AK1211" i="1"/>
  <c r="AJ1211" i="1"/>
  <c r="V1211" i="1"/>
  <c r="U1211" i="1"/>
  <c r="AK1210" i="1"/>
  <c r="AJ1210" i="1"/>
  <c r="V1210" i="1"/>
  <c r="U1210" i="1"/>
  <c r="AK1209" i="1"/>
  <c r="AJ1209" i="1"/>
  <c r="V1209" i="1"/>
  <c r="U1209" i="1"/>
  <c r="AK1208" i="1"/>
  <c r="AJ1208" i="1"/>
  <c r="V1208" i="1"/>
  <c r="U1208" i="1"/>
  <c r="AK1207" i="1"/>
  <c r="AJ1207" i="1"/>
  <c r="V1207" i="1"/>
  <c r="U1207" i="1"/>
  <c r="AK1206" i="1"/>
  <c r="AJ1206" i="1"/>
  <c r="V1206" i="1"/>
  <c r="U1206" i="1"/>
  <c r="AK1205" i="1"/>
  <c r="AJ1205" i="1"/>
  <c r="V1205" i="1"/>
  <c r="U1205" i="1"/>
  <c r="AK1204" i="1"/>
  <c r="AJ1204" i="1"/>
  <c r="V1204" i="1"/>
  <c r="U1204" i="1"/>
  <c r="AK1203" i="1"/>
  <c r="AJ1203" i="1"/>
  <c r="V1203" i="1"/>
  <c r="U1203" i="1"/>
  <c r="AK1202" i="1"/>
  <c r="AJ1202" i="1"/>
  <c r="V1202" i="1"/>
  <c r="U1202" i="1"/>
  <c r="AK1201" i="1"/>
  <c r="AJ1201" i="1"/>
  <c r="V1201" i="1"/>
  <c r="U1201" i="1"/>
  <c r="AK1200" i="1"/>
  <c r="AJ1200" i="1"/>
  <c r="V1200" i="1"/>
  <c r="U1200" i="1"/>
  <c r="AK1199" i="1"/>
  <c r="AJ1199" i="1"/>
  <c r="V1199" i="1"/>
  <c r="U1199" i="1"/>
  <c r="AK1198" i="1"/>
  <c r="AJ1198" i="1"/>
  <c r="V1198" i="1"/>
  <c r="U1198" i="1"/>
  <c r="AK1197" i="1"/>
  <c r="AJ1197" i="1"/>
  <c r="V1197" i="1"/>
  <c r="U1197" i="1"/>
  <c r="AK1196" i="1"/>
  <c r="AJ1196" i="1"/>
  <c r="V1196" i="1"/>
  <c r="U1196" i="1"/>
  <c r="AK1195" i="1"/>
  <c r="AJ1195" i="1"/>
  <c r="V1195" i="1"/>
  <c r="U1195" i="1"/>
  <c r="AK1194" i="1"/>
  <c r="AJ1194" i="1"/>
  <c r="V1194" i="1"/>
  <c r="U1194" i="1"/>
  <c r="AK1193" i="1"/>
  <c r="AJ1193" i="1"/>
  <c r="V1193" i="1"/>
  <c r="U1193" i="1"/>
  <c r="AK1192" i="1"/>
  <c r="AJ1192" i="1"/>
  <c r="V1192" i="1"/>
  <c r="U1192" i="1"/>
  <c r="AK1191" i="1"/>
  <c r="AJ1191" i="1"/>
  <c r="V1191" i="1"/>
  <c r="U1191" i="1"/>
  <c r="AK1190" i="1"/>
  <c r="AJ1190" i="1"/>
  <c r="V1190" i="1"/>
  <c r="U1190" i="1"/>
  <c r="AK1189" i="1"/>
  <c r="AJ1189" i="1"/>
  <c r="V1189" i="1"/>
  <c r="U1189" i="1"/>
  <c r="AK1188" i="1"/>
  <c r="AJ1188" i="1"/>
  <c r="V1188" i="1"/>
  <c r="U1188" i="1"/>
  <c r="AK1187" i="1"/>
  <c r="AJ1187" i="1"/>
  <c r="V1187" i="1"/>
  <c r="U1187" i="1"/>
  <c r="AK1186" i="1"/>
  <c r="AJ1186" i="1"/>
  <c r="V1186" i="1"/>
  <c r="U1186" i="1"/>
  <c r="AK1185" i="1"/>
  <c r="AJ1185" i="1"/>
  <c r="V1185" i="1"/>
  <c r="U1185" i="1"/>
  <c r="AK1184" i="1"/>
  <c r="AJ1184" i="1"/>
  <c r="V1184" i="1"/>
  <c r="U1184" i="1"/>
  <c r="AK1183" i="1"/>
  <c r="AJ1183" i="1"/>
  <c r="V1183" i="1"/>
  <c r="U1183" i="1"/>
  <c r="AK1182" i="1"/>
  <c r="AJ1182" i="1"/>
  <c r="V1182" i="1"/>
  <c r="U1182" i="1"/>
  <c r="AK1181" i="1"/>
  <c r="AJ1181" i="1"/>
  <c r="V1181" i="1"/>
  <c r="U1181" i="1"/>
  <c r="AK1180" i="1"/>
  <c r="AJ1180" i="1"/>
  <c r="V1180" i="1"/>
  <c r="U1180" i="1"/>
  <c r="AK1179" i="1"/>
  <c r="AJ1179" i="1"/>
  <c r="V1179" i="1"/>
  <c r="U1179" i="1"/>
  <c r="AK1178" i="1"/>
  <c r="AJ1178" i="1"/>
  <c r="V1178" i="1"/>
  <c r="U1178" i="1"/>
  <c r="AK1177" i="1"/>
  <c r="AJ1177" i="1"/>
  <c r="V1177" i="1"/>
  <c r="U1177" i="1"/>
  <c r="AK1176" i="1"/>
  <c r="AJ1176" i="1"/>
  <c r="V1176" i="1"/>
  <c r="U1176" i="1"/>
  <c r="AK1175" i="1"/>
  <c r="AJ1175" i="1"/>
  <c r="V1175" i="1"/>
  <c r="U1175" i="1"/>
  <c r="AK1174" i="1"/>
  <c r="AJ1174" i="1"/>
  <c r="V1174" i="1"/>
  <c r="U1174" i="1"/>
  <c r="AK1173" i="1"/>
  <c r="AJ1173" i="1"/>
  <c r="V1173" i="1"/>
  <c r="U1173" i="1"/>
  <c r="AK1172" i="1"/>
  <c r="AJ1172" i="1"/>
  <c r="V1172" i="1"/>
  <c r="U1172" i="1"/>
  <c r="AK1171" i="1"/>
  <c r="AJ1171" i="1"/>
  <c r="V1171" i="1"/>
  <c r="U1171" i="1"/>
  <c r="AK1170" i="1"/>
  <c r="AJ1170" i="1"/>
  <c r="V1170" i="1"/>
  <c r="U1170" i="1"/>
  <c r="AK1169" i="1"/>
  <c r="AJ1169" i="1"/>
  <c r="V1169" i="1"/>
  <c r="U1169" i="1"/>
  <c r="AK1168" i="1"/>
  <c r="AJ1168" i="1"/>
  <c r="V1168" i="1"/>
  <c r="U1168" i="1"/>
  <c r="AK1167" i="1"/>
  <c r="AJ1167" i="1"/>
  <c r="V1167" i="1"/>
  <c r="U1167" i="1"/>
  <c r="AK1166" i="1"/>
  <c r="AJ1166" i="1"/>
  <c r="V1166" i="1"/>
  <c r="U1166" i="1"/>
  <c r="AK1165" i="1"/>
  <c r="AJ1165" i="1"/>
  <c r="V1165" i="1"/>
  <c r="U1165" i="1"/>
  <c r="AK1164" i="1"/>
  <c r="AJ1164" i="1"/>
  <c r="V1164" i="1"/>
  <c r="U1164" i="1"/>
  <c r="AK1163" i="1"/>
  <c r="AJ1163" i="1"/>
  <c r="V1163" i="1"/>
  <c r="U1163" i="1"/>
  <c r="AK1162" i="1"/>
  <c r="AJ1162" i="1"/>
  <c r="V1162" i="1"/>
  <c r="U1162" i="1"/>
  <c r="AK1161" i="1"/>
  <c r="AJ1161" i="1"/>
  <c r="V1161" i="1"/>
  <c r="U1161" i="1"/>
  <c r="AK1160" i="1"/>
  <c r="AJ1160" i="1"/>
  <c r="V1160" i="1"/>
  <c r="U1160" i="1"/>
  <c r="AK1159" i="1"/>
  <c r="AJ1159" i="1"/>
  <c r="V1159" i="1"/>
  <c r="U1159" i="1"/>
  <c r="AK1158" i="1"/>
  <c r="AJ1158" i="1"/>
  <c r="V1158" i="1"/>
  <c r="U1158" i="1"/>
  <c r="AK1157" i="1"/>
  <c r="AJ1157" i="1"/>
  <c r="V1157" i="1"/>
  <c r="U1157" i="1"/>
  <c r="AK1156" i="1"/>
  <c r="AJ1156" i="1"/>
  <c r="V1156" i="1"/>
  <c r="U1156" i="1"/>
  <c r="AK1155" i="1"/>
  <c r="AJ1155" i="1"/>
  <c r="V1155" i="1"/>
  <c r="U1155" i="1"/>
  <c r="AK1154" i="1"/>
  <c r="AJ1154" i="1"/>
  <c r="V1154" i="1"/>
  <c r="U1154" i="1"/>
  <c r="AK1153" i="1"/>
  <c r="AJ1153" i="1"/>
  <c r="V1153" i="1"/>
  <c r="U1153" i="1"/>
  <c r="AK1152" i="1"/>
  <c r="AJ1152" i="1"/>
  <c r="V1152" i="1"/>
  <c r="U1152" i="1"/>
  <c r="AK1151" i="1"/>
  <c r="AJ1151" i="1"/>
  <c r="V1151" i="1"/>
  <c r="U1151" i="1"/>
  <c r="AK1150" i="1"/>
  <c r="AJ1150" i="1"/>
  <c r="V1150" i="1"/>
  <c r="U1150" i="1"/>
  <c r="AK1149" i="1"/>
  <c r="AJ1149" i="1"/>
  <c r="V1149" i="1"/>
  <c r="U1149" i="1"/>
  <c r="AK1148" i="1"/>
  <c r="AJ1148" i="1"/>
  <c r="V1148" i="1"/>
  <c r="U1148" i="1"/>
  <c r="AK1147" i="1"/>
  <c r="AJ1147" i="1"/>
  <c r="V1147" i="1"/>
  <c r="U1147" i="1"/>
  <c r="AK1146" i="1"/>
  <c r="AJ1146" i="1"/>
  <c r="V1146" i="1"/>
  <c r="U1146" i="1"/>
  <c r="AK1145" i="1"/>
  <c r="AJ1145" i="1"/>
  <c r="V1145" i="1"/>
  <c r="U1145" i="1"/>
  <c r="AK1144" i="1"/>
  <c r="AJ1144" i="1"/>
  <c r="V1144" i="1"/>
  <c r="U1144" i="1"/>
  <c r="AK1143" i="1"/>
  <c r="AJ1143" i="1"/>
  <c r="V1143" i="1"/>
  <c r="U1143" i="1"/>
  <c r="AK1142" i="1"/>
  <c r="AJ1142" i="1"/>
  <c r="V1142" i="1"/>
  <c r="U1142" i="1"/>
  <c r="AK1141" i="1"/>
  <c r="AJ1141" i="1"/>
  <c r="V1141" i="1"/>
  <c r="U1141" i="1"/>
  <c r="AK1140" i="1"/>
  <c r="AJ1140" i="1"/>
  <c r="V1140" i="1"/>
  <c r="U1140" i="1"/>
  <c r="AK1139" i="1"/>
  <c r="AJ1139" i="1"/>
  <c r="V1139" i="1"/>
  <c r="U1139" i="1"/>
  <c r="AK1138" i="1"/>
  <c r="AJ1138" i="1"/>
  <c r="V1138" i="1"/>
  <c r="U1138" i="1"/>
  <c r="AK1137" i="1"/>
  <c r="AJ1137" i="1"/>
  <c r="V1137" i="1"/>
  <c r="U1137" i="1"/>
  <c r="AK1136" i="1"/>
  <c r="AJ1136" i="1"/>
  <c r="V1136" i="1"/>
  <c r="U1136" i="1"/>
  <c r="AK1135" i="1"/>
  <c r="AJ1135" i="1"/>
  <c r="V1135" i="1"/>
  <c r="U1135" i="1"/>
  <c r="AK1134" i="1"/>
  <c r="AJ1134" i="1"/>
  <c r="V1134" i="1"/>
  <c r="U1134" i="1"/>
  <c r="AK1133" i="1"/>
  <c r="AJ1133" i="1"/>
  <c r="V1133" i="1"/>
  <c r="U1133" i="1"/>
  <c r="AK1132" i="1"/>
  <c r="AJ1132" i="1"/>
  <c r="V1132" i="1"/>
  <c r="U1132" i="1"/>
  <c r="AK1131" i="1"/>
  <c r="AJ1131" i="1"/>
  <c r="V1131" i="1"/>
  <c r="U1131" i="1"/>
  <c r="AK1130" i="1"/>
  <c r="AJ1130" i="1"/>
  <c r="V1130" i="1"/>
  <c r="U1130" i="1"/>
  <c r="AK1129" i="1"/>
  <c r="AJ1129" i="1"/>
  <c r="V1129" i="1"/>
  <c r="U1129" i="1"/>
  <c r="AK1128" i="1"/>
  <c r="AJ1128" i="1"/>
  <c r="V1128" i="1"/>
  <c r="U1128" i="1"/>
  <c r="AK1127" i="1"/>
  <c r="AJ1127" i="1"/>
  <c r="V1127" i="1"/>
  <c r="U1127" i="1"/>
  <c r="AK1126" i="1"/>
  <c r="AJ1126" i="1"/>
  <c r="V1126" i="1"/>
  <c r="U1126" i="1"/>
  <c r="AK1125" i="1"/>
  <c r="AJ1125" i="1"/>
  <c r="V1125" i="1"/>
  <c r="U1125" i="1"/>
  <c r="AK1124" i="1"/>
  <c r="AJ1124" i="1"/>
  <c r="V1124" i="1"/>
  <c r="U1124" i="1"/>
  <c r="AK1123" i="1"/>
  <c r="AJ1123" i="1"/>
  <c r="V1123" i="1"/>
  <c r="U1123" i="1"/>
  <c r="AK1122" i="1"/>
  <c r="AJ1122" i="1"/>
  <c r="V1122" i="1"/>
  <c r="U1122" i="1"/>
  <c r="AK1121" i="1"/>
  <c r="AJ1121" i="1"/>
  <c r="V1121" i="1"/>
  <c r="U1121" i="1"/>
  <c r="AK1120" i="1"/>
  <c r="AJ1120" i="1"/>
  <c r="V1120" i="1"/>
  <c r="U1120" i="1"/>
  <c r="AK1119" i="1"/>
  <c r="AJ1119" i="1"/>
  <c r="V1119" i="1"/>
  <c r="U1119" i="1"/>
  <c r="AK1118" i="1"/>
  <c r="AJ1118" i="1"/>
  <c r="V1118" i="1"/>
  <c r="U1118" i="1"/>
  <c r="AK1117" i="1"/>
  <c r="AJ1117" i="1"/>
  <c r="V1117" i="1"/>
  <c r="U1117" i="1"/>
  <c r="AK1116" i="1"/>
  <c r="AJ1116" i="1"/>
  <c r="V1116" i="1"/>
  <c r="U1116" i="1"/>
  <c r="AK1115" i="1"/>
  <c r="AJ1115" i="1"/>
  <c r="V1115" i="1"/>
  <c r="U1115" i="1"/>
  <c r="AK1114" i="1"/>
  <c r="AJ1114" i="1"/>
  <c r="V1114" i="1"/>
  <c r="U1114" i="1"/>
  <c r="AK1113" i="1"/>
  <c r="AJ1113" i="1"/>
  <c r="V1113" i="1"/>
  <c r="U1113" i="1"/>
  <c r="AK1112" i="1"/>
  <c r="AJ1112" i="1"/>
  <c r="V1112" i="1"/>
  <c r="U1112" i="1"/>
  <c r="AK1111" i="1"/>
  <c r="AJ1111" i="1"/>
  <c r="V1111" i="1"/>
  <c r="U1111" i="1"/>
  <c r="AK1110" i="1"/>
  <c r="AJ1110" i="1"/>
  <c r="V1110" i="1"/>
  <c r="U1110" i="1"/>
  <c r="AK1109" i="1"/>
  <c r="AJ1109" i="1"/>
  <c r="V1109" i="1"/>
  <c r="U1109" i="1"/>
  <c r="AK1108" i="1"/>
  <c r="AJ1108" i="1"/>
  <c r="V1108" i="1"/>
  <c r="U1108" i="1"/>
  <c r="AK1107" i="1"/>
  <c r="AJ1107" i="1"/>
  <c r="V1107" i="1"/>
  <c r="U1107" i="1"/>
  <c r="AK1106" i="1"/>
  <c r="AJ1106" i="1"/>
  <c r="V1106" i="1"/>
  <c r="U1106" i="1"/>
  <c r="AK1105" i="1"/>
  <c r="AJ1105" i="1"/>
  <c r="V1105" i="1"/>
  <c r="U1105" i="1"/>
  <c r="AK1104" i="1"/>
  <c r="AJ1104" i="1"/>
  <c r="V1104" i="1"/>
  <c r="U1104" i="1"/>
  <c r="AK1103" i="1"/>
  <c r="AJ1103" i="1"/>
  <c r="V1103" i="1"/>
  <c r="U1103" i="1"/>
  <c r="AK1102" i="1"/>
  <c r="AJ1102" i="1"/>
  <c r="V1102" i="1"/>
  <c r="U1102" i="1"/>
  <c r="AK1101" i="1"/>
  <c r="AJ1101" i="1"/>
  <c r="V1101" i="1"/>
  <c r="U1101" i="1"/>
  <c r="AK1100" i="1"/>
  <c r="AJ1100" i="1"/>
  <c r="V1100" i="1"/>
  <c r="U1100" i="1"/>
  <c r="AK1099" i="1"/>
  <c r="AJ1099" i="1"/>
  <c r="V1099" i="1"/>
  <c r="U1099" i="1"/>
  <c r="AK1098" i="1"/>
  <c r="AJ1098" i="1"/>
  <c r="V1098" i="1"/>
  <c r="U1098" i="1"/>
  <c r="AK1097" i="1"/>
  <c r="AJ1097" i="1"/>
  <c r="V1097" i="1"/>
  <c r="U1097" i="1"/>
  <c r="AK1096" i="1"/>
  <c r="AJ1096" i="1"/>
  <c r="V1096" i="1"/>
  <c r="U1096" i="1"/>
  <c r="AK1095" i="1"/>
  <c r="AJ1095" i="1"/>
  <c r="V1095" i="1"/>
  <c r="U1095" i="1"/>
  <c r="AK1094" i="1"/>
  <c r="AJ1094" i="1"/>
  <c r="V1094" i="1"/>
  <c r="U1094" i="1"/>
  <c r="AK1093" i="1"/>
  <c r="AJ1093" i="1"/>
  <c r="V1093" i="1"/>
  <c r="U1093" i="1"/>
  <c r="AK1092" i="1"/>
  <c r="AJ1092" i="1"/>
  <c r="V1092" i="1"/>
  <c r="U1092" i="1"/>
  <c r="AK1091" i="1"/>
  <c r="AJ1091" i="1"/>
  <c r="V1091" i="1"/>
  <c r="U1091" i="1"/>
  <c r="AK1090" i="1"/>
  <c r="AJ1090" i="1"/>
  <c r="V1090" i="1"/>
  <c r="U1090" i="1"/>
  <c r="AK1089" i="1"/>
  <c r="AJ1089" i="1"/>
  <c r="V1089" i="1"/>
  <c r="U1089" i="1"/>
  <c r="AK1088" i="1"/>
  <c r="AJ1088" i="1"/>
  <c r="V1088" i="1"/>
  <c r="U1088" i="1"/>
  <c r="AK1087" i="1"/>
  <c r="AJ1087" i="1"/>
  <c r="V1087" i="1"/>
  <c r="U1087" i="1"/>
  <c r="AK1086" i="1"/>
  <c r="AJ1086" i="1"/>
  <c r="V1086" i="1"/>
  <c r="U1086" i="1"/>
  <c r="AK1085" i="1"/>
  <c r="AJ1085" i="1"/>
  <c r="V1085" i="1"/>
  <c r="U1085" i="1"/>
  <c r="AK1084" i="1"/>
  <c r="AJ1084" i="1"/>
  <c r="V1084" i="1"/>
  <c r="U1084" i="1"/>
  <c r="AK1083" i="1"/>
  <c r="AJ1083" i="1"/>
  <c r="V1083" i="1"/>
  <c r="U1083" i="1"/>
  <c r="AK1082" i="1"/>
  <c r="AJ1082" i="1"/>
  <c r="V1082" i="1"/>
  <c r="U1082" i="1"/>
  <c r="AK1081" i="1"/>
  <c r="AJ1081" i="1"/>
  <c r="V1081" i="1"/>
  <c r="U1081" i="1"/>
  <c r="AK1080" i="1"/>
  <c r="AJ1080" i="1"/>
  <c r="V1080" i="1"/>
  <c r="U1080" i="1"/>
  <c r="AK1079" i="1"/>
  <c r="AJ1079" i="1"/>
  <c r="V1079" i="1"/>
  <c r="U1079" i="1"/>
  <c r="AK1078" i="1"/>
  <c r="AJ1078" i="1"/>
  <c r="V1078" i="1"/>
  <c r="U1078" i="1"/>
  <c r="AK1077" i="1"/>
  <c r="AJ1077" i="1"/>
  <c r="V1077" i="1"/>
  <c r="U1077" i="1"/>
  <c r="AK1076" i="1"/>
  <c r="AJ1076" i="1"/>
  <c r="V1076" i="1"/>
  <c r="U1076" i="1"/>
  <c r="AK1075" i="1"/>
  <c r="AJ1075" i="1"/>
  <c r="V1075" i="1"/>
  <c r="U1075" i="1"/>
  <c r="AK1074" i="1"/>
  <c r="AJ1074" i="1"/>
  <c r="V1074" i="1"/>
  <c r="U1074" i="1"/>
  <c r="AK1073" i="1"/>
  <c r="AJ1073" i="1"/>
  <c r="V1073" i="1"/>
  <c r="U1073" i="1"/>
  <c r="AK1072" i="1"/>
  <c r="AJ1072" i="1"/>
  <c r="V1072" i="1"/>
  <c r="U1072" i="1"/>
  <c r="AK1071" i="1"/>
  <c r="AJ1071" i="1"/>
  <c r="V1071" i="1"/>
  <c r="U1071" i="1"/>
  <c r="AK1070" i="1"/>
  <c r="AJ1070" i="1"/>
  <c r="V1070" i="1"/>
  <c r="U1070" i="1"/>
  <c r="AK1069" i="1"/>
  <c r="AJ1069" i="1"/>
  <c r="V1069" i="1"/>
  <c r="U1069" i="1"/>
  <c r="AK1068" i="1"/>
  <c r="AJ1068" i="1"/>
  <c r="V1068" i="1"/>
  <c r="U1068" i="1"/>
  <c r="AK1067" i="1"/>
  <c r="AJ1067" i="1"/>
  <c r="V1067" i="1"/>
  <c r="U1067" i="1"/>
  <c r="AK1066" i="1"/>
  <c r="AJ1066" i="1"/>
  <c r="V1066" i="1"/>
  <c r="U1066" i="1"/>
  <c r="AK1065" i="1"/>
  <c r="AJ1065" i="1"/>
  <c r="V1065" i="1"/>
  <c r="U1065" i="1"/>
  <c r="AK1064" i="1"/>
  <c r="AJ1064" i="1"/>
  <c r="V1064" i="1"/>
  <c r="U1064" i="1"/>
  <c r="AK1063" i="1"/>
  <c r="AJ1063" i="1"/>
  <c r="V1063" i="1"/>
  <c r="U1063" i="1"/>
  <c r="AK1062" i="1"/>
  <c r="AJ1062" i="1"/>
  <c r="V1062" i="1"/>
  <c r="U1062" i="1"/>
  <c r="AK1061" i="1"/>
  <c r="AJ1061" i="1"/>
  <c r="V1061" i="1"/>
  <c r="U1061" i="1"/>
  <c r="AK1060" i="1"/>
  <c r="AJ1060" i="1"/>
  <c r="V1060" i="1"/>
  <c r="U1060" i="1"/>
  <c r="AK1059" i="1"/>
  <c r="AJ1059" i="1"/>
  <c r="V1059" i="1"/>
  <c r="U1059" i="1"/>
  <c r="AK1058" i="1"/>
  <c r="AJ1058" i="1"/>
  <c r="V1058" i="1"/>
  <c r="U1058" i="1"/>
  <c r="AK1057" i="1"/>
  <c r="AJ1057" i="1"/>
  <c r="V1057" i="1"/>
  <c r="U1057" i="1"/>
  <c r="AK1056" i="1"/>
  <c r="AJ1056" i="1"/>
  <c r="V1056" i="1"/>
  <c r="U1056" i="1"/>
  <c r="AK1055" i="1"/>
  <c r="AJ1055" i="1"/>
  <c r="V1055" i="1"/>
  <c r="U1055" i="1"/>
  <c r="AK1054" i="1"/>
  <c r="AJ1054" i="1"/>
  <c r="V1054" i="1"/>
  <c r="U1054" i="1"/>
  <c r="AK1053" i="1"/>
  <c r="AJ1053" i="1"/>
  <c r="V1053" i="1"/>
  <c r="U1053" i="1"/>
  <c r="AK1052" i="1"/>
  <c r="AJ1052" i="1"/>
  <c r="V1052" i="1"/>
  <c r="U1052" i="1"/>
  <c r="AK1051" i="1"/>
  <c r="AJ1051" i="1"/>
  <c r="V1051" i="1"/>
  <c r="U1051" i="1"/>
  <c r="AK1050" i="1"/>
  <c r="AJ1050" i="1"/>
  <c r="V1050" i="1"/>
  <c r="U1050" i="1"/>
  <c r="AK1049" i="1"/>
  <c r="AJ1049" i="1"/>
  <c r="V1049" i="1"/>
  <c r="U1049" i="1"/>
  <c r="AK1048" i="1"/>
  <c r="AJ1048" i="1"/>
  <c r="V1048" i="1"/>
  <c r="U1048" i="1"/>
  <c r="AK1047" i="1"/>
  <c r="AJ1047" i="1"/>
  <c r="V1047" i="1"/>
  <c r="U1047" i="1"/>
  <c r="AK1046" i="1"/>
  <c r="AJ1046" i="1"/>
  <c r="V1046" i="1"/>
  <c r="U1046" i="1"/>
  <c r="AK1045" i="1"/>
  <c r="AJ1045" i="1"/>
  <c r="V1045" i="1"/>
  <c r="U1045" i="1"/>
  <c r="AK1044" i="1"/>
  <c r="AJ1044" i="1"/>
  <c r="V1044" i="1"/>
  <c r="U1044" i="1"/>
  <c r="AK1043" i="1"/>
  <c r="AJ1043" i="1"/>
  <c r="V1043" i="1"/>
  <c r="U1043" i="1"/>
  <c r="AK1042" i="1"/>
  <c r="AJ1042" i="1"/>
  <c r="V1042" i="1"/>
  <c r="U1042" i="1"/>
  <c r="AK1041" i="1"/>
  <c r="AJ1041" i="1"/>
  <c r="V1041" i="1"/>
  <c r="U1041" i="1"/>
  <c r="AK1040" i="1"/>
  <c r="AJ1040" i="1"/>
  <c r="V1040" i="1"/>
  <c r="U1040" i="1"/>
  <c r="AK1039" i="1"/>
  <c r="AJ1039" i="1"/>
  <c r="V1039" i="1"/>
  <c r="U1039" i="1"/>
  <c r="AK1038" i="1"/>
  <c r="AJ1038" i="1"/>
  <c r="V1038" i="1"/>
  <c r="U1038" i="1"/>
  <c r="AK1037" i="1"/>
  <c r="AJ1037" i="1"/>
  <c r="V1037" i="1"/>
  <c r="U1037" i="1"/>
  <c r="AK1036" i="1"/>
  <c r="AJ1036" i="1"/>
  <c r="V1036" i="1"/>
  <c r="U1036" i="1"/>
  <c r="AK1035" i="1"/>
  <c r="AJ1035" i="1"/>
  <c r="V1035" i="1"/>
  <c r="U1035" i="1"/>
  <c r="AK1034" i="1"/>
  <c r="AJ1034" i="1"/>
  <c r="V1034" i="1"/>
  <c r="U1034" i="1"/>
  <c r="AK1033" i="1"/>
  <c r="AJ1033" i="1"/>
  <c r="V1033" i="1"/>
  <c r="U1033" i="1"/>
  <c r="AK1032" i="1"/>
  <c r="AJ1032" i="1"/>
  <c r="V1032" i="1"/>
  <c r="U1032" i="1"/>
  <c r="AK1031" i="1"/>
  <c r="AJ1031" i="1"/>
  <c r="V1031" i="1"/>
  <c r="U1031" i="1"/>
  <c r="AK1030" i="1"/>
  <c r="AJ1030" i="1"/>
  <c r="V1030" i="1"/>
  <c r="U1030" i="1"/>
  <c r="AK1029" i="1"/>
  <c r="AJ1029" i="1"/>
  <c r="V1029" i="1"/>
  <c r="U1029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<sst xmlns="http://schemas.openxmlformats.org/spreadsheetml/2006/main" count="3375" uniqueCount="3071">
  <si>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</si>
  <si>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</si>
  <si>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</si>
  <si>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</si>
  <si>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</si>
  <si>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</si>
  <si>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</si>
  <si>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</si>
  <si>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</si>
  <si>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</si>
  <si>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</si>
  <si>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</si>
  <si>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</si>
  <si>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</si>
  <si>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</si>
  <si>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</si>
  <si>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</si>
  <si>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</si>
  <si>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31/12/2022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</si>
  <si>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</si>
  <si>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</si>
  <si>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</si>
  <si>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</si>
  <si>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</si>
  <si>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</si>
  <si>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</si>
  <si>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</si>
  <si>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</si>
  <si>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</si>
  <si>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</si>
  <si>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</si>
  <si>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</si>
  <si>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</si>
  <si>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</si>
  <si>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</si>
  <si>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</si>
  <si>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</si>
  <si>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</si>
  <si>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</si>
  <si>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</si>
  <si>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</si>
  <si>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</si>
  <si>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</si>
  <si>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</si>
  <si>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</si>
  <si>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</si>
  <si>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</si>
  <si>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</si>
  <si>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</si>
  <si>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</si>
  <si>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</si>
  <si>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</si>
  <si>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</si>
  <si>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</si>
  <si>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</si>
  <si>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</si>
  <si>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</si>
  <si>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</si>
  <si>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</si>
  <si>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</si>
  <si>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</si>
  <si>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</si>
  <si>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</si>
  <si>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</si>
  <si>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</si>
  <si>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</si>
  <si>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</si>
  <si>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</si>
  <si>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</si>
  <si>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</si>
  <si>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</si>
  <si>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</si>
  <si>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</si>
  <si>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</si>
  <si>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</si>
  <si>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</si>
  <si>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</si>
  <si>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</si>
  <si>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</si>
  <si>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</si>
  <si>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</si>
  <si>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</si>
  <si>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</si>
  <si>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</si>
  <si>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</si>
  <si>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</si>
  <si>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</si>
  <si>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</si>
  <si>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</si>
  <si>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</si>
  <si>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</si>
  <si>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</si>
  <si>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</si>
  <si>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</si>
  <si>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</si>
  <si>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</si>
  <si>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</si>
  <si>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</si>
  <si>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</si>
  <si>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</si>
  <si>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</si>
  <si>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</si>
  <si>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</si>
  <si>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</si>
  <si>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AFSA0063</t>
  </si>
  <si>
    <t>Soldadura Infra 7018 x 1l8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</si>
  <si>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</si>
  <si>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</si>
  <si>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</si>
  <si>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</si>
  <si>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</si>
  <si>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</si>
  <si>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</si>
  <si>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</si>
  <si>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</si>
  <si>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</si>
  <si>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</si>
  <si>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</si>
  <si>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</si>
  <si>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</si>
  <si>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</si>
  <si>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</si>
  <si>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</si>
  <si>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</si>
  <si>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</si>
  <si>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</si>
  <si>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</si>
  <si>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</si>
  <si>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</si>
  <si>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</si>
  <si>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</si>
  <si>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</si>
  <si>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</si>
  <si>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</si>
  <si>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</si>
  <si>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</si>
  <si>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</si>
  <si>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</si>
  <si>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</si>
  <si>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</si>
  <si>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</si>
  <si>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</si>
  <si>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</si>
  <si>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</si>
  <si>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</si>
  <si>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</si>
  <si>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</si>
  <si>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</si>
  <si>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</si>
  <si>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</si>
  <si>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</si>
  <si>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</si>
  <si>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</si>
  <si>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</si>
  <si>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</si>
  <si>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</si>
  <si>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</si>
  <si>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</si>
  <si>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</si>
  <si>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</si>
  <si>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</si>
  <si>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</si>
  <si>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</si>
  <si>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</si>
  <si>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</si>
  <si>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</si>
  <si>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</si>
  <si>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</si>
  <si>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</si>
  <si>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</si>
  <si>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</si>
  <si>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</si>
  <si>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</si>
  <si>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</si>
  <si>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</si>
  <si>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</si>
  <si>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</si>
  <si>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</si>
  <si>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</si>
  <si>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</si>
  <si>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</si>
  <si>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</si>
  <si>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</si>
  <si>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</si>
  <si>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</si>
  <si>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</si>
  <si>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</si>
  <si>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</si>
  <si>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</si>
  <si>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</si>
  <si>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</si>
  <si>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</si>
  <si>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</si>
  <si>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</si>
  <si>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</si>
  <si>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</si>
  <si>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AHFO0059</t>
  </si>
  <si>
    <t>Cuello para Redondo Frances 257  5l8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</si>
  <si>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</si>
  <si>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</si>
  <si>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</si>
  <si>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</si>
  <si>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</si>
  <si>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</si>
  <si>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</si>
  <si>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</si>
  <si>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</si>
  <si>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</si>
  <si>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</si>
  <si>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</si>
  <si>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</si>
  <si>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</si>
  <si>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</si>
  <si>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</si>
  <si>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</si>
  <si>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</si>
  <si>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</si>
  <si>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</si>
  <si>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</si>
  <si>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</si>
  <si>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</si>
  <si>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</si>
  <si>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</si>
  <si>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</si>
  <si>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</si>
  <si>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</si>
  <si>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</si>
  <si>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</si>
  <si>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</si>
  <si>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</si>
  <si>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</si>
  <si>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</si>
  <si>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</si>
  <si>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</si>
  <si>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</si>
  <si>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</si>
  <si>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</si>
  <si>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</si>
  <si>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</si>
  <si>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</si>
  <si>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</si>
  <si>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</si>
  <si>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</si>
  <si>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</si>
  <si>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</si>
  <si>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</si>
  <si>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</si>
  <si>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</si>
  <si>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</si>
  <si>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</si>
  <si>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</si>
  <si>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</si>
  <si>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</si>
  <si>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</si>
  <si>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</si>
  <si>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</si>
  <si>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</si>
  <si>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</si>
  <si>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</si>
  <si>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</si>
  <si>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</si>
  <si>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</si>
  <si>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</si>
  <si>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</si>
  <si>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</si>
  <si>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</si>
  <si>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</si>
  <si>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</si>
  <si>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</si>
  <si>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</si>
  <si>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</si>
  <si>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</si>
  <si>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</si>
  <si>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</si>
  <si>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</si>
  <si>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</si>
  <si>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</si>
  <si>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</si>
  <si>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</si>
  <si>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</si>
  <si>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</si>
  <si>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</si>
  <si>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</si>
  <si>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</si>
  <si>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AHFO0261</t>
  </si>
  <si>
    <t>Numero De Casa 1 Blanco 4 Plg</t>
  </si>
  <si>
    <t>AHFO0262</t>
  </si>
  <si>
    <t>Numero De Casa 2 Blanco 4 Plg</t>
  </si>
  <si>
    <t>AHFO0264</t>
  </si>
  <si>
    <t>Numero De Casa 4 Blanco 4 Plg</t>
  </si>
  <si>
    <t>AHFO0268</t>
  </si>
  <si>
    <t>Numero De Casa 8 Blanco 4 Plg</t>
  </si>
  <si>
    <t>AHFO0269</t>
  </si>
  <si>
    <t>Numero De Casa 9 Blanco 4 Plg</t>
  </si>
  <si>
    <t>AHFO0270</t>
  </si>
  <si>
    <t>Numero De Casa 0 Negro 4 Plg</t>
  </si>
  <si>
    <t>AHFO0271</t>
  </si>
  <si>
    <t>Numero De Casa 1 Negro 4 Plg</t>
  </si>
  <si>
    <t>AHFO0272</t>
  </si>
  <si>
    <t>Numero De Casa 2 Negro 4 Plg</t>
  </si>
  <si>
    <t>AHFO0273</t>
  </si>
  <si>
    <t>Numero De Casa 3 Negro 4 Plg</t>
  </si>
  <si>
    <t>AHFO0274</t>
  </si>
  <si>
    <t>Numero De Casa 4 Negro 4 Plg</t>
  </si>
  <si>
    <t>AHFO0275</t>
  </si>
  <si>
    <t>Numero De Casa 5 Negro 4 Plg</t>
  </si>
  <si>
    <t>AHFO0278</t>
  </si>
  <si>
    <t>Numero De Casa 8 Negro 4 Plg</t>
  </si>
  <si>
    <t>AHFO0279</t>
  </si>
  <si>
    <t>Numero De Casa 9 Negro 4 Plg</t>
  </si>
  <si>
    <t>AHFO0282</t>
  </si>
  <si>
    <t>Numero De Casa 2 Plata 4 Plg</t>
  </si>
  <si>
    <t>AHFO0289</t>
  </si>
  <si>
    <t>Numero De Casa 9 Plata 4 Plg</t>
  </si>
  <si>
    <t>AHFO0290</t>
  </si>
  <si>
    <t>Numero De Casa 0 Blanco 6 Plg</t>
  </si>
  <si>
    <t>AHFO0291</t>
  </si>
  <si>
    <t>Numero De Casa 1 Blanco 6 Plg</t>
  </si>
  <si>
    <t>AHFO0292</t>
  </si>
  <si>
    <t>Numero De Casa 2 Blanco 6 Plg</t>
  </si>
  <si>
    <t>AHFO0294</t>
  </si>
  <si>
    <t>Numero De Casa 4 Blanco 6 Plg</t>
  </si>
  <si>
    <t>AHFO0296</t>
  </si>
  <si>
    <t>Numero De Casa 6 Blanco 6 Plg</t>
  </si>
  <si>
    <t>AHFO0300</t>
  </si>
  <si>
    <t>Numero De Casa 0 Negro 6 Plg</t>
  </si>
  <si>
    <t>AHFO0301</t>
  </si>
  <si>
    <t>Numero De Casa 1 Negro 6 Plg</t>
  </si>
  <si>
    <t>AHFO0302</t>
  </si>
  <si>
    <t>Numero De Casa 2 Negro 6 Plg</t>
  </si>
  <si>
    <t>AHFO0303</t>
  </si>
  <si>
    <t>Numero De Casa 3 Negro 6 Plg</t>
  </si>
  <si>
    <t>AHFO0304</t>
  </si>
  <si>
    <t>Numero De Casa 4 Negro 6 Plg</t>
  </si>
  <si>
    <t>AHFO0305</t>
  </si>
  <si>
    <t>Numero De Casa 5 Negro 6 Plg</t>
  </si>
  <si>
    <t>AHFO0306</t>
  </si>
  <si>
    <t>Numero De Casa 6 Negro 6 Plg</t>
  </si>
  <si>
    <t>AHFO0307</t>
  </si>
  <si>
    <t>Numero De Casa 7 Negro 6 Plg</t>
  </si>
  <si>
    <t>AHFO0308</t>
  </si>
  <si>
    <t>Numero De Casa 8 Negro 6 Plg</t>
  </si>
  <si>
    <t>AHFO0311</t>
  </si>
  <si>
    <t>Numero De Casa 1 Plata 6 Plg</t>
  </si>
  <si>
    <t>AHFO0312</t>
  </si>
  <si>
    <t>Numero De Casa 2 Plata 6 Plg</t>
  </si>
  <si>
    <t>AHFO0314</t>
  </si>
  <si>
    <t>Numero De Casa 4 Plata 6 Plg</t>
  </si>
  <si>
    <t>AHFO0315</t>
  </si>
  <si>
    <t>Numero De Casa 5 Plata 6 Plg</t>
  </si>
  <si>
    <t>AHFO0316</t>
  </si>
  <si>
    <t>Numero De Casa 6 Plata 6 Plg</t>
  </si>
  <si>
    <t>AHFO0317</t>
  </si>
  <si>
    <t>Numero De Casa 7 Plata 6 Plg</t>
  </si>
  <si>
    <t>AHFO0318</t>
  </si>
  <si>
    <t>Numero De Casa 8 Plata 6 Plg</t>
  </si>
  <si>
    <t>AHFO0321</t>
  </si>
  <si>
    <t>Numero De Casa 1 Blanco 8 Plg</t>
  </si>
  <si>
    <t>AHFO0323</t>
  </si>
  <si>
    <t>Numero De Casa 3 Blanco 8 Plg</t>
  </si>
  <si>
    <t>AHFO0325</t>
  </si>
  <si>
    <t>Numero De Casa 5 Blanco 8 Plg</t>
  </si>
  <si>
    <t>AHFO0327</t>
  </si>
  <si>
    <t>Numero De Casa 7 Blanco 8 Plg</t>
  </si>
  <si>
    <t>AHFO0328</t>
  </si>
  <si>
    <t>Numero De Casa 8 Blanco 8 Plg</t>
  </si>
  <si>
    <t>AHFO0330</t>
  </si>
  <si>
    <t>Numero De Casa 0 Negro 8 Plg</t>
  </si>
  <si>
    <t>AHFO0331</t>
  </si>
  <si>
    <t>Numero De Casa 1 Negro 8 Plg</t>
  </si>
  <si>
    <t>AHFO0332</t>
  </si>
  <si>
    <t>Numero De Casa 2 Negro 8 Plg</t>
  </si>
  <si>
    <t>AHFO0333</t>
  </si>
  <si>
    <t>Numero De Casa 3 Negro 8 Plg</t>
  </si>
  <si>
    <t>AHFO0335</t>
  </si>
  <si>
    <t>Numero De Casa 5 Negro 8 Plg</t>
  </si>
  <si>
    <t>AHFO0336</t>
  </si>
  <si>
    <t>Numero De Casa 6 Negro 8 Plg</t>
  </si>
  <si>
    <t>AHFO0337</t>
  </si>
  <si>
    <t>Numero De Casa 7 Negro 8 Plg</t>
  </si>
  <si>
    <t>AHFO0338</t>
  </si>
  <si>
    <t>Numero De Casa 8 Negro 8 Plg</t>
  </si>
  <si>
    <t>AHFO0340</t>
  </si>
  <si>
    <t>Numero De Casa 0 Plata 8 Plg</t>
  </si>
  <si>
    <t>AHFO0341</t>
  </si>
  <si>
    <t>Numero De Casa 1 Plata 8 Plg</t>
  </si>
  <si>
    <t>AHFO0342</t>
  </si>
  <si>
    <t>Numero De Casa 2 Plata 8 Plg</t>
  </si>
  <si>
    <t>AHFO0344</t>
  </si>
  <si>
    <t>Numero De Casa 4 Plata 8 Plg</t>
  </si>
  <si>
    <t>AHFO0351</t>
  </si>
  <si>
    <t>Numero De Casa 1 Blanco 12 Plg</t>
  </si>
  <si>
    <t>AHFO0353</t>
  </si>
  <si>
    <t>Numero De Casa 3 Blanco 12 Plg</t>
  </si>
  <si>
    <t>AHFO0357</t>
  </si>
  <si>
    <t>Numero De Casa 7 Blanco 12 Plg</t>
  </si>
  <si>
    <t>AHFO0360</t>
  </si>
  <si>
    <t>Numero De Casa 0 Negro 12 Plg</t>
  </si>
  <si>
    <t>AHFO0362</t>
  </si>
  <si>
    <t>Numero De Casa 2 Negro 12 Plg</t>
  </si>
  <si>
    <t>AHFO0364</t>
  </si>
  <si>
    <t>Numero De Casa 4 Negro 12 Plg</t>
  </si>
  <si>
    <t>AHFO0366</t>
  </si>
  <si>
    <t>Numero De Casa 6 Negro 12 Plg</t>
  </si>
  <si>
    <t>AHFO0367</t>
  </si>
  <si>
    <t>Numero De Casa 7 Negro 12 Plg</t>
  </si>
  <si>
    <t>AHFO0369</t>
  </si>
  <si>
    <t>Numero De Casa 9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</si>
  <si>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</si>
  <si>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</si>
  <si>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</si>
  <si>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</si>
  <si>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</si>
  <si>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</si>
  <si>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</si>
  <si>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</si>
  <si>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</si>
  <si>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</si>
  <si>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</si>
  <si>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</si>
  <si>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</si>
  <si>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</si>
  <si>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</si>
  <si>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</si>
  <si>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</si>
  <si>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</si>
  <si>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</si>
  <si>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</si>
  <si>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</si>
  <si>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</si>
  <si>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</si>
  <si>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</si>
  <si>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</si>
  <si>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</si>
  <si>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</si>
  <si>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</si>
  <si>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</si>
  <si>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</si>
  <si>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</si>
  <si>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</si>
  <si>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</si>
  <si>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</si>
  <si>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</si>
  <si>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</si>
  <si>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</si>
  <si>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</si>
  <si>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</si>
  <si>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</si>
  <si>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</si>
  <si>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</si>
  <si>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</si>
  <si>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</si>
  <si>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</si>
  <si>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</si>
  <si>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</si>
  <si>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</si>
  <si>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</si>
  <si>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</si>
  <si>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</si>
  <si>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</si>
  <si>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</si>
  <si>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</si>
  <si>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</si>
  <si>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</si>
  <si>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</si>
  <si>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</si>
  <si>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</si>
  <si>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</si>
  <si>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</si>
  <si>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</si>
  <si>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</si>
  <si>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</si>
  <si>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</si>
  <si>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</si>
  <si>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</si>
  <si>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</si>
  <si>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</si>
  <si>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</si>
  <si>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</si>
  <si>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</si>
  <si>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</si>
  <si>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</si>
  <si>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</si>
  <si>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</si>
  <si>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</si>
  <si>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</si>
  <si>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</si>
  <si>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</si>
  <si>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</si>
  <si>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</si>
  <si>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</si>
  <si>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</si>
  <si>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</si>
  <si>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</si>
  <si>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</si>
  <si>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</si>
  <si>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</si>
  <si>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</si>
  <si>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</si>
  <si>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</si>
  <si>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</si>
  <si>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</si>
  <si>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</si>
  <si>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</si>
  <si>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</si>
  <si>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</si>
  <si>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</si>
  <si>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</si>
  <si>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</si>
  <si>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</si>
  <si>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</si>
  <si>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</si>
  <si>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</si>
  <si>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</si>
  <si>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</si>
  <si>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</si>
  <si>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</si>
  <si>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</si>
  <si>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</si>
  <si>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</si>
  <si>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</si>
  <si>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</si>
  <si>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</si>
  <si>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</si>
  <si>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</si>
  <si>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</si>
  <si>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</si>
  <si>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</si>
  <si>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</si>
  <si>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</si>
  <si>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</si>
  <si>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</si>
  <si>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</si>
  <si>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</si>
  <si>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</si>
  <si>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</si>
  <si>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</si>
  <si>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</si>
  <si>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</si>
  <si>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</si>
  <si>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</si>
  <si>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</si>
  <si>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</si>
  <si>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</si>
  <si>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</si>
  <si>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</si>
  <si>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</si>
  <si>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</si>
  <si>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</si>
  <si>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</si>
  <si>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</si>
  <si>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</si>
  <si>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</si>
  <si>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</si>
  <si>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</si>
  <si>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</si>
  <si>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</si>
  <si>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</si>
  <si>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</si>
  <si>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</si>
  <si>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</si>
  <si>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</si>
  <si>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</si>
  <si>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</si>
  <si>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</si>
  <si>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</si>
  <si>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</si>
  <si>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</si>
  <si>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</si>
  <si>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</si>
  <si>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</si>
  <si>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</si>
  <si>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</si>
  <si>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</si>
  <si>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</si>
  <si>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</si>
  <si>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</si>
  <si>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</si>
  <si>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</si>
  <si>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</si>
  <si>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</si>
  <si>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</si>
  <si>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</si>
  <si>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</si>
  <si>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</si>
  <si>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</si>
  <si>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</si>
  <si>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</si>
  <si>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</si>
  <si>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</si>
  <si>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</si>
  <si>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</si>
  <si>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</si>
  <si>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</si>
  <si>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</si>
  <si>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</si>
  <si>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</si>
  <si>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</si>
  <si>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</si>
  <si>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</si>
  <si>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</si>
  <si>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</si>
  <si>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</si>
  <si>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</si>
  <si>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</si>
  <si>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</si>
  <si>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</si>
  <si>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</si>
  <si>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</si>
  <si>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</si>
  <si>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</si>
  <si>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</si>
  <si>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</si>
  <si>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</si>
  <si>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</si>
  <si>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</si>
  <si>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</si>
  <si>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</si>
  <si>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</si>
  <si>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</si>
  <si>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</si>
  <si>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</si>
  <si>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</si>
  <si>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</si>
  <si>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</si>
  <si>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</si>
  <si>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</si>
  <si>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</si>
  <si>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</si>
  <si>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</si>
  <si>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</si>
  <si>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</si>
  <si>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</si>
  <si>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</si>
  <si>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</si>
  <si>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</si>
  <si>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</si>
  <si>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</si>
  <si>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</si>
  <si>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</si>
  <si>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</si>
  <si>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</si>
  <si>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</si>
  <si>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</si>
  <si>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</si>
  <si>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</si>
  <si>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</si>
  <si>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</si>
  <si>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</si>
  <si>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</si>
  <si>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</si>
  <si>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</si>
  <si>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</si>
  <si>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</si>
  <si>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</si>
  <si>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</si>
  <si>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</si>
  <si>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</si>
  <si>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</si>
  <si>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</si>
  <si>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APRH0015</t>
  </si>
  <si>
    <t>Portaelectrodo 500 AMPS</t>
  </si>
  <si>
    <t>APRH0016</t>
  </si>
  <si>
    <t>Portaelectrodo 300 AMP Truper</t>
  </si>
  <si>
    <t>APRH0017</t>
  </si>
  <si>
    <t>Portaelectrodo 500 AMP Truper</t>
  </si>
  <si>
    <t>APRH0018</t>
  </si>
  <si>
    <t>Perno Soldable tipo Nelson Sin Flux 3l4x 4-3l16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</si>
  <si>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</si>
  <si>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</si>
  <si>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</si>
  <si>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</si>
  <si>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</si>
  <si>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</si>
  <si>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</si>
  <si>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</si>
  <si>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</si>
  <si>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</si>
  <si>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</si>
  <si>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</si>
  <si>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</si>
  <si>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</si>
  <si>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</si>
  <si>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</si>
  <si>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</si>
  <si>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</si>
  <si>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</si>
  <si>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</si>
  <si>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</si>
  <si>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</si>
  <si>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</si>
  <si>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</si>
  <si>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</si>
  <si>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</si>
  <si>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</si>
  <si>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</si>
  <si>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</si>
  <si>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</si>
  <si>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</si>
  <si>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</si>
  <si>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</si>
  <si>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</si>
  <si>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</si>
  <si>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</si>
  <si>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</si>
  <si>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</si>
  <si>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ASN2Y007</t>
  </si>
  <si>
    <t>Rueda Portón 3  Sin Soporte  Canal Y Para Angulo 400 kgs</t>
  </si>
  <si>
    <t>ASN2Y008</t>
  </si>
  <si>
    <t>Rueda Portón 4 Sin Soporte  Canal Y Para Angulo 500 kgs</t>
  </si>
  <si>
    <t>ASN2Y009</t>
  </si>
  <si>
    <t>Rueda Portón 4.5  Sin Soporte  Canal Y Para Angulo 650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</si>
  <si>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</si>
  <si>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</si>
  <si>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</si>
  <si>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</si>
  <si>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</si>
  <si>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</si>
  <si>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</si>
  <si>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</si>
  <si>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</si>
  <si>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</si>
  <si>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</si>
  <si>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</si>
  <si>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</si>
  <si>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</si>
  <si>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</si>
  <si>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</si>
  <si>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</si>
  <si>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</si>
  <si>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</si>
  <si>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</si>
  <si>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</si>
  <si>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</si>
  <si>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</si>
  <si>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</si>
  <si>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CAID0001</t>
  </si>
  <si>
    <t>30140-0203-07</t>
  </si>
  <si>
    <t>CAID0002</t>
  </si>
  <si>
    <t>30140-0203-12</t>
  </si>
  <si>
    <t>CAID0003</t>
  </si>
  <si>
    <t>30140-0203-15</t>
  </si>
  <si>
    <t>CAID0004</t>
  </si>
  <si>
    <t>34303-0403-43-1</t>
  </si>
  <si>
    <t>CAID0005</t>
  </si>
  <si>
    <t>34303-0403-43-2</t>
  </si>
  <si>
    <t>CAID0006</t>
  </si>
  <si>
    <t>35027-0203-61</t>
  </si>
  <si>
    <t>CAID0007</t>
  </si>
  <si>
    <t>37050-0403-20</t>
  </si>
  <si>
    <t>CAID0008</t>
  </si>
  <si>
    <t>30140-0203-07-OPP</t>
  </si>
  <si>
    <t>CAID0009</t>
  </si>
  <si>
    <t>30140-0200-04</t>
  </si>
  <si>
    <t>CAID0010</t>
  </si>
  <si>
    <t>25029-020-060</t>
  </si>
  <si>
    <t>CAID0011</t>
  </si>
  <si>
    <t>37095-0202-07-1</t>
  </si>
  <si>
    <t>CAID0012</t>
  </si>
  <si>
    <t>37095-0202-07-2</t>
  </si>
  <si>
    <t>CAID0013</t>
  </si>
  <si>
    <t>37095-0202-07-OPP-1</t>
  </si>
  <si>
    <t>CAID0014</t>
  </si>
  <si>
    <t>30140-0110-35</t>
  </si>
  <si>
    <t>CAID0015</t>
  </si>
  <si>
    <t>30140-0200-09</t>
  </si>
  <si>
    <t>CAID0016</t>
  </si>
  <si>
    <t>37095-0202-19-1</t>
  </si>
  <si>
    <t>CAID0017</t>
  </si>
  <si>
    <t>37095-0202-19-2</t>
  </si>
  <si>
    <t>CAID0018</t>
  </si>
  <si>
    <t>30140-0202-21</t>
  </si>
  <si>
    <t>CAID0019</t>
  </si>
  <si>
    <t>30140-0200-31-2</t>
  </si>
  <si>
    <t>CAID0020</t>
  </si>
  <si>
    <t>30140-0200-31-3</t>
  </si>
  <si>
    <t>CAID0021</t>
  </si>
  <si>
    <t>30140-0200-36-1</t>
  </si>
  <si>
    <t>CAID0022</t>
  </si>
  <si>
    <t>38181-0202-61</t>
  </si>
  <si>
    <t>CAID0023</t>
  </si>
  <si>
    <t>37058-0402-75-1</t>
  </si>
  <si>
    <t>CAID0024</t>
  </si>
  <si>
    <t>37058-0402-75-2</t>
  </si>
  <si>
    <t>CAID0025</t>
  </si>
  <si>
    <t>40023-0402-86</t>
  </si>
  <si>
    <t>CAID0026</t>
  </si>
  <si>
    <t>37058-0602-05-2</t>
  </si>
  <si>
    <t>CAID0027</t>
  </si>
  <si>
    <t>37058-0402-15-1</t>
  </si>
  <si>
    <t>CAID0028</t>
  </si>
  <si>
    <t>37058-0402-15-2</t>
  </si>
  <si>
    <t>CAID0029</t>
  </si>
  <si>
    <t>30140-0110-84-4</t>
  </si>
  <si>
    <t>CAID0030</t>
  </si>
  <si>
    <t>36162-0110-85-02</t>
  </si>
  <si>
    <t>CAID0031</t>
  </si>
  <si>
    <t>30140-0110-82-2</t>
  </si>
  <si>
    <t>CAID0032</t>
  </si>
  <si>
    <t>30140-0110-82-3</t>
  </si>
  <si>
    <t>CAID0033</t>
  </si>
  <si>
    <t>30140-0110-34-01</t>
  </si>
  <si>
    <t>CAID0034</t>
  </si>
  <si>
    <t>30140-0110-34-02</t>
  </si>
  <si>
    <t>CAID0035</t>
  </si>
  <si>
    <t>30140-0110-14</t>
  </si>
  <si>
    <t>CAID0036</t>
  </si>
  <si>
    <t>30140-0110-22</t>
  </si>
  <si>
    <t>CAID0037</t>
  </si>
  <si>
    <t>22016-011-720</t>
  </si>
  <si>
    <t>CAID0038</t>
  </si>
  <si>
    <t>38163-0110-92-02</t>
  </si>
  <si>
    <t>CAID0039</t>
  </si>
  <si>
    <t>38163-0110-92-03</t>
  </si>
  <si>
    <t>CAID0040</t>
  </si>
  <si>
    <t>36140-0515-04</t>
  </si>
  <si>
    <t>CAID0041</t>
  </si>
  <si>
    <t>23036-013-040-1</t>
  </si>
  <si>
    <t>CAID0042</t>
  </si>
  <si>
    <t>23036-013-040-2</t>
  </si>
  <si>
    <t>CAID0043</t>
  </si>
  <si>
    <t>23036-013-050</t>
  </si>
  <si>
    <t>CAID0044</t>
  </si>
  <si>
    <t>30140-0130-12</t>
  </si>
  <si>
    <t>CAID0045</t>
  </si>
  <si>
    <t>20055-013-130</t>
  </si>
  <si>
    <t>CAID0046</t>
  </si>
  <si>
    <t>30140-0130-19</t>
  </si>
  <si>
    <t>CAID0047</t>
  </si>
  <si>
    <t>30140-0130-20</t>
  </si>
  <si>
    <t>CAID0048</t>
  </si>
  <si>
    <t>39022-0130-22-1</t>
  </si>
  <si>
    <t>CAID0049</t>
  </si>
  <si>
    <t>39022-0130-22-OPP-1</t>
  </si>
  <si>
    <t>CAID0050</t>
  </si>
  <si>
    <t>25029-020-340</t>
  </si>
  <si>
    <t>CAID0051</t>
  </si>
  <si>
    <t>29008-013-010</t>
  </si>
  <si>
    <t>CAID0052</t>
  </si>
  <si>
    <t>30200-0140-34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</si>
  <si>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</si>
  <si>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</si>
  <si>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</si>
  <si>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</si>
  <si>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</si>
  <si>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</si>
  <si>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</si>
  <si>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</si>
  <si>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</si>
  <si>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</si>
  <si>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CAID0058</t>
  </si>
  <si>
    <t>37058-0205-02</t>
  </si>
  <si>
    <t>CAID0059</t>
  </si>
  <si>
    <t>37058-0011-31-1</t>
  </si>
  <si>
    <t>CAID0060</t>
  </si>
  <si>
    <t>37058-0011-32-4</t>
  </si>
  <si>
    <t>CAID0061</t>
  </si>
  <si>
    <t>CAID0062</t>
  </si>
  <si>
    <t>40115-0100-31</t>
  </si>
  <si>
    <t>CAID0063</t>
  </si>
  <si>
    <t>42021-0111-01</t>
  </si>
  <si>
    <t>CAID0064</t>
  </si>
  <si>
    <t>37025-0800-01-5</t>
  </si>
  <si>
    <t>CAID0065</t>
  </si>
  <si>
    <t>37025-0810-04-1</t>
  </si>
  <si>
    <t>CAID0066</t>
  </si>
  <si>
    <t>37025-0810-04-3</t>
  </si>
  <si>
    <t>CAID0067</t>
  </si>
  <si>
    <t>37025-0810-04-5</t>
  </si>
  <si>
    <t>CAID0068</t>
  </si>
  <si>
    <t>37025-0810-04-6</t>
  </si>
  <si>
    <t>CAID0069</t>
  </si>
  <si>
    <t>37025-0140-02</t>
  </si>
  <si>
    <t>CAID0070</t>
  </si>
  <si>
    <t>39118-0440-05</t>
  </si>
  <si>
    <t>CAID0071</t>
  </si>
  <si>
    <t>37025-0140-07-1</t>
  </si>
  <si>
    <t>CAID0072</t>
  </si>
  <si>
    <t>37025-0140-07-2</t>
  </si>
  <si>
    <t>CAID0073</t>
  </si>
  <si>
    <t>39118-0440-37-1</t>
  </si>
  <si>
    <t>CAID0074</t>
  </si>
  <si>
    <t>39118-0440-37-2</t>
  </si>
  <si>
    <t>CAID0075</t>
  </si>
  <si>
    <t>37025-0390-81-1</t>
  </si>
  <si>
    <t>CAID0076</t>
  </si>
  <si>
    <t>37025-0390-81-2</t>
  </si>
  <si>
    <t>CAID0077</t>
  </si>
  <si>
    <t>37025-0390-81-3</t>
  </si>
  <si>
    <t>CAID0078</t>
  </si>
  <si>
    <t>31-400-1</t>
  </si>
  <si>
    <t>CAID0079</t>
  </si>
  <si>
    <t>31026-0340-06 SET</t>
  </si>
  <si>
    <t>CAID0080</t>
  </si>
  <si>
    <t>31026-0340-08 SET</t>
  </si>
  <si>
    <t>CAID0081</t>
  </si>
  <si>
    <t>30140-0143-02 SET</t>
  </si>
  <si>
    <t>CAID0082</t>
  </si>
  <si>
    <t>30140-0144-03 SET</t>
  </si>
  <si>
    <t>CAID0083</t>
  </si>
  <si>
    <t>30140-0144-02 SET</t>
  </si>
  <si>
    <t>CAID0084</t>
  </si>
  <si>
    <t>31229-0141-03 SET</t>
  </si>
  <si>
    <t>CAID0085</t>
  </si>
  <si>
    <t>30140-0141-02 SET</t>
  </si>
  <si>
    <t>CAID0086</t>
  </si>
  <si>
    <t>40115-0141-02 SET</t>
  </si>
  <si>
    <t>CAID0087</t>
  </si>
  <si>
    <t>40115-0143-02 SET</t>
  </si>
  <si>
    <t>CAID0088</t>
  </si>
  <si>
    <t>40115-0144-02 SET</t>
  </si>
  <si>
    <t>CAID0089</t>
  </si>
  <si>
    <t>34129-0140-01 PC</t>
  </si>
  <si>
    <t>CAID0090</t>
  </si>
  <si>
    <t>30140-0140-12 PC</t>
  </si>
  <si>
    <t>CAID0091</t>
  </si>
  <si>
    <t>30140-0140-13 PC</t>
  </si>
  <si>
    <t>CAID0092</t>
  </si>
  <si>
    <t>30140-0140-19 PC</t>
  </si>
  <si>
    <t>CAID0093</t>
  </si>
  <si>
    <t>30140-0140-09 PC</t>
  </si>
  <si>
    <t>CAID0094</t>
  </si>
  <si>
    <t>30140-0140-08 PC</t>
  </si>
  <si>
    <t>CAID0095</t>
  </si>
  <si>
    <t>30140-0140-07 PC</t>
  </si>
  <si>
    <t>CAID0096</t>
  </si>
  <si>
    <t>34194-0142-18 PC</t>
  </si>
  <si>
    <t>CAID0097</t>
  </si>
  <si>
    <t>33080-0145-18 PC</t>
  </si>
  <si>
    <t>CAID0098</t>
  </si>
  <si>
    <t>30140-0170-01-A</t>
  </si>
  <si>
    <t>CAID0099</t>
  </si>
  <si>
    <t>30140-0170-01-B</t>
  </si>
  <si>
    <t>CAID0100</t>
  </si>
  <si>
    <t>30140-0170-02</t>
  </si>
  <si>
    <t>CAID0101</t>
  </si>
  <si>
    <t>20081-017-050-1</t>
  </si>
  <si>
    <t>CAID0102</t>
  </si>
  <si>
    <t>20046-017-060</t>
  </si>
  <si>
    <t>CAID0103</t>
  </si>
  <si>
    <t>20046-017-070-2</t>
  </si>
  <si>
    <t>CAID0104</t>
  </si>
  <si>
    <t>30140-0170-08</t>
  </si>
  <si>
    <t>CAID0105</t>
  </si>
  <si>
    <t>CAID0106</t>
  </si>
  <si>
    <t>CAID0107</t>
  </si>
  <si>
    <t>CAID0108</t>
  </si>
  <si>
    <t>CAID0109</t>
  </si>
  <si>
    <t>CAID0110</t>
  </si>
  <si>
    <t>CAID0111</t>
  </si>
  <si>
    <t>CAID0112</t>
  </si>
  <si>
    <t>CAID0113</t>
  </si>
  <si>
    <t>CAID0114</t>
  </si>
  <si>
    <t>CAID0115</t>
  </si>
  <si>
    <t>CAID0116</t>
  </si>
  <si>
    <t>30200-0140-02A</t>
  </si>
  <si>
    <t>CAID0117</t>
  </si>
  <si>
    <t>30200-0140-02B</t>
  </si>
  <si>
    <t>CAID0118</t>
  </si>
  <si>
    <t>31236-0150-26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</si>
  <si>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</si>
  <si>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</si>
  <si>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</si>
  <si>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</si>
  <si>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</si>
  <si>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</si>
  <si>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</si>
  <si>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</si>
  <si>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</si>
  <si>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</si>
  <si>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CAID0124</t>
  </si>
  <si>
    <t>30140-0210-09</t>
  </si>
  <si>
    <t>CAID0125</t>
  </si>
  <si>
    <t>CASS001</t>
  </si>
  <si>
    <t>Arandela ZZ</t>
  </si>
  <si>
    <t>CASS002</t>
  </si>
  <si>
    <t>Arandela Post Cap</t>
  </si>
  <si>
    <t>CASS005</t>
  </si>
  <si>
    <t>Angulo ZZ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</si>
  <si>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</si>
  <si>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</si>
  <si>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</si>
  <si>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</si>
  <si>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</si>
  <si>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</si>
  <si>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</si>
  <si>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</si>
  <si>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</si>
  <si>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</si>
  <si>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</si>
  <si>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</si>
  <si>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</si>
  <si>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</si>
  <si>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CASS019</t>
  </si>
  <si>
    <t>Canaleta Sujecion Malla 5 Mts</t>
  </si>
  <si>
    <t>CASS020</t>
  </si>
  <si>
    <t>Alambre zigzag C-12.5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</si>
  <si>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</si>
  <si>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</si>
  <si>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</si>
  <si>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</si>
  <si>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</si>
  <si>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</si>
  <si>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CASS035</t>
  </si>
  <si>
    <t>Rash Para Alambre Galvanizado</t>
  </si>
  <si>
    <t>CASS037</t>
  </si>
  <si>
    <t>Grapa de Malla Sombreo  (Caja de 10,000)</t>
  </si>
  <si>
    <t>CASS040</t>
  </si>
  <si>
    <t>Porta tallos (.177) Ga</t>
  </si>
  <si>
    <t>CASS041</t>
  </si>
  <si>
    <t>Extencion de Linea Orillera para malla 71 C-10</t>
  </si>
  <si>
    <t>CASS052</t>
  </si>
  <si>
    <t>Carraca Sencilla Galv 5l8</t>
  </si>
  <si>
    <t>CASS054</t>
  </si>
  <si>
    <t>Placa para alambre movil C-12</t>
  </si>
  <si>
    <t>CASS070</t>
  </si>
  <si>
    <t>Extension de linea para malla 71 C-12 ranurada</t>
  </si>
  <si>
    <t>CASS075</t>
  </si>
  <si>
    <t>Malla Antigranizo Cristal 3.20 x 138 mts</t>
  </si>
  <si>
    <t>CASS076</t>
  </si>
  <si>
    <t>Malla Antigranizo Cristal 8 x 198 mts</t>
  </si>
  <si>
    <t>CASS077</t>
  </si>
  <si>
    <t>Malla Antigranizo Cristal 3.7x320 mts</t>
  </si>
  <si>
    <t>CASS078</t>
  </si>
  <si>
    <t>Malla Antigranizo Cristal 3.7x390 mts</t>
  </si>
  <si>
    <t>CASS079</t>
  </si>
  <si>
    <t>Malla Antigranizo Cristal 3.7x120 mts</t>
  </si>
  <si>
    <t>CASS080</t>
  </si>
  <si>
    <t>Malla Antigranizo Cristal 3.7x112 mts</t>
  </si>
  <si>
    <t>CASS082</t>
  </si>
  <si>
    <t>Canaleta Sujecion Malla 6.9 Mts</t>
  </si>
  <si>
    <t>CASS083</t>
  </si>
  <si>
    <t>Malla Rachel 35% Sombra</t>
  </si>
  <si>
    <t>CASS084</t>
  </si>
  <si>
    <t>Carraca Sencilla Galv. 3l4</t>
  </si>
  <si>
    <t>CASS085</t>
  </si>
  <si>
    <t>Carraca Doble Galv. 3l4</t>
  </si>
  <si>
    <t>CASS088</t>
  </si>
  <si>
    <t>Canaleta Sujecion Malla 6.8 Mts</t>
  </si>
  <si>
    <t>CASS089</t>
  </si>
  <si>
    <t>Canaleta Sujecion Malla 5.8 Mts</t>
  </si>
  <si>
    <t>CASS090</t>
  </si>
  <si>
    <t>Canaleta Sujecion Malla 4.6 Mts</t>
  </si>
  <si>
    <t>CNTM100</t>
  </si>
  <si>
    <t>Canastilla Pasajuntas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</si>
  <si>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</si>
  <si>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</si>
  <si>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</si>
  <si>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</si>
  <si>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</si>
  <si>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</si>
  <si>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</si>
  <si>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</si>
  <si>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</si>
  <si>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</si>
  <si>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</si>
  <si>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</si>
  <si>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LCAB0013</t>
  </si>
  <si>
    <t>Caballete Liso 10  C28 Pintro Amsa</t>
  </si>
  <si>
    <t>LCAB0015</t>
  </si>
  <si>
    <t>Caballete Liso  10  C-24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</si>
  <si>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</si>
  <si>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</si>
  <si>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</si>
  <si>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</si>
  <si>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</si>
  <si>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</si>
  <si>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</si>
  <si>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</si>
  <si>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</si>
  <si>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</si>
  <si>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</si>
  <si>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</si>
  <si>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</si>
  <si>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</si>
  <si>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</si>
  <si>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</si>
  <si>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</si>
  <si>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</si>
  <si>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</si>
  <si>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</si>
  <si>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</si>
  <si>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</si>
  <si>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</si>
  <si>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</si>
  <si>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</si>
  <si>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</si>
  <si>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</si>
  <si>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</si>
  <si>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</si>
  <si>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</si>
  <si>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</si>
  <si>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</si>
  <si>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</si>
  <si>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</si>
  <si>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</si>
  <si>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</si>
  <si>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LGL0035</t>
  </si>
  <si>
    <t>Lamina Galv Lisa  3 x 6  C-16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</si>
  <si>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</si>
  <si>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</si>
  <si>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</si>
  <si>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</si>
  <si>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</si>
  <si>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</si>
  <si>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</si>
  <si>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</si>
  <si>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LGL0079</t>
  </si>
  <si>
    <t>Lamina Galv Lisa 4  C-26  FT</t>
  </si>
  <si>
    <t>LGL0085</t>
  </si>
  <si>
    <t>Lamina Galv Lisa   4  C-20  FT</t>
  </si>
  <si>
    <t>LGMT0007</t>
  </si>
  <si>
    <t>Lamina Galv Acanalada R-101 (1.01 Mts) 18 Ft  C-28 5.48 Mts</t>
  </si>
  <si>
    <t>LGMT0009</t>
  </si>
  <si>
    <t>Lamina Galv Acanalada R-101 (1.01 Mts) 14 Ft  C-28 4.27 Mts</t>
  </si>
  <si>
    <t>LGMT0010</t>
  </si>
  <si>
    <t>Lamina Galv Acanalada R-101 (1.01 Mts) 12 Ft  C-28 3.66 Mts</t>
  </si>
  <si>
    <t>LGMT0011</t>
  </si>
  <si>
    <t>Lamina Galv Acanalada R-101 (1.01 Mts) 10 Ft  C-28 3.05 Mts</t>
  </si>
  <si>
    <t>LGMT0012</t>
  </si>
  <si>
    <t>Lamina Galv Acanalada R-101 (1.01 Mts) 24 Ft  C-26 7.30 Mts</t>
  </si>
  <si>
    <t>LGMT0013</t>
  </si>
  <si>
    <t>Lamina Galv Acanalada R-101 (1.01 Mts) 20 Ft  C-26 6.10 Mts</t>
  </si>
  <si>
    <t>LGMT0014</t>
  </si>
  <si>
    <t>Lamina Galv Acanalada R-101 (1.01 Mts) 18 Ft  C-26 5.48 Mts</t>
  </si>
  <si>
    <t>LGMT0015</t>
  </si>
  <si>
    <t>Lamina Galv Acanalada R-101 (1.01 Mts) 16 Ft  C-26 4.88 Mts</t>
  </si>
  <si>
    <t>LGMT0017</t>
  </si>
  <si>
    <t>Lamina Galv Acanalada R-101 (1.01 Mts) 12 Ft  C-26 3.66 Mts</t>
  </si>
  <si>
    <t>LGMTR006</t>
  </si>
  <si>
    <t>Lamina Galv Acanalada R-101 (1.01 Mts) C-28   Ft</t>
  </si>
  <si>
    <t>LGMTR007</t>
  </si>
  <si>
    <t>Lamina Galv Acanalada R-101 (1.01 Mts) C-26   Ft</t>
  </si>
  <si>
    <t>LGMTR010</t>
  </si>
  <si>
    <t>Lamina Galv Acanalada R-101 (1.01 Mts) C-28   ML</t>
  </si>
  <si>
    <t>LGMTR011</t>
  </si>
  <si>
    <t>Lamina Galv Acanalada R-101 (1.01 Mts) C-26   ML</t>
  </si>
  <si>
    <t>LGR0023</t>
  </si>
  <si>
    <t>Lamina Galv Acanalada R-72 (.72 Mts) 10 Ft  C-26  Stock</t>
  </si>
  <si>
    <t>LGR0040</t>
  </si>
  <si>
    <t>Lamina Galv Acanalada R-72 (.72 Mts) 12 Ft  C-32 3.66 Mts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</si>
  <si>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</si>
  <si>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</si>
  <si>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</si>
  <si>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</si>
  <si>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</si>
  <si>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</si>
  <si>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</si>
  <si>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</si>
  <si>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</si>
  <si>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</si>
  <si>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</si>
  <si>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</si>
  <si>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</si>
  <si>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</si>
  <si>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</si>
  <si>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</si>
  <si>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</si>
  <si>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</si>
  <si>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</si>
  <si>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</si>
  <si>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</si>
  <si>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</si>
  <si>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</si>
  <si>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</si>
  <si>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</si>
  <si>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</si>
  <si>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</si>
  <si>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</si>
  <si>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</si>
  <si>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</si>
  <si>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</si>
  <si>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</si>
  <si>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</si>
  <si>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</si>
  <si>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</si>
  <si>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</si>
  <si>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</si>
  <si>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</si>
  <si>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</si>
  <si>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</si>
  <si>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</si>
  <si>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</si>
  <si>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</si>
  <si>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</si>
  <si>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</si>
  <si>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</si>
  <si>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</si>
  <si>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</si>
  <si>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</si>
  <si>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</si>
  <si>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LGR0070</t>
  </si>
  <si>
    <t>Lamina Galv Acanalada R-72 (.72 Mts) 12 Ft  C-24 3.66 Mts</t>
  </si>
  <si>
    <t>LGR0075</t>
  </si>
  <si>
    <t>Lamina Galv Acanalada R-72 (.72 Mts) 22 Ft  C-24 6.70 Mts</t>
  </si>
  <si>
    <t>LGR0079</t>
  </si>
  <si>
    <t>Lamina Galv Acanalada R-72 (.72 Mts) 8 Ft C-28 2.43 Mts</t>
  </si>
  <si>
    <t>LGR0080</t>
  </si>
  <si>
    <t>Lamina Galv Acanalada R-72 (.72 Mts) 8 Ft C-26 2.44 Mts</t>
  </si>
  <si>
    <t>LGR0800</t>
  </si>
  <si>
    <t>Lamina Galv Acanalada R-86 (.86 Mts) 10 Ft  C-28 3.05 Mts</t>
  </si>
  <si>
    <t>LGR0802</t>
  </si>
  <si>
    <t>Lamina Galv Acanalada R-86 (.86 Mts) 14  Ft C-28 4.27 Mts</t>
  </si>
  <si>
    <t>LGR0803</t>
  </si>
  <si>
    <t>Lamina Galv Acanalada R-86 (.86 Mts) Arcoiris FT C28</t>
  </si>
  <si>
    <t>LGRN0003</t>
  </si>
  <si>
    <t>Lamina Galv Rect RN-100-35  C-26  ML</t>
  </si>
  <si>
    <t>LGRN0004</t>
  </si>
  <si>
    <t>Lamina Galv Rect RN-100-35  C-24  ML</t>
  </si>
  <si>
    <t>LGRR008</t>
  </si>
  <si>
    <t>Lamina Galv Acanalada R-72 (.72 Mts)  C-28   Ft</t>
  </si>
  <si>
    <t>LGRR013</t>
  </si>
  <si>
    <t>Lamina Galv Acanalada R-72 (.72 Mts)  C-28   ML</t>
  </si>
  <si>
    <t>LGRR014</t>
  </si>
  <si>
    <t>Lamina Galv Acanalada R-72 (.72 Mts)  C-26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</si>
  <si>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</si>
  <si>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</si>
  <si>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</si>
  <si>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</si>
  <si>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</si>
  <si>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</si>
  <si>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</si>
  <si>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</si>
  <si>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</si>
  <si>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</si>
  <si>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</si>
  <si>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</si>
  <si>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</si>
  <si>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</si>
  <si>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</si>
  <si>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</si>
  <si>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</si>
  <si>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</si>
  <si>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</si>
  <si>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</si>
  <si>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</si>
  <si>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</si>
  <si>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</si>
  <si>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</si>
  <si>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</si>
  <si>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</si>
  <si>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</si>
  <si>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</si>
  <si>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LPMT0006</t>
  </si>
  <si>
    <t>Lamina Pintro Acanalada R-101  (1.01 Mts)  C-28   FT</t>
  </si>
  <si>
    <t>LPMT0007</t>
  </si>
  <si>
    <t>Lamina Pintro Acanalada R-101  (1.01 Mts)  C-26   FT</t>
  </si>
  <si>
    <t>LPMT0008</t>
  </si>
  <si>
    <t>Lamina Pintro Acanalada R-101  (1.01 Mts)  C-24   FT</t>
  </si>
  <si>
    <t>LPMT0010</t>
  </si>
  <si>
    <t>Lamina Pintro Acanalada R-101  (1.01 Mts)  C-28    ML</t>
  </si>
  <si>
    <t>LPMT0011</t>
  </si>
  <si>
    <t>Lamina Pintro Acanalada R-101  (1.01 Mts)  C-26    ML</t>
  </si>
  <si>
    <t>LPMT0012</t>
  </si>
  <si>
    <t>Lamina Pintro Acanalada R-101  (1.01 Mts)  C-24    ML</t>
  </si>
  <si>
    <t>LPMT0101</t>
  </si>
  <si>
    <t>Lam. Pintro Acanalada color Galvateja R-101(1.01 mts)C-26 ML</t>
  </si>
  <si>
    <t>LPPO001</t>
  </si>
  <si>
    <t>Lamina Pared Plafon Ondulado 25 1l4 pulg  x 8 Ft  C-26</t>
  </si>
  <si>
    <t>LPPR001</t>
  </si>
  <si>
    <t>Lamina Pared Plafon Rect 26 pulg  x 8  Ft  C-26</t>
  </si>
  <si>
    <t>LPPR010</t>
  </si>
  <si>
    <t>Lamina Pared Plafon Rec C-26 FT</t>
  </si>
  <si>
    <t>LPR0009</t>
  </si>
  <si>
    <t>Lamina Pintro Acanalada R-72 (.72 Mts)  C-26    Ft</t>
  </si>
  <si>
    <t>LPR0014</t>
  </si>
  <si>
    <t>Lamina Pintro Acanalada R-72 (.72 Mts)  C-26    ML</t>
  </si>
  <si>
    <t>LPRN0003</t>
  </si>
  <si>
    <t>Lamina Pintro Rect RN100-35  C-26 ML</t>
  </si>
  <si>
    <t>LPRO0013</t>
  </si>
  <si>
    <t>Lamina Rollo Pintro  4  C-24  Verde ML Linea</t>
  </si>
  <si>
    <t>LPRO0017</t>
  </si>
  <si>
    <t>Lamina Rollo Pintro  4  C-26 Blanco ML Linea</t>
  </si>
  <si>
    <t>LPRO0018</t>
  </si>
  <si>
    <t>Lamina Rollo Pintro  4  C-26 Arena ML Linea</t>
  </si>
  <si>
    <t>LPRO0021</t>
  </si>
  <si>
    <t>Lamina Pintro Amsa C-26 Naranja BrilBco (14139) ML</t>
  </si>
  <si>
    <t>LPRO0024</t>
  </si>
  <si>
    <t>Lamina Pintro Amsa  C-26 Azul AñillBco (14135) ML</t>
  </si>
  <si>
    <t>LPRO0025</t>
  </si>
  <si>
    <t>Lamina Pintro Amsa C-26 VerdelGalv (14141) ML</t>
  </si>
  <si>
    <t>LPRO0026</t>
  </si>
  <si>
    <t>Lamina Pintro Amsa  C-24 Amarillolverde (14253) ML</t>
  </si>
  <si>
    <t>LPRO0027</t>
  </si>
  <si>
    <t>Lamina Pintro Amsa  C-26 GrislBlanco (14256) ML</t>
  </si>
  <si>
    <t>LSDK0002</t>
  </si>
  <si>
    <t>Steel Deck  C-22  ML</t>
  </si>
  <si>
    <t>LSDK0020</t>
  </si>
  <si>
    <t>Steel Deck  20 FT C-22</t>
  </si>
  <si>
    <t>LZMR0003</t>
  </si>
  <si>
    <t>Lamina Zintroalum Acanalada R-101 C-26 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</si>
  <si>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</si>
  <si>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</si>
  <si>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</si>
  <si>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</si>
  <si>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</si>
  <si>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</si>
  <si>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</si>
  <si>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</si>
  <si>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</si>
  <si>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</si>
  <si>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</si>
  <si>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</si>
  <si>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LZR0008</t>
  </si>
  <si>
    <t>Lamina Zintroalum Acanalada R-72 (.72 Mts) 18 Ft  C-30 5.48</t>
  </si>
  <si>
    <t>LZR0012</t>
  </si>
  <si>
    <t>Lamina Zintroalum Acanalada R-72 (.72 Mts) 10 Ft  C-28 3.05</t>
  </si>
  <si>
    <t>LZR0013</t>
  </si>
  <si>
    <t>Lamina Zintroalum Acanalada R-72 (.72 Mts) 12 Ft  C-28 3.66</t>
  </si>
  <si>
    <t>LZR0014</t>
  </si>
  <si>
    <t>Lamina Zintroalum Acanalada R-72 (.72 Mts) 14 Ft  C-28 4.27</t>
  </si>
  <si>
    <t>LZR0015</t>
  </si>
  <si>
    <t>Lamina Zintroalum Acanalada R-72 (.72 Mts) 16 Ft  C-28 4.88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</si>
  <si>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</si>
  <si>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</si>
  <si>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</si>
  <si>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</si>
  <si>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</si>
  <si>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</si>
  <si>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</si>
  <si>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</si>
  <si>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</si>
  <si>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</si>
  <si>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</si>
  <si>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</si>
  <si>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LZR0024</t>
  </si>
  <si>
    <t>Lamina Zintroalum Acanalada R-72 (.72 Mts) 18 Ft  C-26 5.48</t>
  </si>
  <si>
    <t>LZR0025</t>
  </si>
  <si>
    <t>Lamina Zintroalum Acanalada R-72 (.72 Mts) 20 Ft  C-26 6.10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</si>
  <si>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</si>
  <si>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</si>
  <si>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</si>
  <si>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</si>
  <si>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</si>
  <si>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</si>
  <si>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</si>
  <si>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</si>
  <si>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</si>
  <si>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</si>
  <si>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</si>
  <si>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</si>
  <si>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MAGV0003</t>
  </si>
  <si>
    <t>Duela Camionera 10 C-14</t>
  </si>
  <si>
    <t>MAGV0010</t>
  </si>
  <si>
    <t>Duela Ganadera Economica 10</t>
  </si>
  <si>
    <t>MAGV0013</t>
  </si>
  <si>
    <t>Fogon para Marca de Herrar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</si>
  <si>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</si>
  <si>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</si>
  <si>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</si>
  <si>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</si>
  <si>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</si>
  <si>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</si>
  <si>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MANC004</t>
  </si>
  <si>
    <t>Ancla para Colar  23cm x 23cm x 3l4</t>
  </si>
  <si>
    <t>MANC011</t>
  </si>
  <si>
    <t>Ancla para Colar 5l8</t>
  </si>
  <si>
    <t>MANC028</t>
  </si>
  <si>
    <t>Ancla de Tierra  8 x 48</t>
  </si>
  <si>
    <t>MATS0004</t>
  </si>
  <si>
    <t>Guarda para Camara No. 1</t>
  </si>
  <si>
    <t>MATS0005</t>
  </si>
  <si>
    <t>Guarda Para Camara No. 3</t>
  </si>
  <si>
    <t>MCAS0100</t>
  </si>
  <si>
    <t>Celosia Metalica</t>
  </si>
  <si>
    <t>MCOM001</t>
  </si>
  <si>
    <t>Comedero Tipo Canoa</t>
  </si>
  <si>
    <t>MCOM003</t>
  </si>
  <si>
    <t>Comedero Sencillo</t>
  </si>
  <si>
    <t>MCOM004</t>
  </si>
  <si>
    <t>Comedero Doble</t>
  </si>
  <si>
    <t>MCOM005</t>
  </si>
  <si>
    <t>Comedero Triple</t>
  </si>
  <si>
    <t>MCOM007</t>
  </si>
  <si>
    <t>Comedero Individual para Caballo</t>
  </si>
  <si>
    <t>MCOM015</t>
  </si>
  <si>
    <t>Tambo Metalico 200 Lts</t>
  </si>
  <si>
    <t>MCOM022</t>
  </si>
  <si>
    <t>Comedero para Venados con Dosificador</t>
  </si>
  <si>
    <t>MCOR0010</t>
  </si>
  <si>
    <t>Panel Std. Caballeriza - Corral 3.60 mts</t>
  </si>
  <si>
    <t>MCOR0011</t>
  </si>
  <si>
    <t>Panel Caballeriza con Puerta  3.60 mts</t>
  </si>
  <si>
    <t>MCOR0016</t>
  </si>
  <si>
    <t>Puerta Potrero 3mts x 1.2mts</t>
  </si>
  <si>
    <t>MCOR0017</t>
  </si>
  <si>
    <t>Puerta Corral 3mts x 1.5mts</t>
  </si>
  <si>
    <t>MCOR0018</t>
  </si>
  <si>
    <t>Puerta Corral 4mts x 1.5mts</t>
  </si>
  <si>
    <t>MCOR0019</t>
  </si>
  <si>
    <t>Puerta Potrero Circulos 3 Mts x 1.30 Mts</t>
  </si>
  <si>
    <t>MCOR0020</t>
  </si>
  <si>
    <t>Puerta Potrero 4mts x 1.2mts</t>
  </si>
  <si>
    <t>MCOR0022</t>
  </si>
  <si>
    <t>Puerta Chute 1mts x 1.5 mts</t>
  </si>
  <si>
    <t>MCOR0027</t>
  </si>
  <si>
    <t>Driver Instalador Poste Ganadero</t>
  </si>
  <si>
    <t>MCOR0028</t>
  </si>
  <si>
    <t>Puerta corral 1.50 mts  x  1.50 mts</t>
  </si>
  <si>
    <t>MCOR0031</t>
  </si>
  <si>
    <t>Panel Caballeriza con Puerta  3 mts</t>
  </si>
  <si>
    <t>MCOR0035</t>
  </si>
  <si>
    <t>Puerta Potrero Economica 3 mts x 1.2 mts</t>
  </si>
  <si>
    <t>MCOR0036</t>
  </si>
  <si>
    <t>Puerta Potrero Economica 4 mts x 1.2 mts</t>
  </si>
  <si>
    <t>MCOR0037</t>
  </si>
  <si>
    <t>Corraleta Creep-Feeding 3 x 3 Mts</t>
  </si>
  <si>
    <t>MCOR0038</t>
  </si>
  <si>
    <t>Corraleta Armable de 3 x 3 Mts</t>
  </si>
  <si>
    <t>MCOR0041</t>
  </si>
  <si>
    <t>Puerta segun diseño</t>
  </si>
  <si>
    <t>MCOR0045</t>
  </si>
  <si>
    <t>Camas de Maternidad Para Puercos</t>
  </si>
  <si>
    <t>MCOR0055</t>
  </si>
  <si>
    <t>Box de Gestacion</t>
  </si>
  <si>
    <t>MCOR0059</t>
  </si>
  <si>
    <t>Puerta Potrero Economica 3.30 x 1.20</t>
  </si>
  <si>
    <t>MDC0011</t>
  </si>
  <si>
    <t>Espiroducto Circular Liso 20 Diam C-24 3 Mts</t>
  </si>
  <si>
    <t>MDC0012</t>
  </si>
  <si>
    <t>Espiroducto Circular Liso 16 Diam. C-24 3 Mts.</t>
  </si>
  <si>
    <t>MDC0013</t>
  </si>
  <si>
    <t>Espiroducto Circular Liso 10 Diam. C-24 3 Mts.</t>
  </si>
  <si>
    <t>MFIJ0002</t>
  </si>
  <si>
    <t>Tornillo Galvanizado  5l16 x 1</t>
  </si>
  <si>
    <t>MFIJ0003</t>
  </si>
  <si>
    <t>Tornillo Galvanizado  3l8 x 1</t>
  </si>
  <si>
    <t>MFIJ0007</t>
  </si>
  <si>
    <t>Tornillo Galvanizado  5l16 x 2  1l2</t>
  </si>
  <si>
    <t>MFIJ0014</t>
  </si>
  <si>
    <t>Tornillo Galvanizado Grado 5  5l16 x 1</t>
  </si>
  <si>
    <t>MFIJ0017</t>
  </si>
  <si>
    <t>Tornillo Galvanizado Grado 5  5l16 x 2</t>
  </si>
  <si>
    <t>MFIJ0021</t>
  </si>
  <si>
    <t>Tornillo Galvanizado Grado 5  3l8 x 4</t>
  </si>
  <si>
    <t>MFIJ0025</t>
  </si>
  <si>
    <t>Tornillo Galvanizado Grado 5  5l16 x 1 1l2</t>
  </si>
  <si>
    <t>MFIJ0028</t>
  </si>
  <si>
    <t>Tornillo Galvanizado  5l16 x 5</t>
  </si>
  <si>
    <t>MFIJ0030</t>
  </si>
  <si>
    <t>Tornillo Galvanizado Grado 5  5l16 x 3</t>
  </si>
  <si>
    <t>MFIJ0031</t>
  </si>
  <si>
    <t>Tornillo Galvanizado 1l2 x 1</t>
  </si>
  <si>
    <t>MFIJ0038</t>
  </si>
  <si>
    <t>Tornillo Galvanizado 5l16 x 3 1l2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</si>
  <si>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</si>
  <si>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</si>
  <si>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</si>
  <si>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</si>
  <si>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</si>
  <si>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</si>
  <si>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</si>
  <si>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</si>
  <si>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</si>
  <si>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</si>
  <si>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</si>
  <si>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</si>
  <si>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</si>
  <si>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</si>
  <si>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</si>
  <si>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</si>
  <si>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</si>
  <si>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</si>
  <si>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</si>
  <si>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</si>
  <si>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</si>
  <si>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</si>
  <si>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</si>
  <si>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</si>
  <si>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</si>
  <si>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</si>
  <si>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</si>
  <si>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</si>
  <si>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MFIJ0175</t>
  </si>
  <si>
    <t>Pinzas para Gripple</t>
  </si>
  <si>
    <t>MFIJ0177</t>
  </si>
  <si>
    <t>Pinzas Ponchadoras para Crimp Sleeves</t>
  </si>
  <si>
    <t>MFIJ0178</t>
  </si>
  <si>
    <t>Pinzas para Hog Ring C-9</t>
  </si>
  <si>
    <t>MFIJ0179</t>
  </si>
  <si>
    <t>Pinzas para Grapa de Cartucho</t>
  </si>
  <si>
    <t>MFIJ0180</t>
  </si>
  <si>
    <t>Pinza para hog ring C-12 (Dlls Americano)</t>
  </si>
  <si>
    <t>MFIJ0181</t>
  </si>
  <si>
    <t>Pinza cortadora de cable marca Gripple</t>
  </si>
  <si>
    <t>MFIJ0202</t>
  </si>
  <si>
    <t>Perro Para Cable de Acero PER3  1l4</t>
  </si>
  <si>
    <t>MFIJ0204</t>
  </si>
  <si>
    <t>Perro Para Cable de Acero PER5  3l8</t>
  </si>
  <si>
    <t>MFIJ0206</t>
  </si>
  <si>
    <t>Perro Para Cable de Acero PER7  1l2</t>
  </si>
  <si>
    <t>MFIJ0300</t>
  </si>
  <si>
    <t>Arandela Plana Galvanizada 5l16</t>
  </si>
  <si>
    <t>MFIJ0302</t>
  </si>
  <si>
    <t>Arandela Plana Galvanizada 3l8</t>
  </si>
  <si>
    <t>MFIJ0340</t>
  </si>
  <si>
    <t>Tuerca de Seguridad  1l4</t>
  </si>
  <si>
    <t>MFIJ0341</t>
  </si>
  <si>
    <t>Tuerca de Seguridad  5l16</t>
  </si>
  <si>
    <t>MFIJ0342</t>
  </si>
  <si>
    <t>Tuerca de Seguridad  3l8</t>
  </si>
  <si>
    <t>MFIJ0343</t>
  </si>
  <si>
    <t>Tuerca Hexagonal Galvanizada  1l4</t>
  </si>
  <si>
    <t>MFIJ0345</t>
  </si>
  <si>
    <t>Tuerca Hexagonal Galvanizada  3l8</t>
  </si>
  <si>
    <t>MFIJ0346</t>
  </si>
  <si>
    <t>Tuerca Cople Galvanizada 5l16</t>
  </si>
  <si>
    <t>MFIJ0348</t>
  </si>
  <si>
    <t>Tuerca Hexagonal Galv Grado 5  5l16</t>
  </si>
  <si>
    <t>MFIJ0352</t>
  </si>
  <si>
    <t>Tuerca Hexagonal Negra 3l4</t>
  </si>
  <si>
    <t>MFIJ0355</t>
  </si>
  <si>
    <t>Tuerca Hexagonal Galvanizada 1l2</t>
  </si>
  <si>
    <t>MHER0001</t>
  </si>
  <si>
    <t>Herraje  Perico 1 x 1</t>
  </si>
  <si>
    <t>MHER0002</t>
  </si>
  <si>
    <t>Herraje  Perico 2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</si>
  <si>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</si>
  <si>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</si>
  <si>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</si>
  <si>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</si>
  <si>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</si>
  <si>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</si>
  <si>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</si>
  <si>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</si>
  <si>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</si>
  <si>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</si>
  <si>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</si>
  <si>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</si>
  <si>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</si>
  <si>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</si>
  <si>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MIND0004</t>
  </si>
  <si>
    <t>Escalon Antiderrapante  4 x 1 FT  C- 18</t>
  </si>
  <si>
    <t>MIND0009</t>
  </si>
  <si>
    <t>louver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</si>
  <si>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</si>
  <si>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</si>
  <si>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</si>
  <si>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</si>
  <si>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</si>
  <si>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</si>
  <si>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</si>
  <si>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</si>
  <si>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MIND0027</t>
  </si>
  <si>
    <t>Escalon-Descanso  C-12  Antiderrapante</t>
  </si>
  <si>
    <t>MIND0030</t>
  </si>
  <si>
    <t>Caballete de Tubo Mecanico</t>
  </si>
  <si>
    <t>MIND0055</t>
  </si>
  <si>
    <t>Contenedor de 3 mts</t>
  </si>
  <si>
    <t>MIND0058</t>
  </si>
  <si>
    <t>Molde para vigueta</t>
  </si>
  <si>
    <t>MIND0063</t>
  </si>
  <si>
    <t>Ensamble tripie para estacion meteorologica</t>
  </si>
  <si>
    <t>MIND0076</t>
  </si>
  <si>
    <t>Rack para Pesas</t>
  </si>
  <si>
    <t>MIND0077</t>
  </si>
  <si>
    <t>Solera Tablilla para Molde Vigueta</t>
  </si>
  <si>
    <t>MIND0078</t>
  </si>
  <si>
    <t>Literas Triples</t>
  </si>
  <si>
    <t>MIND0080</t>
  </si>
  <si>
    <t>Litera</t>
  </si>
  <si>
    <t>MIND0104</t>
  </si>
  <si>
    <t>Banco de Tubo Doblado 1"  Ced 30</t>
  </si>
  <si>
    <t>MIND0105</t>
  </si>
  <si>
    <t>Tolva 14 Mts3</t>
  </si>
  <si>
    <t>MIND0200</t>
  </si>
  <si>
    <t>Contenedor 40 FT</t>
  </si>
  <si>
    <t>MPAP0002</t>
  </si>
  <si>
    <t>Poste Alumbrado Octagonal Conico  5 Mts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</si>
  <si>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</si>
  <si>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</si>
  <si>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</si>
  <si>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</si>
  <si>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</si>
  <si>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</si>
  <si>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</si>
  <si>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</si>
  <si>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MPAP0009</t>
  </si>
  <si>
    <t>Poste Alumbrado Octagonal Conico  12 Mts</t>
  </si>
  <si>
    <t>MPAP0011</t>
  </si>
  <si>
    <t>Poste Alumbrado Cuadrado Conico  5 Mts</t>
  </si>
  <si>
    <t>MPAP0012</t>
  </si>
  <si>
    <t>Poste Alumbrado Cuadrado Conico  6 Mts</t>
  </si>
  <si>
    <t>MPAP0013</t>
  </si>
  <si>
    <t>Poste Alumbrado Cuadrado Conico  7 Mts</t>
  </si>
  <si>
    <t>MPAP0014</t>
  </si>
  <si>
    <t>Poste Alumbrado Cuadrado Conico  8 Mts</t>
  </si>
  <si>
    <t>MPAP0015</t>
  </si>
  <si>
    <t>Poste Alumbrado Cuadrado Conico  9 Mts</t>
  </si>
  <si>
    <t>MPAP0016</t>
  </si>
  <si>
    <t>Poste Alumbrado Cuadrado Conico  10 Mts</t>
  </si>
  <si>
    <t>MPAP0017</t>
  </si>
  <si>
    <t>Poste Alumbrado Cuadrado Conico  11 Mts</t>
  </si>
  <si>
    <t>MPAP0036</t>
  </si>
  <si>
    <t>Poste Alumbrado Especial</t>
  </si>
  <si>
    <t>MPAP0044</t>
  </si>
  <si>
    <t>Poste Cuadrado Semaforo-Bandera 12 x 12 6.50 Mts C-10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</si>
  <si>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</si>
  <si>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</si>
  <si>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</si>
  <si>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</si>
  <si>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</si>
  <si>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</si>
  <si>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MPAP0053</t>
  </si>
  <si>
    <t>Mensula  1 1l2 x 1.50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</si>
  <si>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</si>
  <si>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</si>
  <si>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</si>
  <si>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</si>
  <si>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</si>
  <si>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</si>
  <si>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</si>
  <si>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</si>
  <si>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</si>
  <si>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</si>
  <si>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MPAP0061</t>
  </si>
  <si>
    <t>Mensula Especial</t>
  </si>
  <si>
    <t>MPOST0013</t>
  </si>
  <si>
    <t>Poste Rib Bak  1.75 libras-pie x 8 FT</t>
  </si>
  <si>
    <t>MPOST0016</t>
  </si>
  <si>
    <t>Poste Rib Bak  2 libras-pie x 8 FT</t>
  </si>
  <si>
    <t>MPOST0019</t>
  </si>
  <si>
    <t>Poste Rib Bak  3 libras-pie x 9 FT</t>
  </si>
  <si>
    <t>MPOST0021</t>
  </si>
  <si>
    <t>Poste Rib Bak  3 libras-pie x 12.5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</si>
  <si>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</si>
  <si>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</si>
  <si>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</si>
  <si>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</si>
  <si>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</si>
  <si>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</si>
  <si>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MPOST0031</t>
  </si>
  <si>
    <t>Poste Rib Bak  5 x 15.6 FT</t>
  </si>
  <si>
    <t>MPOST0032</t>
  </si>
  <si>
    <t>Poste Rib Bak Esquinero (15.5 FT x 5 lbs-FT Encuatado)</t>
  </si>
  <si>
    <t>MPOST0038</t>
  </si>
  <si>
    <t>Poste Rib Bak  1.75 x 8 FT Perforado Especial</t>
  </si>
  <si>
    <t>MPOST0040</t>
  </si>
  <si>
    <t>Extension Rib Bak 3 x 6.6 FT</t>
  </si>
  <si>
    <t>MPOST0042</t>
  </si>
  <si>
    <t>Poste Rib Bak  1.75 x 16 FT</t>
  </si>
  <si>
    <t>MPOST0048</t>
  </si>
  <si>
    <t>Poste Rib Bak  3 libras-pie x 6.66 FT</t>
  </si>
  <si>
    <t>MPOST0061</t>
  </si>
  <si>
    <t>Poste Ganadero  Galvanizado 6 C-14 (Blanco)</t>
  </si>
  <si>
    <t>MPOST0062</t>
  </si>
  <si>
    <t>Poste Ganadero  Verde 6 C-13 (Negro)</t>
  </si>
  <si>
    <t>MPOST0063</t>
  </si>
  <si>
    <t>Poste Ganadero  Galvanizado 6 C-13 (Negro)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</si>
  <si>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</si>
  <si>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</si>
  <si>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</si>
  <si>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</si>
  <si>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</si>
  <si>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</si>
  <si>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</si>
  <si>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</si>
  <si>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MPOST0084</t>
  </si>
  <si>
    <t>Poste Rib Bak 2  x 8  FT Px ciego</t>
  </si>
  <si>
    <t>MPOST0100</t>
  </si>
  <si>
    <t>Poste Rib Bak 2 x 8  FT Px ciego perforado</t>
  </si>
  <si>
    <t>MPOST0125</t>
  </si>
  <si>
    <t>Rib Bak Num 3 x 7.7 FT</t>
  </si>
  <si>
    <t>MPOST0127</t>
  </si>
  <si>
    <t>Poste Rib Bak 3 libras-pie x 20 FT Ciego</t>
  </si>
  <si>
    <t>MPOST0128</t>
  </si>
  <si>
    <t>Poste Rib Bak  Esquinero ( 3 LbslFt x 15.60 Ft Encuetado)</t>
  </si>
  <si>
    <t>MPOST0129</t>
  </si>
  <si>
    <t>Poste Rib Bak Esquinero (15.5 FT x 5 Lbs-FT Sencillo)</t>
  </si>
  <si>
    <t>MPOSTAC001</t>
  </si>
  <si>
    <t>Gancho para Cerco (Bolsa 100 pzas)</t>
  </si>
  <si>
    <t>MPYB0002</t>
  </si>
  <si>
    <t>Pila  40000 Lts 4.71mts x 2.4mts 10 Hojas</t>
  </si>
  <si>
    <t>MPYB0003</t>
  </si>
  <si>
    <t>Pila  78000 Lts 6.59mts x 2.40mts 14 Hojas</t>
  </si>
  <si>
    <t>MPYB0004</t>
  </si>
  <si>
    <t>Pila  103000 Lts 7.53mts x 2.40mts 16 Hojas</t>
  </si>
  <si>
    <t>MPYB0006</t>
  </si>
  <si>
    <t>Pila  210000 Lts 10.83mts x 2.40mts 23 Hojas</t>
  </si>
  <si>
    <t>MPYB0010</t>
  </si>
  <si>
    <t>Pila  510000 Lts 16.94mts x 2.40mts 36 Hojas</t>
  </si>
  <si>
    <t>MPYB0050</t>
  </si>
  <si>
    <t>Bebedero Armable 2800 Lts</t>
  </si>
  <si>
    <t>MPYB0051</t>
  </si>
  <si>
    <t>Bebedero Armable 5000 Lts</t>
  </si>
  <si>
    <t>MPYB0054</t>
  </si>
  <si>
    <t>Bebedero Armable 15000 Lts</t>
  </si>
  <si>
    <t>MPYB0055</t>
  </si>
  <si>
    <t>Bebedero Armable 19500 Lts</t>
  </si>
  <si>
    <t>MPYB0057</t>
  </si>
  <si>
    <t>Bebedero Tipo Canoa Movil CV I F 500 Lts</t>
  </si>
  <si>
    <t>MPYB0060</t>
  </si>
  <si>
    <t>Bebedero Rectangular   Movil 1620 Lts C-12</t>
  </si>
  <si>
    <t>MPYB0061</t>
  </si>
  <si>
    <t>Bebedero  (012) Rectangular   Movil 1234 Lts C-12</t>
  </si>
  <si>
    <t>MPYB0068</t>
  </si>
  <si>
    <t>Empaque para Pila (Pza)</t>
  </si>
  <si>
    <t>MPYB0070</t>
  </si>
  <si>
    <t>Flotador 6</t>
  </si>
  <si>
    <t>MPYB0071</t>
  </si>
  <si>
    <t>Flotador 8</t>
  </si>
  <si>
    <t>MPYB0074</t>
  </si>
  <si>
    <t>Tapon Macho  1  1l2</t>
  </si>
  <si>
    <t>MPYB0077</t>
  </si>
  <si>
    <t>Valvula 3l4</t>
  </si>
  <si>
    <t>MSEG0004</t>
  </si>
  <si>
    <t>Protectobarda Maguey (5 x 2 Puntas)</t>
  </si>
  <si>
    <t>MSEG0005</t>
  </si>
  <si>
    <t>Protectobarda Pitahaya (5-5 Puntas)</t>
  </si>
  <si>
    <t>MSEN0004</t>
  </si>
  <si>
    <t>Charola  .35  x  1.17  Mts</t>
  </si>
  <si>
    <t>MSEN0007</t>
  </si>
  <si>
    <t>Charola  .40  x  2.39  Mts</t>
  </si>
  <si>
    <t>MSEN0009</t>
  </si>
  <si>
    <t>Charola  .56  x  1.78  Mts</t>
  </si>
  <si>
    <t>MSEN0011</t>
  </si>
  <si>
    <t>Charola  .56  x  3.00  Mts</t>
  </si>
  <si>
    <t>MSEN0015</t>
  </si>
  <si>
    <t>Charola  .71  x  1.78  Mts</t>
  </si>
  <si>
    <t>MSEN0017</t>
  </si>
  <si>
    <t>Charola  .86  x  .86  Mts</t>
  </si>
  <si>
    <t>MSEN0021</t>
  </si>
  <si>
    <t>Charola  1.17  x  1.17  Mts</t>
  </si>
  <si>
    <t>MSEN0022</t>
  </si>
  <si>
    <t>Charola  .60  x  1.22  Mts</t>
  </si>
  <si>
    <t>MSEN0026</t>
  </si>
  <si>
    <t>Charola RC</t>
  </si>
  <si>
    <t>MSEN0028</t>
  </si>
  <si>
    <t>Charola Lamina Galv.</t>
  </si>
  <si>
    <t>MSEN0029</t>
  </si>
  <si>
    <t>Charola RF</t>
  </si>
  <si>
    <t>MSEN0032</t>
  </si>
  <si>
    <t>Charola  .86 x .86 Mts Diamante</t>
  </si>
  <si>
    <t>MSEN0047</t>
  </si>
  <si>
    <t>Señal  .30  x  .76  Mts</t>
  </si>
  <si>
    <t>MSEN0064</t>
  </si>
  <si>
    <t>Señal  .61  x  .61  Mts  Octagonal</t>
  </si>
  <si>
    <t>MSEN0081</t>
  </si>
  <si>
    <t>Señal .40 x 1.5 Mts</t>
  </si>
  <si>
    <t>MSEN0090</t>
  </si>
  <si>
    <t>Fantasma C-18 Pintado</t>
  </si>
  <si>
    <t>MSEN0093</t>
  </si>
  <si>
    <t>Señal 1.22 x 3.05 mts</t>
  </si>
  <si>
    <t>MSEN0094</t>
  </si>
  <si>
    <t>Señal .91 x 3.05 Mts</t>
  </si>
  <si>
    <t>MSEN0096</t>
  </si>
  <si>
    <t>Señal  .91 x 2.44 Mts</t>
  </si>
  <si>
    <t>MSEN0097</t>
  </si>
  <si>
    <t>Charola .86 x .86 Mts Alto</t>
  </si>
  <si>
    <t>MSEN0098</t>
  </si>
  <si>
    <t>Charola .86 x .86 Mts Triangular</t>
  </si>
  <si>
    <t>MSEN0200</t>
  </si>
  <si>
    <t>Boya lisa</t>
  </si>
  <si>
    <t>MUVA0003</t>
  </si>
  <si>
    <t>Dropper 10 x 1 C-12</t>
  </si>
  <si>
    <t>MUVA0004</t>
  </si>
  <si>
    <t>Dropper 12 x 1 C-12</t>
  </si>
  <si>
    <t>MUVA0006</t>
  </si>
  <si>
    <t>Larguero de Linea Izquierda 39.5</t>
  </si>
  <si>
    <t>MUVA0007</t>
  </si>
  <si>
    <t>Larguero de Linea Izquierda 60</t>
  </si>
  <si>
    <t>MUVA0009</t>
  </si>
  <si>
    <t>Larguero de Linea Izquierda 68</t>
  </si>
  <si>
    <t>MUVA0011</t>
  </si>
  <si>
    <t>Larguero de Linea Derecha 39.5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</si>
  <si>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</si>
  <si>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</si>
  <si>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</si>
  <si>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</si>
  <si>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</si>
  <si>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</si>
  <si>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MUVA0017</t>
  </si>
  <si>
    <t>Larguero de Cabecera Izquierda 59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</si>
  <si>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</si>
  <si>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</si>
  <si>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</si>
  <si>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</si>
  <si>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</si>
  <si>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</si>
  <si>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</si>
  <si>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</si>
  <si>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</si>
  <si>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</si>
  <si>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</si>
  <si>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</si>
  <si>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MUVA0038</t>
  </si>
  <si>
    <t>Cruceta de Linea Inferior 24</t>
  </si>
  <si>
    <t>MUVA0040</t>
  </si>
  <si>
    <t>Cruceta de Cabecera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</si>
  <si>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</si>
  <si>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</si>
  <si>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</si>
  <si>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</si>
  <si>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</si>
  <si>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</si>
  <si>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</si>
  <si>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</si>
  <si>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</si>
  <si>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</si>
  <si>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MUVA0068</t>
  </si>
  <si>
    <t>Cruceta de línea 55</t>
  </si>
  <si>
    <t>MUVA0086</t>
  </si>
  <si>
    <t>Gancho tomatero C-11 GA</t>
  </si>
  <si>
    <t>MUVA0116</t>
  </si>
  <si>
    <t>Dropper 4 x 1 C-12</t>
  </si>
  <si>
    <t>MUVA0124</t>
  </si>
  <si>
    <t>Cruceta de Linea Interior 40 C-12</t>
  </si>
  <si>
    <t>MUVA0125</t>
  </si>
  <si>
    <t>Cruceta de Linea 53 9I16 C-12</t>
  </si>
  <si>
    <t>MUVA0128</t>
  </si>
  <si>
    <t>Extencion de Cabecera Num 3 x 7.7 FT</t>
  </si>
  <si>
    <t>MUVA0129</t>
  </si>
  <si>
    <t>Cruceta Inferior de Cabecera 22 C 5I32</t>
  </si>
  <si>
    <t>MUVA0130</t>
  </si>
  <si>
    <t>Cruceta de Riego (Línea) de 24"</t>
  </si>
  <si>
    <t>MUVA0131</t>
  </si>
  <si>
    <t>Cruceta de Riego (Cabecera) de 24"</t>
  </si>
  <si>
    <t>MUVA0132</t>
  </si>
  <si>
    <t>Cruceta de Linea 20  C-12</t>
  </si>
  <si>
    <t>MUVA0133</t>
  </si>
  <si>
    <t>Dropper 1 x 17  C-10</t>
  </si>
  <si>
    <t>MUVA0134</t>
  </si>
  <si>
    <t>Dropper 1 x 21 C-10</t>
  </si>
  <si>
    <t>MUVA0142</t>
  </si>
  <si>
    <t>Cruceta de Linea 53 5/8 C12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</si>
  <si>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</si>
  <si>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</si>
  <si>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</si>
  <si>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</si>
  <si>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</si>
  <si>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</si>
  <si>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</si>
  <si>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</si>
  <si>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</si>
  <si>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</si>
  <si>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</si>
  <si>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</si>
  <si>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</si>
  <si>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</si>
  <si>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</si>
  <si>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</si>
  <si>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</si>
  <si>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</si>
  <si>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</si>
  <si>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</si>
  <si>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PCED0016</t>
  </si>
  <si>
    <t>Tubo Mecanico Ced. 30    1  1l2   C-13   4 Mts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</si>
  <si>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</si>
  <si>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</si>
  <si>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</si>
  <si>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</si>
  <si>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</si>
  <si>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</si>
  <si>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</si>
  <si>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</si>
  <si>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</si>
  <si>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</si>
  <si>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</si>
  <si>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</si>
  <si>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</si>
  <si>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</si>
  <si>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</si>
  <si>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 (Pesado)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</si>
  <si>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</si>
  <si>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</si>
  <si>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</si>
  <si>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</si>
  <si>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</si>
  <si>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</si>
  <si>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</si>
  <si>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</si>
  <si>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</si>
  <si>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</si>
  <si>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</si>
  <si>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</si>
  <si>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</si>
  <si>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</si>
  <si>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</si>
  <si>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</si>
  <si>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</si>
  <si>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</si>
  <si>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</si>
  <si>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</si>
  <si>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</si>
  <si>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</si>
  <si>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</si>
  <si>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</si>
  <si>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</si>
  <si>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</si>
  <si>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</si>
  <si>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</si>
  <si>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</si>
  <si>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</si>
  <si>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</si>
  <si>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</si>
  <si>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</si>
  <si>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</si>
  <si>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</si>
  <si>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</si>
  <si>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</si>
  <si>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</si>
  <si>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</si>
  <si>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</si>
  <si>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</si>
  <si>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</si>
  <si>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</si>
  <si>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</si>
  <si>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</si>
  <si>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</si>
  <si>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</si>
  <si>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</si>
  <si>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</si>
  <si>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</si>
  <si>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</si>
  <si>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</si>
  <si>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</si>
  <si>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</si>
  <si>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</si>
  <si>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</si>
  <si>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</si>
  <si>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</si>
  <si>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</si>
  <si>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</si>
  <si>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</si>
  <si>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</si>
  <si>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</si>
  <si>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</si>
  <si>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</si>
  <si>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</si>
  <si>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</si>
  <si>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</si>
  <si>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</si>
  <si>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</si>
  <si>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</si>
  <si>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</si>
  <si>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</si>
  <si>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</si>
  <si>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</si>
  <si>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</si>
  <si>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</si>
  <si>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</si>
  <si>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PHAB0058</t>
  </si>
  <si>
    <t>Clip para KR18 (Por Pieza)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</si>
  <si>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</si>
  <si>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</si>
  <si>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</si>
  <si>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</si>
  <si>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</si>
  <si>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</si>
  <si>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</si>
  <si>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</si>
  <si>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</si>
  <si>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</si>
  <si>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</si>
  <si>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</si>
  <si>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</si>
  <si>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</si>
  <si>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</si>
  <si>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</si>
  <si>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PLAT0012</t>
  </si>
  <si>
    <t>Lamina Antiderrapante Amsa  4 x 10 C-18</t>
  </si>
  <si>
    <t>PLAT0013</t>
  </si>
  <si>
    <t>Lamina Antiderrapante Amsa  3 x 8 C-16</t>
  </si>
  <si>
    <t>PLAT0015</t>
  </si>
  <si>
    <t>Lamina Antiderrapante Amsa  4 x 8 C-16</t>
  </si>
  <si>
    <t>PLH0002</t>
  </si>
  <si>
    <t>Placa Hoja  5 x 20 x 3l16</t>
  </si>
  <si>
    <t>PLH0003</t>
  </si>
  <si>
    <t>Placa Hoja  6 x 10 x 3l16</t>
  </si>
  <si>
    <t>PLH0020</t>
  </si>
  <si>
    <t>Placa Hoja  5 x 20 x 3l8</t>
  </si>
  <si>
    <t>PLH0034</t>
  </si>
  <si>
    <t>Placa Hoja  6 x 20 x 1l2</t>
  </si>
  <si>
    <t>PLH0040</t>
  </si>
  <si>
    <t>Placa Hoja  6 x 20 x 5l8</t>
  </si>
  <si>
    <t>PLH0046</t>
  </si>
  <si>
    <t>Placa Hoja  6 x 20 x 3l4</t>
  </si>
  <si>
    <t>PLH0057</t>
  </si>
  <si>
    <t>Placa Hoja  6 x 10 x 1</t>
  </si>
  <si>
    <t>PLRC0002</t>
  </si>
  <si>
    <t>Placa RC  3 x 10 x 3l16</t>
  </si>
  <si>
    <t>PLRC0004</t>
  </si>
  <si>
    <t>Placa RC  4 x 10 x 3l16</t>
  </si>
  <si>
    <t>PLRC0005</t>
  </si>
  <si>
    <t>Placa RC  5 x 8 x  3l16</t>
  </si>
  <si>
    <t>PLRC0006</t>
  </si>
  <si>
    <t>Placa RC  5 x 10 x 3l16</t>
  </si>
  <si>
    <t>PLRC0010</t>
  </si>
  <si>
    <t>Placa RC  3 x 10 x 1l4</t>
  </si>
  <si>
    <t>PLRC0012</t>
  </si>
  <si>
    <t>Placa RC  4 x 10 x 1l4</t>
  </si>
  <si>
    <t>PLRC0014</t>
  </si>
  <si>
    <t>Placa RC  5 x 10 x 1l4</t>
  </si>
  <si>
    <t>PLRC0020</t>
  </si>
  <si>
    <t>Placa RC  4 x 10 x 5l16</t>
  </si>
  <si>
    <t>PLRC0026</t>
  </si>
  <si>
    <t>Placa RC  3 x 10 x 3l8</t>
  </si>
  <si>
    <t>PLRC0028</t>
  </si>
  <si>
    <t>Placa RC  4 x 10 x 3l8</t>
  </si>
  <si>
    <t>PLRC0034</t>
  </si>
  <si>
    <t>Placa RC  3 x 10 x 1l2</t>
  </si>
  <si>
    <t>PLRC0036</t>
  </si>
  <si>
    <t>Placa RC  4 x 10 x 1l2</t>
  </si>
  <si>
    <t>PLRC0038</t>
  </si>
  <si>
    <t>Placa RC  5 x 10 x 1l2</t>
  </si>
  <si>
    <t>PLRC0042</t>
  </si>
  <si>
    <t>Placa RC  4 x 10 x  5l8</t>
  </si>
  <si>
    <t>PLRC0050</t>
  </si>
  <si>
    <t>Placa RC  3 x 10 x 3l4</t>
  </si>
  <si>
    <t>PLRC0052</t>
  </si>
  <si>
    <t>Placa RC  4 x 10 x 3l4</t>
  </si>
  <si>
    <t>PLRC0055</t>
  </si>
  <si>
    <t>Placa RC  4 x 20 x 3/4</t>
  </si>
  <si>
    <t>PML020</t>
  </si>
  <si>
    <t>AMSA Polin Monten  8 x 2  1l2 C-14  ML</t>
  </si>
  <si>
    <t>PML023</t>
  </si>
  <si>
    <t>AMSA Polin Monten  8 x 2  3l4 C-14  ML</t>
  </si>
  <si>
    <t>PML030</t>
  </si>
  <si>
    <t>AMSA Polin Monten  10 x 2  3l4 C-12 ML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</si>
  <si>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</si>
  <si>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</si>
  <si>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</si>
  <si>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</si>
  <si>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</si>
  <si>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</si>
  <si>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</si>
  <si>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</si>
  <si>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</si>
  <si>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</si>
  <si>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</si>
  <si>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</si>
  <si>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</si>
  <si>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</si>
  <si>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</si>
  <si>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</si>
  <si>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POLM0014</t>
  </si>
  <si>
    <t>AMSA Polin Monten  4 x 2 x 3  mts  C-14</t>
  </si>
  <si>
    <t>POLM0017</t>
  </si>
  <si>
    <t>AMSA Polin Monten  4 x 2 x 4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</si>
  <si>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</si>
  <si>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</si>
  <si>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</si>
  <si>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</si>
  <si>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</si>
  <si>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</si>
  <si>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</si>
  <si>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</si>
  <si>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</si>
  <si>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</si>
  <si>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</si>
  <si>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</si>
  <si>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</si>
  <si>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</si>
  <si>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</si>
  <si>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</si>
  <si>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</si>
  <si>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</si>
  <si>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</si>
  <si>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</si>
  <si>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</si>
  <si>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</si>
  <si>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POLM0033</t>
  </si>
  <si>
    <t>AMSA Polin Monten  6 x 2 x 6  mts  C-16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</si>
  <si>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</si>
  <si>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</si>
  <si>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</si>
  <si>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</si>
  <si>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</si>
  <si>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</si>
  <si>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</si>
  <si>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</si>
  <si>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</si>
  <si>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</si>
  <si>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</si>
  <si>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</si>
  <si>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</si>
  <si>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</si>
  <si>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</si>
  <si>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</si>
  <si>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</si>
  <si>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</si>
  <si>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POLM0057</t>
  </si>
  <si>
    <t>AMSA Polin Monten  12 x 4 x 12 Mts C-12</t>
  </si>
  <si>
    <t>POLM0059</t>
  </si>
  <si>
    <t>AMSA Polin Monten  8 x 2  3l4 x 8  mts  C-10</t>
  </si>
  <si>
    <t>POLM0061</t>
  </si>
  <si>
    <t>Polin Monten  4 x 2 x 6  mts  C-14 Negro</t>
  </si>
  <si>
    <t>POLM0066</t>
  </si>
  <si>
    <t>AMSA Polin Monten  3 x 2 x 6  Mts  C-14</t>
  </si>
  <si>
    <t>POLM0072</t>
  </si>
  <si>
    <t>Amsa Polin Monten  10 x  2 3l4 x 10   C-13</t>
  </si>
  <si>
    <t>POLM0074</t>
  </si>
  <si>
    <t>Polin Monten  8 x 2 3l4 x 6 mts C-14 Linea</t>
  </si>
  <si>
    <t>POLM0075</t>
  </si>
  <si>
    <t>AMSA Polin Monten  4 x 2 x 8  C-16</t>
  </si>
  <si>
    <t>POLM0077</t>
  </si>
  <si>
    <t>Polin Monten  6 x 2 1l2 x 6  C-14 Linea</t>
  </si>
  <si>
    <t>POLM0079</t>
  </si>
  <si>
    <t>AMSA Polin Monten  8 x 2 x 8  C-14</t>
  </si>
  <si>
    <t>POLM0082</t>
  </si>
  <si>
    <t>Polin Monten  8 x 3 x  8  C-14 Linea</t>
  </si>
  <si>
    <t>POLM0083</t>
  </si>
  <si>
    <t>Polin Monten  8 x 3 x 8  C-12 Linea</t>
  </si>
  <si>
    <t>POLM0085</t>
  </si>
  <si>
    <t>AMSA Polin Monten  10 x 3  1l2 x 10  C-14</t>
  </si>
  <si>
    <t>POLM0092</t>
  </si>
  <si>
    <t>Polin Monten  10 x 2  3l4 x 12  C-14 Barrenado Linea</t>
  </si>
  <si>
    <t>POLM0097</t>
  </si>
  <si>
    <t>Polin Estructural  Alta Resistencia 10 x10 C-12</t>
  </si>
  <si>
    <t>POLM0098</t>
  </si>
  <si>
    <t>AMSA Polin Monten   5 x 2  x  6  C-12</t>
  </si>
  <si>
    <t>POLZ0002</t>
  </si>
  <si>
    <t>Polin Zeta  4 x 2 x 7.63  Mts  C-14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</si>
  <si>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</si>
  <si>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</si>
  <si>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</si>
  <si>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</si>
  <si>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</si>
  <si>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</si>
  <si>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</si>
  <si>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</si>
  <si>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</si>
  <si>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</si>
  <si>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</si>
  <si>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</si>
  <si>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</si>
  <si>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</si>
  <si>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</si>
  <si>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</si>
  <si>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</si>
  <si>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</si>
  <si>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</si>
  <si>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</si>
  <si>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</si>
  <si>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</si>
  <si>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</si>
  <si>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</si>
  <si>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</si>
  <si>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</si>
  <si>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</si>
  <si>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</si>
  <si>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</si>
  <si>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</si>
  <si>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</si>
  <si>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</si>
  <si>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</si>
  <si>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</si>
  <si>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</si>
  <si>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</si>
  <si>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</si>
  <si>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</si>
  <si>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</si>
  <si>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</si>
  <si>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</si>
  <si>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</si>
  <si>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</si>
  <si>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</si>
  <si>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</si>
  <si>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</si>
  <si>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</si>
  <si>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</si>
  <si>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</si>
  <si>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</si>
  <si>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</si>
  <si>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</si>
  <si>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</si>
  <si>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</si>
  <si>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</si>
  <si>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</si>
  <si>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</si>
  <si>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</si>
  <si>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</si>
  <si>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</si>
  <si>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</si>
  <si>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</si>
  <si>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</si>
  <si>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</si>
  <si>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</si>
  <si>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</si>
  <si>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</si>
  <si>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</si>
  <si>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</si>
  <si>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</si>
  <si>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</si>
  <si>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</si>
  <si>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</si>
  <si>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</si>
  <si>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</si>
  <si>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</si>
  <si>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</si>
  <si>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</si>
  <si>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</si>
  <si>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</si>
  <si>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</si>
  <si>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</si>
  <si>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</si>
  <si>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</si>
  <si>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</si>
  <si>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</si>
  <si>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</si>
  <si>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</si>
  <si>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</si>
  <si>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</si>
  <si>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</si>
  <si>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</si>
  <si>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</si>
  <si>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</si>
  <si>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PRFP0011</t>
  </si>
  <si>
    <t>Puerta Bastidor Sencillo M 225  (129)  C-20 AMSA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</si>
  <si>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</si>
  <si>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</si>
  <si>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</si>
  <si>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</si>
  <si>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</si>
  <si>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</si>
  <si>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</si>
  <si>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</si>
  <si>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</si>
  <si>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</si>
  <si>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</si>
  <si>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</si>
  <si>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</si>
  <si>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</si>
  <si>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</si>
  <si>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</si>
  <si>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</si>
  <si>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</si>
  <si>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</si>
  <si>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</si>
  <si>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</si>
  <si>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</si>
  <si>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</si>
  <si>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</si>
  <si>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</si>
  <si>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</si>
  <si>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</si>
  <si>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</si>
  <si>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</si>
  <si>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</si>
  <si>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</si>
  <si>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</si>
  <si>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</si>
  <si>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</si>
  <si>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</si>
  <si>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</si>
  <si>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</si>
  <si>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</si>
  <si>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</si>
  <si>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</si>
  <si>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</si>
  <si>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</si>
  <si>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</si>
  <si>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</si>
  <si>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</si>
  <si>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</si>
  <si>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</si>
  <si>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</si>
  <si>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</si>
  <si>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</si>
  <si>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</si>
  <si>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</si>
  <si>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</si>
  <si>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</si>
  <si>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</si>
  <si>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</si>
  <si>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</si>
  <si>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</si>
  <si>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</si>
  <si>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</si>
  <si>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</si>
  <si>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</si>
  <si>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</si>
  <si>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</si>
  <si>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</si>
  <si>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</si>
  <si>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</si>
  <si>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</si>
  <si>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</si>
  <si>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</si>
  <si>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</si>
  <si>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</si>
  <si>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</si>
  <si>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</si>
  <si>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</si>
  <si>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</si>
  <si>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</si>
  <si>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</si>
  <si>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</si>
  <si>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</si>
  <si>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</si>
  <si>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</si>
  <si>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</si>
  <si>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</si>
  <si>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</si>
  <si>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</si>
  <si>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</si>
  <si>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</si>
  <si>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</si>
  <si>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</si>
  <si>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</si>
  <si>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</si>
  <si>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</si>
  <si>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</si>
  <si>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</si>
  <si>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</si>
  <si>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</si>
  <si>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</si>
  <si>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</si>
  <si>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</si>
  <si>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</si>
  <si>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</si>
  <si>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</si>
  <si>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</si>
  <si>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</si>
  <si>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</si>
  <si>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</si>
  <si>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</si>
  <si>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</si>
  <si>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</si>
  <si>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</si>
  <si>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</si>
  <si>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</si>
  <si>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</si>
  <si>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</si>
  <si>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</si>
  <si>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</si>
  <si>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</si>
  <si>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</si>
  <si>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</si>
  <si>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</si>
  <si>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</si>
  <si>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</si>
  <si>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</si>
  <si>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</si>
  <si>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</si>
  <si>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</si>
  <si>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</si>
  <si>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</si>
  <si>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</si>
  <si>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</si>
  <si>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</si>
  <si>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</si>
  <si>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</si>
  <si>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</si>
  <si>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</si>
  <si>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</si>
  <si>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</si>
  <si>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</si>
  <si>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</si>
  <si>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</si>
  <si>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</si>
  <si>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</si>
  <si>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</si>
  <si>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PTDM0082</t>
  </si>
  <si>
    <t>Tubo Estructural 18" C-453 ( T043)</t>
  </si>
  <si>
    <t>PTP0002</t>
  </si>
  <si>
    <t>Tubo Petrolero 2  1/4  x 3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</si>
  <si>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</si>
  <si>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</si>
  <si>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</si>
  <si>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</si>
  <si>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</si>
  <si>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</si>
  <si>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PTR0006</t>
  </si>
  <si>
    <t>PTR  (006) 1   C-11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</si>
  <si>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</si>
  <si>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</si>
  <si>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</si>
  <si>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</si>
  <si>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</si>
  <si>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</si>
  <si>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</si>
  <si>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</si>
  <si>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</si>
  <si>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</si>
  <si>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</si>
  <si>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</si>
  <si>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</si>
  <si>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</si>
  <si>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</si>
  <si>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</si>
  <si>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</si>
  <si>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</si>
  <si>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</si>
  <si>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</si>
  <si>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</si>
  <si>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</si>
  <si>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</si>
  <si>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</si>
  <si>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</si>
  <si>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</si>
  <si>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</si>
  <si>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</si>
  <si>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</si>
  <si>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</si>
  <si>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</si>
  <si>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</si>
  <si>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</si>
  <si>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</si>
  <si>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</si>
  <si>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</si>
  <si>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</si>
  <si>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</si>
  <si>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</si>
  <si>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</si>
  <si>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</si>
  <si>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</si>
  <si>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</si>
  <si>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</si>
  <si>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</si>
  <si>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</si>
  <si>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</si>
  <si>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</si>
  <si>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</si>
  <si>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</si>
  <si>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</si>
  <si>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</si>
  <si>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</si>
  <si>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</si>
  <si>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</si>
  <si>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</si>
  <si>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</si>
  <si>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</si>
  <si>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</si>
  <si>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C-250</t>
  </si>
  <si>
    <t>PTRG0001</t>
  </si>
  <si>
    <t>PTR Galvanizado  (001)  1  C-14</t>
  </si>
  <si>
    <t>PTRG0002</t>
  </si>
  <si>
    <t>PTR Galvanizado  (002)  1 1l4   C-14</t>
  </si>
  <si>
    <t>PTRG0003</t>
  </si>
  <si>
    <t>PTR Galvanizado  (003)  1 1l2   C-14</t>
  </si>
  <si>
    <t>PTRG0005</t>
  </si>
  <si>
    <t>PTR Galvanizado  (005)  2  C-14</t>
  </si>
  <si>
    <t>PTRG0006</t>
  </si>
  <si>
    <t>PTR Galvanizado  (006)  2  1l2   C-14</t>
  </si>
  <si>
    <t>PTRG0013</t>
  </si>
  <si>
    <t>PTR Galvanizado  (013) 1 3l4 C-14 a 6 Mts</t>
  </si>
  <si>
    <t>PTRH0001</t>
  </si>
  <si>
    <t>PTR HSS  6  3l16    12.20 Mts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</si>
  <si>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</si>
  <si>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</si>
  <si>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</si>
  <si>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</si>
  <si>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</si>
  <si>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</si>
  <si>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PTRH0007</t>
  </si>
  <si>
    <t>PTR HSS  8  3l8    12.20 Mts</t>
  </si>
  <si>
    <t>PTRH0009</t>
  </si>
  <si>
    <t>PTR HSS  8  1l4    12.20 Mts</t>
  </si>
  <si>
    <t>PTRH0012</t>
  </si>
  <si>
    <t>PTR HSS  10  3l16    12.20 Mts</t>
  </si>
  <si>
    <t>PTRH0013</t>
  </si>
  <si>
    <t>PTR HSS  10  3l8     12.20 Mts</t>
  </si>
  <si>
    <t>PTRH0014</t>
  </si>
  <si>
    <t>PTR HSS  10  5l16    12.20 Mts</t>
  </si>
  <si>
    <t>PTRH0018</t>
  </si>
  <si>
    <t>PTR HSS  12  3l8    12.20 Mts</t>
  </si>
  <si>
    <t>PTRH0020</t>
  </si>
  <si>
    <t>PTR HSS  12  1l4    12.20 Mts</t>
  </si>
  <si>
    <t>PTRH0021</t>
  </si>
  <si>
    <t>PTR HSS  12  1l2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</si>
  <si>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</si>
  <si>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</si>
  <si>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</si>
  <si>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</si>
  <si>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</si>
  <si>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</si>
  <si>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</si>
  <si>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</si>
  <si>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</si>
  <si>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</si>
  <si>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</si>
  <si>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</si>
  <si>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</si>
  <si>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</si>
  <si>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</si>
  <si>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</si>
  <si>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</si>
  <si>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</si>
  <si>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</si>
  <si>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</si>
  <si>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</si>
  <si>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</si>
  <si>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</si>
  <si>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</si>
  <si>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</si>
  <si>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</si>
  <si>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PTRR0031</t>
  </si>
  <si>
    <t>PTR Rectangular  R-402   4 x 2   C-07 (Rojo)</t>
  </si>
  <si>
    <t>PTRR0040</t>
  </si>
  <si>
    <t>PTR Rectangular  R-403   4 x 3   C-07</t>
  </si>
  <si>
    <t>PTRR0052</t>
  </si>
  <si>
    <t>PTR Rectangular  R-602   6 x 2   C-14 (Azul)</t>
  </si>
  <si>
    <t>PTRR0058</t>
  </si>
  <si>
    <t>PTR Rectangular  R-602   6 x 2   3l16 12.20 Mts</t>
  </si>
  <si>
    <t>RALA0002</t>
  </si>
  <si>
    <t>Alambre Recocido  C-16</t>
  </si>
  <si>
    <t>RALA0012</t>
  </si>
  <si>
    <t>Alambron  1l4</t>
  </si>
  <si>
    <t>RCAS0003</t>
  </si>
  <si>
    <t>Armex  12 x 20 - 4 Azul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</si>
  <si>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</si>
  <si>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</si>
  <si>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</si>
  <si>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</si>
  <si>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</si>
  <si>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</si>
  <si>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RCAS0101</t>
  </si>
  <si>
    <t>Estribo 15 cm  x  20 cm  Alambron 1l4</t>
  </si>
  <si>
    <t>RCLA0003</t>
  </si>
  <si>
    <t>Clavo con Cabeza  4   C-07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</si>
  <si>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</si>
  <si>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</si>
  <si>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</si>
  <si>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</si>
  <si>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</si>
  <si>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</si>
  <si>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</si>
  <si>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</si>
  <si>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</si>
  <si>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</si>
  <si>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</si>
  <si>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</si>
  <si>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</si>
  <si>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</si>
  <si>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</si>
  <si>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</si>
  <si>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</si>
  <si>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</si>
  <si>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</si>
  <si>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</si>
  <si>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</si>
  <si>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</si>
  <si>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</si>
  <si>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</si>
  <si>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</si>
  <si>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</si>
  <si>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SALG0004</t>
  </si>
  <si>
    <t>Alambre Galv. Alta Resistencia  C-19 1l2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</si>
  <si>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</si>
  <si>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</si>
  <si>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</si>
  <si>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</si>
  <si>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</si>
  <si>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</si>
  <si>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SALG0019</t>
  </si>
  <si>
    <t>Alambre Galv. Alta Resistencia  C-12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</si>
  <si>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</si>
  <si>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</si>
  <si>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</si>
  <si>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</si>
  <si>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</si>
  <si>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</si>
  <si>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SALGS001</t>
  </si>
  <si>
    <t>Alambre Galvanizado Suave C-20</t>
  </si>
  <si>
    <t>SALGS002</t>
  </si>
  <si>
    <t>Alambre Galvanizado Suave C-18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</si>
  <si>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</si>
  <si>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</si>
  <si>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</si>
  <si>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</si>
  <si>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</si>
  <si>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</si>
  <si>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SALGS007</t>
  </si>
  <si>
    <t>Alambre Galvanizado Suave C-11</t>
  </si>
  <si>
    <t>SALGS010</t>
  </si>
  <si>
    <t>Alambre Galvanizado Suave C-9 (Para Hog Ring)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</si>
  <si>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</si>
  <si>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</si>
  <si>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</si>
  <si>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</si>
  <si>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</si>
  <si>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</si>
  <si>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</si>
  <si>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</si>
  <si>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</si>
  <si>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</si>
  <si>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</si>
  <si>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</si>
  <si>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</si>
  <si>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</si>
  <si>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</si>
  <si>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</si>
  <si>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</si>
  <si>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</si>
  <si>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</si>
  <si>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</si>
  <si>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</si>
  <si>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</si>
  <si>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</si>
  <si>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</si>
  <si>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</si>
  <si>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</si>
  <si>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</si>
  <si>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</si>
  <si>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</si>
  <si>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</si>
  <si>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</si>
  <si>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</si>
  <si>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</si>
  <si>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</si>
  <si>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</si>
  <si>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</si>
  <si>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</si>
  <si>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</si>
  <si>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</si>
  <si>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</si>
  <si>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</si>
  <si>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</si>
  <si>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SANG0030</t>
  </si>
  <si>
    <t>Angulo  3l8 x 3</t>
  </si>
  <si>
    <t>SANG0032</t>
  </si>
  <si>
    <t>Angulo  3l8 x 4</t>
  </si>
  <si>
    <t>SANG0037</t>
  </si>
  <si>
    <t>Angulo  5l16 x 3</t>
  </si>
  <si>
    <t>SANG0049</t>
  </si>
  <si>
    <t>Angulo  1l2 x 4</t>
  </si>
  <si>
    <t>SANG0075</t>
  </si>
  <si>
    <t>Angulo Lados desiguales 2 x 3 x 3I16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</si>
  <si>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</si>
  <si>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</si>
  <si>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</si>
  <si>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</si>
  <si>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</si>
  <si>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</si>
  <si>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</si>
  <si>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</si>
  <si>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</si>
  <si>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</si>
  <si>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</si>
  <si>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</si>
  <si>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SCAB0016</t>
  </si>
  <si>
    <t>Remate Preformado de Cable Galv  3l8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</si>
  <si>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</si>
  <si>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</si>
  <si>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</si>
  <si>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</si>
  <si>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</si>
  <si>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</si>
  <si>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</si>
  <si>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</si>
  <si>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</si>
  <si>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</si>
  <si>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</si>
  <si>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</si>
  <si>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</si>
  <si>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</si>
  <si>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</si>
  <si>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</si>
  <si>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</si>
  <si>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</si>
  <si>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</si>
  <si>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</si>
  <si>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</si>
  <si>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</si>
  <si>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</si>
  <si>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</si>
  <si>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</si>
  <si>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</si>
  <si>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SCAN0010</t>
  </si>
  <si>
    <t>Canal U  8  Semi Pesado (20.46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</si>
  <si>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</si>
  <si>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</si>
  <si>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</si>
  <si>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</si>
  <si>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</si>
  <si>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</si>
  <si>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</si>
  <si>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</si>
  <si>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</si>
  <si>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</si>
  <si>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</si>
  <si>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</si>
  <si>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</si>
  <si>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</si>
  <si>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</si>
  <si>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</si>
  <si>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</si>
  <si>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</si>
  <si>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</si>
  <si>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</si>
  <si>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</si>
  <si>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</si>
  <si>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</si>
  <si>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</si>
  <si>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</si>
  <si>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</si>
  <si>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</si>
  <si>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</si>
  <si>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</si>
  <si>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</si>
  <si>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</si>
  <si>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</si>
  <si>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</si>
  <si>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</si>
  <si>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</si>
  <si>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</si>
  <si>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</si>
  <si>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</si>
  <si>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</si>
  <si>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</si>
  <si>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SIPR0035</t>
  </si>
  <si>
    <t>Viga IPR  10 x 5  3x4  (38.7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</si>
  <si>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</si>
  <si>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</si>
  <si>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</si>
  <si>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</si>
  <si>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</si>
  <si>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</si>
  <si>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SIPR0061</t>
  </si>
  <si>
    <t>Viga IPR  12 x 4  (28.3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</si>
  <si>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</si>
  <si>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</si>
  <si>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</si>
  <si>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</si>
  <si>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</si>
  <si>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</si>
  <si>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</si>
  <si>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</si>
  <si>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SIPR0090</t>
  </si>
  <si>
    <t>Viga IPR  14 x 5  (32.7 Kg x Mt)  12.20 Mts</t>
  </si>
  <si>
    <t>SIPR0091</t>
  </si>
  <si>
    <t>Viga IPR  14 x 5  (38.7 Kg x Mt)  12.20 Mts</t>
  </si>
  <si>
    <t>SIPR0092</t>
  </si>
  <si>
    <t>Viga IPR  14 x 6  3x4  (44.6 Kg x Mt)  12.20 Mts</t>
  </si>
  <si>
    <t>SIPR0093</t>
  </si>
  <si>
    <t>Viga IPR  14 x 6  3x4  (50.6 Kg x Mt)  12.20 Mts</t>
  </si>
  <si>
    <t>SIPR0094</t>
  </si>
  <si>
    <t>Viga IPR  14 x 6  3x4  (56.6 Kg x Mt)  12.20 Mts</t>
  </si>
  <si>
    <t>SIPR0095</t>
  </si>
  <si>
    <t>Viga IPR  14 x 8  (64.0 Kg x Mt)  12.20 Mts</t>
  </si>
  <si>
    <t>SIPR0102</t>
  </si>
  <si>
    <t>Viga IPR  16 x 5  1x2  (38.7 Kg x Mt)  12.20 Mts</t>
  </si>
  <si>
    <t>SIPR0105</t>
  </si>
  <si>
    <t>Viga IPR  16 x 7  (59.5 Kg x Mt)  12.20 Mts</t>
  </si>
  <si>
    <t>SIPR0131</t>
  </si>
  <si>
    <t>Viga IPR  18 x 7  1x2  (96.7 Kg x Mt)  12.20 Mts</t>
  </si>
  <si>
    <t>SIPR0147</t>
  </si>
  <si>
    <t>Viga IPR  24 x 12  3x4  (154.8 Kg x Mt)  12.20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</si>
  <si>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</si>
  <si>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</si>
  <si>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</si>
  <si>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</si>
  <si>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</si>
  <si>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</si>
  <si>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SIPS0004</t>
  </si>
  <si>
    <t>Viga IPS  6  (18.60 Kg x Mt)  6.10 Mts</t>
  </si>
  <si>
    <t>SIPS0006</t>
  </si>
  <si>
    <t>Viga IPS  8  (27.38 Kg x Mt)  6.10 Mts</t>
  </si>
  <si>
    <t>SIRV0004</t>
  </si>
  <si>
    <t>Rejilla Irving  1l8 x 1 1l2 (IS=01)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</si>
  <si>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</si>
  <si>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</si>
  <si>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</si>
  <si>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</si>
  <si>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</si>
  <si>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</si>
  <si>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</si>
  <si>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</si>
  <si>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SMAL0024</t>
  </si>
  <si>
    <t>Malla Ciclonica Galv  2 MT Altura  C-10.5 (20 Mts)</t>
  </si>
  <si>
    <t>SMG0003</t>
  </si>
  <si>
    <t>Malla Gallinera Galv  1.75 x 45 Mts Ab 50  C-20</t>
  </si>
  <si>
    <t>SMG0006</t>
  </si>
  <si>
    <t>Gavion 2.0 x 1.0 x 1.0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</si>
  <si>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</si>
  <si>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</si>
  <si>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</si>
  <si>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</si>
  <si>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</si>
  <si>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</si>
  <si>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</si>
  <si>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</si>
  <si>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</si>
  <si>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</si>
  <si>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</si>
  <si>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</si>
  <si>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</si>
  <si>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</si>
  <si>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</si>
  <si>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</si>
  <si>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</si>
  <si>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</si>
  <si>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SRED0017</t>
  </si>
  <si>
    <t>Redondo Liso  1 1l2</t>
  </si>
  <si>
    <t>SRED0030</t>
  </si>
  <si>
    <t>Redondo Liso 1 1/4 46 CM Largo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</si>
  <si>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</si>
  <si>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</si>
  <si>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</si>
  <si>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</si>
  <si>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</si>
  <si>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</si>
  <si>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</si>
  <si>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</si>
  <si>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</si>
  <si>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</si>
  <si>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</si>
  <si>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</si>
  <si>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</si>
  <si>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</si>
  <si>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</si>
  <si>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</si>
  <si>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</si>
  <si>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</si>
  <si>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</si>
  <si>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</si>
  <si>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</si>
  <si>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</si>
  <si>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</si>
  <si>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</si>
  <si>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</si>
  <si>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</si>
  <si>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</si>
  <si>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</si>
  <si>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</si>
  <si>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</si>
  <si>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</si>
  <si>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</si>
  <si>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</si>
  <si>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</si>
  <si>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</si>
  <si>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</si>
  <si>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</si>
  <si>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</si>
  <si>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</si>
  <si>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</si>
  <si>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</si>
  <si>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</si>
  <si>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</si>
  <si>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</si>
  <si>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</si>
  <si>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</si>
  <si>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</si>
  <si>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</si>
  <si>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</si>
  <si>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</si>
  <si>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</si>
  <si>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</si>
  <si>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SSOL0059</t>
  </si>
  <si>
    <t>Solera (naranja) 3l8 x 4</t>
  </si>
  <si>
    <t>SSOL0061</t>
  </si>
  <si>
    <t>Solera (naranja) 3l8 x 6</t>
  </si>
  <si>
    <t>SSOL0066</t>
  </si>
  <si>
    <t>Solera (blanca) 1l2 x 2</t>
  </si>
  <si>
    <t>SSOL0068</t>
  </si>
  <si>
    <t>Solera (blanca) 1l2 x 3</t>
  </si>
  <si>
    <t>SSOL0069</t>
  </si>
  <si>
    <t>Solera (blanca) 1l2 x 4</t>
  </si>
  <si>
    <t>SSOL0103</t>
  </si>
  <si>
    <t>Solera Perforada P Cuadrado (azul) 1l2   1 1l4 x 3l16  (3 Mt</t>
  </si>
  <si>
    <t>SSOL0104</t>
  </si>
  <si>
    <t>Solera Perforada P Cuadrado (amarillo) 5l8   1 1l4 x 3l16  (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</si>
  <si>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</si>
  <si>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</si>
  <si>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</si>
  <si>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</si>
  <si>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</si>
  <si>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</si>
  <si>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SSOL0109</t>
  </si>
  <si>
    <t>Solera (roja) 1l8 x 2.875</t>
  </si>
  <si>
    <t>SSOL0111</t>
  </si>
  <si>
    <t>Solera  1l2 C-13</t>
  </si>
  <si>
    <t>SSOL0112</t>
  </si>
  <si>
    <t>Solera Perforada P Cuadrado  3l4  1 1l2 x 3l16  ML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</si>
  <si>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</si>
  <si>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</si>
  <si>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</si>
  <si>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</si>
  <si>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</si>
  <si>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</si>
  <si>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</si>
  <si>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</si>
  <si>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X00007</t>
  </si>
  <si>
    <t>AMSA PTR  2  1l2  C-16</t>
  </si>
  <si>
    <t>X00008</t>
  </si>
  <si>
    <t>AMSA PTR  2  1l2  C-14</t>
  </si>
  <si>
    <t>X00018</t>
  </si>
  <si>
    <t>AMSA PTR  2  C-14</t>
  </si>
  <si>
    <t>X00019</t>
  </si>
  <si>
    <t>AMSA PTR 1 1l4   C-14</t>
  </si>
  <si>
    <t>X00020</t>
  </si>
  <si>
    <t>AMSA PTR 1 1l2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</si>
  <si>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</si>
  <si>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</si>
  <si>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</si>
  <si>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</si>
  <si>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</si>
  <si>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</si>
  <si>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X00026</t>
  </si>
  <si>
    <t>AMSA PTR Rectangular 2 x 1 C-16</t>
  </si>
  <si>
    <t>X00030</t>
  </si>
  <si>
    <t>AMSA PTR 3l4 C-14</t>
  </si>
  <si>
    <t>X00035</t>
  </si>
  <si>
    <t>AMSA PTR Galvanizado 2 C-14</t>
  </si>
  <si>
    <t>X00037</t>
  </si>
  <si>
    <t>AMSA PTR Rectangular 4 x 1 1l2   C-16</t>
  </si>
  <si>
    <t>X00039</t>
  </si>
  <si>
    <t>AMSA PTR Rectangular 2 x 1 C-14</t>
  </si>
  <si>
    <t>X00042</t>
  </si>
  <si>
    <t>AMSA PTR Galvanizado 1 1l2 C-14</t>
  </si>
  <si>
    <t>X00051</t>
  </si>
  <si>
    <t>AMSA Rectangular 1 1l4 x 1l2 C-18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</si>
  <si>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</si>
  <si>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</si>
  <si>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</si>
  <si>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</si>
  <si>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</si>
  <si>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</si>
  <si>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X00058</t>
  </si>
  <si>
    <t>AMSA Rectangular 1 1l4 x 3l4 C-20</t>
  </si>
  <si>
    <t>X00060</t>
  </si>
  <si>
    <t>AMSA PTR Rectangular 3 x 1  1l2  C-16</t>
  </si>
  <si>
    <t>X00061</t>
  </si>
  <si>
    <t>AMSA Rectangular 3 x 1 1l2 C-20 R-300 (173)</t>
  </si>
  <si>
    <t>X00062</t>
  </si>
  <si>
    <t>AMSA Rectangular 1 1l4 x 3l4  C-22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</si>
  <si>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</si>
  <si>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</si>
  <si>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</si>
  <si>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</si>
  <si>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</si>
  <si>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</si>
  <si>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</si>
  <si>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</si>
  <si>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</si>
  <si>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</si>
  <si>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</si>
  <si>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</si>
  <si>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</si>
  <si>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</si>
  <si>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</si>
  <si>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</si>
  <si>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</si>
  <si>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</si>
  <si>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</si>
  <si>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</si>
  <si>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</si>
  <si>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</si>
  <si>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X00300</t>
  </si>
  <si>
    <t>AMSA Tubo Ind 1 C-18</t>
  </si>
  <si>
    <t>X00311</t>
  </si>
  <si>
    <t>AMSA Tubo Cerquero GA  2 C18 4.8 Mts</t>
  </si>
  <si>
    <t>X00312</t>
  </si>
  <si>
    <t>AMSA Tubo Cerquero GA  2 C20 4.8 Mts</t>
  </si>
  <si>
    <t>X00313</t>
  </si>
  <si>
    <t>AMSA Tubo Cerquero GA  2 C20 6 Mts</t>
  </si>
  <si>
    <t>X00314</t>
  </si>
  <si>
    <t>AMSA Tubo Cerquero GA 2 C18 6 mts</t>
  </si>
  <si>
    <t>X00316</t>
  </si>
  <si>
    <t>AMSA Tubo Cerquero Pint 2 C20 6 Mts</t>
  </si>
  <si>
    <t>X00453</t>
  </si>
  <si>
    <t>AMSA Solera Galv 1l8 x 1 1l4 x 6 mts</t>
  </si>
  <si>
    <t>X00454</t>
  </si>
  <si>
    <t>AMSA Solera Galv 1l8 x 1 1l2</t>
  </si>
  <si>
    <t>X00600</t>
  </si>
  <si>
    <t>AMSA Lamina Economina C-32 10 FT</t>
  </si>
  <si>
    <t>X00601</t>
  </si>
  <si>
    <t>AMSA Lamina Rect R-60  5.3 FT  C-26  Economica</t>
  </si>
  <si>
    <t>X00605</t>
  </si>
  <si>
    <t>AMSA Lamina Economica C-32 12 FT</t>
  </si>
  <si>
    <t>X00606</t>
  </si>
  <si>
    <t>AMSA Lamina Ondulada Negra 39 x 10 C-24</t>
  </si>
  <si>
    <t>X00608</t>
  </si>
  <si>
    <t>AMSA Lamina Acanalada Carbonera 39 x 10 C-29</t>
  </si>
  <si>
    <t>X00610</t>
  </si>
  <si>
    <t>AMSA Lamina Acanalada Carbonera 39 x 14 C-29</t>
  </si>
  <si>
    <t>X00619</t>
  </si>
  <si>
    <t>AMSA Lamina Acanalada Carbonera 37x10 FT C-28</t>
  </si>
  <si>
    <t>X00623</t>
  </si>
  <si>
    <t>AMSA Lamina Rect R-72 8 FT C-26 Economica</t>
  </si>
  <si>
    <t>X00625</t>
  </si>
  <si>
    <t>AMSA Lamina R87 10 FT (3.05 mts) C-26</t>
  </si>
  <si>
    <t>X00633</t>
  </si>
  <si>
    <t>AMSA Lamina Acanalada R-101 C28 15.42 FT</t>
  </si>
  <si>
    <t>X00634</t>
  </si>
  <si>
    <t>AMSA Lamina Acanalada R-101 C28 12 FT</t>
  </si>
  <si>
    <t>X00635</t>
  </si>
  <si>
    <t>AMSA Lamina Acanalada R-101 C28 14 FT</t>
  </si>
  <si>
    <t>X00670</t>
  </si>
  <si>
    <t>AMSA Placa Perforada 6 x 4  C-3l16</t>
  </si>
  <si>
    <t>X00672</t>
  </si>
  <si>
    <t>AMSA Placa Antiderrapante 3 x 10  C-14</t>
  </si>
  <si>
    <t>X00673</t>
  </si>
  <si>
    <t>AMSA Lamina Ondulada Negra 39 x 12 C-24</t>
  </si>
  <si>
    <t>X00674</t>
  </si>
  <si>
    <t>AMSA Lamina Lisa Pintada 48 x 96 C-22</t>
  </si>
  <si>
    <t>X00801</t>
  </si>
  <si>
    <t>Perfil Tablarroca POSTE 2.5 x 10 Amsa</t>
  </si>
  <si>
    <t>X01001</t>
  </si>
  <si>
    <t>Rodo Para Banano Doble Balero Gancho Liso</t>
  </si>
  <si>
    <t>X01002</t>
  </si>
  <si>
    <t>Rodo Para Banano Balero Sencillo Gancho Liso</t>
  </si>
  <si>
    <t>X01003</t>
  </si>
  <si>
    <t>Rodo Para Banano Doble Balero Gancho T</t>
  </si>
  <si>
    <t>X01113</t>
  </si>
  <si>
    <t>Amsa Lam GA 1ras B R86 FT C28</t>
  </si>
  <si>
    <t>Y00004</t>
  </si>
  <si>
    <t>Canal RF</t>
  </si>
  <si>
    <t>Y00007</t>
  </si>
  <si>
    <t>Caja de Acero C- 1l4</t>
  </si>
  <si>
    <t>Y00014</t>
  </si>
  <si>
    <t>Figura de Acero sobre diseño</t>
  </si>
  <si>
    <t>Y00015</t>
  </si>
  <si>
    <t>Placa Cortada C-1</t>
  </si>
  <si>
    <t>Y00016</t>
  </si>
  <si>
    <t>Placa Cortada C-1l2</t>
  </si>
  <si>
    <t>Y00017</t>
  </si>
  <si>
    <t>Reduccion campana galv 1 x 3l4</t>
  </si>
  <si>
    <t>Y00021</t>
  </si>
  <si>
    <t>Caja de Aceros C- 14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</si>
  <si>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</si>
  <si>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</si>
  <si>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</si>
  <si>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</si>
  <si>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</si>
  <si>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</si>
  <si>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</si>
  <si>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</si>
  <si>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</si>
  <si>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</si>
  <si>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Y00036</t>
  </si>
  <si>
    <t>Lamina Cortada  C-24</t>
  </si>
  <si>
    <t>Y00037</t>
  </si>
  <si>
    <t>Placa Cortada 5l8</t>
  </si>
  <si>
    <t>Y00038</t>
  </si>
  <si>
    <t>Lamina Cortada C-22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</si>
  <si>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</si>
  <si>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</si>
  <si>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</si>
  <si>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</si>
  <si>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</si>
  <si>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</si>
  <si>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</si>
  <si>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</si>
  <si>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Y00043</t>
  </si>
  <si>
    <t>Lamina Cortada C-20</t>
  </si>
  <si>
    <t>Y00044</t>
  </si>
  <si>
    <t>Placa cortada 3l16</t>
  </si>
  <si>
    <t>Y00045</t>
  </si>
  <si>
    <t>Placa Rolada</t>
  </si>
  <si>
    <t>Y00046</t>
  </si>
  <si>
    <t>Lamina Rolada</t>
  </si>
  <si>
    <t>Y00047</t>
  </si>
  <si>
    <t>Lamina Cortada C-14</t>
  </si>
  <si>
    <t>Y00048</t>
  </si>
  <si>
    <t>Lamina Cortada C-28</t>
  </si>
  <si>
    <t>Y00049</t>
  </si>
  <si>
    <t>Lamina Cortada C-26</t>
  </si>
  <si>
    <t>Y00050</t>
  </si>
  <si>
    <t>Lamina Cortada 1l8</t>
  </si>
  <si>
    <t>Y00051</t>
  </si>
  <si>
    <t>Lamina Cortada C-18</t>
  </si>
  <si>
    <t>Y00052</t>
  </si>
  <si>
    <t>Lamina Cortada C11</t>
  </si>
  <si>
    <t>Y00054</t>
  </si>
  <si>
    <t>Placa Cortada 5l16"</t>
  </si>
  <si>
    <t>Y00055</t>
  </si>
  <si>
    <t>Placa Cortada 7I16</t>
  </si>
  <si>
    <t>Y00056</t>
  </si>
  <si>
    <t>Perfil Rolado</t>
  </si>
  <si>
    <t>Y00057</t>
  </si>
  <si>
    <t>Lamina Cortada C-10</t>
  </si>
  <si>
    <t>Y00058</t>
  </si>
  <si>
    <t>Charola en Lamina Inoxidable</t>
  </si>
  <si>
    <t>Y00060</t>
  </si>
  <si>
    <t>Lamina Cortada C-25</t>
  </si>
  <si>
    <t>Y00061</t>
  </si>
  <si>
    <t>Placa de 40 cm x 50 cm en  3/4</t>
  </si>
  <si>
    <t>Y00062</t>
  </si>
  <si>
    <t>Placa Cortada 93.8 cm x 195 cm en 5/8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</si>
</sst>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8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4.5" x14ac:dyDescent="0.35"/>
  <cols>
    <col min="2" max="2" width="50.453125" style="1" customWidth="1"/>
    <col min="5" max="5" width="17.81640625" customWidth="1"/>
    <col min="7" max="7" width="19.54296875" customWidth="1"/>
  </cols>
  <sheetData>
    <row r="1" spans="1:37" ht="21" x14ac:dyDescent="0.5">
      <c r="C1" s="9" t="s">
        <v>12</v>
      </c>
      <c r="D1" s="9"/>
      <c r="E1" s="9"/>
      <c r="F1" s="9"/>
      <c r="G1" s="9"/>
      <c r="H1" s="9"/>
      <c r="I1" s="9"/>
    </row>
    <row r="2" spans="1:37" ht="15.5" x14ac:dyDescent="0.35">
      <c r="C2" s="10" t="s">
        <v>13</v>
      </c>
      <c r="D2" s="10"/>
      <c r="E2" s="10"/>
      <c r="F2" s="10"/>
      <c r="G2" s="10"/>
      <c r="H2" s="10"/>
      <c r="I2" s="10"/>
    </row>
    <row r="3" spans="1:37" x14ac:dyDescent="0.35">
      <c r="D3" t="s">
        <v>14</v>
      </c>
      <c r="E3" s="13">
        <v>44562</v>
      </c>
      <c r="F3" t="s">
        <v>15</v>
      </c>
      <c r="G3" t="s">
        <v>18</v>
      </c>
    </row>
    <row r="7" spans="1:37" x14ac:dyDescent="0.3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3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35">
      <c r="A9">
        <v>85160705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10219</v>
      </c>
      <c r="L9">
        <v>3167.89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10219</v>
      </c>
      <c r="V9">
        <f>SUM(D9+F9+H9+J9+L9+N9+P9+R9 +T9 )</f>
        <v>3167.89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39</v>
      </c>
      <c r="AG9">
        <v>12.09</v>
      </c>
      <c r="AH9">
        <v>2</v>
      </c>
      <c r="AI9">
        <v>18.36</v>
      </c>
      <c r="AJ9">
        <f>SUM(X9+Z9+AB9+AD9+AF9 +AH9)</f>
        <v>41</v>
      </c>
      <c r="AK9">
        <f>SUM(Y9+AA9+AC9+AE9+AG9 +AI9 )</f>
        <v>30.45</v>
      </c>
    </row>
    <row r="10" spans="1:37" x14ac:dyDescent="0.35">
      <c r="A10">
        <v>85160705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10219</v>
      </c>
      <c r="L10">
        <v>3167.89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10219</v>
      </c>
      <c r="V10">
        <f>SUM(D10+F10+H10+J10+L10+N10+P10+R10 +T10 )</f>
        <v>3167.89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39</v>
      </c>
      <c r="AG10">
        <v>12.09</v>
      </c>
      <c r="AH10">
        <v>1</v>
      </c>
      <c r="AI10">
        <v>158.21</v>
      </c>
      <c r="AJ10">
        <f>SUM(X10+Z10+AB10+AD10+AF10 +AH10)</f>
        <v>40</v>
      </c>
      <c r="AK10">
        <f>SUM(Y10+AA10+AC10+AE10+AG10 +AI10 )</f>
        <v>170.3</v>
      </c>
    </row>
    <row r="11" spans="1:37" x14ac:dyDescent="0.35">
      <c r="A11">
        <v>85160705</v>
      </c>
      <c r="B11" s="1" t="s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10219</v>
      </c>
      <c r="L11">
        <v>3167.89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10219</v>
      </c>
      <c r="V11">
        <f>SUM(D11+F11+H11+J11+L11+N11+P11+R11 +T11 )</f>
        <v>3167.89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39</v>
      </c>
      <c r="AG11">
        <v>12.09</v>
      </c>
      <c r="AH11">
        <v>2</v>
      </c>
      <c r="AI11">
        <v>65.58</v>
      </c>
      <c r="AJ11">
        <f>SUM(X11+Z11+AB11+AD11+AF11 +AH11)</f>
        <v>41</v>
      </c>
      <c r="AK11">
        <f>SUM(Y11+AA11+AC11+AE11+AG11 +AI11 )</f>
        <v>77.67</v>
      </c>
    </row>
    <row r="12" spans="1:37" x14ac:dyDescent="0.35">
      <c r="A12">
        <v>85160705</v>
      </c>
      <c r="B12" s="1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10219</v>
      </c>
      <c r="L12">
        <v>3167.89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10219</v>
      </c>
      <c r="V12">
        <f>SUM(D12+F12+H12+J12+L12+N12+P12+R12 +T12 )</f>
        <v>3167.89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39</v>
      </c>
      <c r="AG12">
        <v>12.09</v>
      </c>
      <c r="AH12">
        <v>7</v>
      </c>
      <c r="AI12">
        <v>306.11</v>
      </c>
      <c r="AJ12">
        <f>SUM(X12+Z12+AB12+AD12+AF12 +AH12)</f>
        <v>46</v>
      </c>
      <c r="AK12">
        <f>SUM(Y12+AA12+AC12+AE12+AG12 +AI12 )</f>
        <v>318.2</v>
      </c>
    </row>
    <row r="13" spans="1:37" x14ac:dyDescent="0.35">
      <c r="A13">
        <v>85160705</v>
      </c>
      <c r="B13" s="1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10219</v>
      </c>
      <c r="L13">
        <v>3167.89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10219</v>
      </c>
      <c r="V13">
        <f>SUM(D13+F13+H13+J13+L13+N13+P13+R13 +T13 )</f>
        <v>3167.89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39</v>
      </c>
      <c r="AG13">
        <v>12.09</v>
      </c>
      <c r="AH13">
        <v>1</v>
      </c>
      <c r="AI13">
        <v>10.6</v>
      </c>
      <c r="AJ13">
        <f>SUM(X13+Z13+AB13+AD13+AF13 +AH13)</f>
        <v>40</v>
      </c>
      <c r="AK13">
        <f>SUM(Y13+AA13+AC13+AE13+AG13 +AI13 )</f>
        <v>22.689999999999998</v>
      </c>
    </row>
    <row r="14" spans="1:37" x14ac:dyDescent="0.35">
      <c r="A14">
        <v>85160705</v>
      </c>
      <c r="B14" s="1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10219</v>
      </c>
      <c r="L14">
        <v>3167.89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10219</v>
      </c>
      <c r="V14">
        <f>SUM(D14+F14+H14+J14+L14+N14+P14+R14 +T14 )</f>
        <v>3167.89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39</v>
      </c>
      <c r="AG14">
        <v>12.09</v>
      </c>
      <c r="AH14">
        <v>1</v>
      </c>
      <c r="AI14">
        <v>14.11</v>
      </c>
      <c r="AJ14">
        <f>SUM(X14+Z14+AB14+AD14+AF14 +AH14)</f>
        <v>40</v>
      </c>
      <c r="AK14">
        <f>SUM(Y14+AA14+AC14+AE14+AG14 +AI14 )</f>
        <v>26.2</v>
      </c>
    </row>
    <row r="15" spans="1:37" x14ac:dyDescent="0.35">
      <c r="A15">
        <v>85160705</v>
      </c>
      <c r="B15" s="1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10219</v>
      </c>
      <c r="L15">
        <v>3167.89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10219</v>
      </c>
      <c r="V15">
        <f>SUM(D15+F15+H15+J15+L15+N15+P15+R15 +T15 )</f>
        <v>3167.89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39</v>
      </c>
      <c r="AG15">
        <v>12.09</v>
      </c>
      <c r="AH15">
        <v>20</v>
      </c>
      <c r="AI15">
        <v>176</v>
      </c>
      <c r="AJ15">
        <f>SUM(X15+Z15+AB15+AD15+AF15 +AH15)</f>
        <v>59</v>
      </c>
      <c r="AK15">
        <f>SUM(Y15+AA15+AC15+AE15+AG15 +AI15 )</f>
        <v>188.09</v>
      </c>
    </row>
    <row r="16" spans="1:37" x14ac:dyDescent="0.35">
      <c r="A16">
        <v>85160705</v>
      </c>
      <c r="B16" s="1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10219</v>
      </c>
      <c r="L16">
        <v>3167.89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10219</v>
      </c>
      <c r="V16">
        <f>SUM(D16+F16+H16+J16+L16+N16+P16+R16 +T16 )</f>
        <v>3167.89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39</v>
      </c>
      <c r="AG16">
        <v>12.09</v>
      </c>
      <c r="AH16">
        <v>8</v>
      </c>
      <c r="AI16">
        <v>96</v>
      </c>
      <c r="AJ16">
        <f>SUM(X16+Z16+AB16+AD16+AF16 +AH16)</f>
        <v>47</v>
      </c>
      <c r="AK16">
        <f>SUM(Y16+AA16+AC16+AE16+AG16 +AI16 )</f>
        <v>108.09</v>
      </c>
    </row>
    <row r="17" spans="1:37" x14ac:dyDescent="0.35">
      <c r="A17">
        <v>85160705</v>
      </c>
      <c r="B17" s="1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10219</v>
      </c>
      <c r="L17">
        <v>3167.89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10219</v>
      </c>
      <c r="V17">
        <f>SUM(D17+F17+H17+J17+L17+N17+P17+R17 +T17 )</f>
        <v>3167.89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39</v>
      </c>
      <c r="AG17">
        <v>12.09</v>
      </c>
      <c r="AH17">
        <v>14</v>
      </c>
      <c r="AI17">
        <v>315</v>
      </c>
      <c r="AJ17">
        <f>SUM(X17+Z17+AB17+AD17+AF17 +AH17)</f>
        <v>53</v>
      </c>
      <c r="AK17">
        <f>SUM(Y17+AA17+AC17+AE17+AG17 +AI17 )</f>
        <v>327.08999999999997</v>
      </c>
    </row>
    <row r="18" spans="1:37" x14ac:dyDescent="0.35">
      <c r="A18">
        <v>85160705</v>
      </c>
      <c r="B18" s="1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10219</v>
      </c>
      <c r="L18">
        <v>3167.89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10219</v>
      </c>
      <c r="V18">
        <f>SUM(D18+F18+H18+J18+L18+N18+P18+R18 +T18 )</f>
        <v>3167.89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39</v>
      </c>
      <c r="AG18">
        <v>12.09</v>
      </c>
      <c r="AH18">
        <v>8</v>
      </c>
      <c r="AI18">
        <v>104</v>
      </c>
      <c r="AJ18">
        <f>SUM(X18+Z18+AB18+AD18+AF18 +AH18)</f>
        <v>47</v>
      </c>
      <c r="AK18">
        <f>SUM(Y18+AA18+AC18+AE18+AG18 +AI18 )</f>
        <v>116.09</v>
      </c>
    </row>
    <row r="19" spans="1:37" x14ac:dyDescent="0.35">
      <c r="A19">
        <v>85160705</v>
      </c>
      <c r="B19" s="1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10219</v>
      </c>
      <c r="L19">
        <v>3167.89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10219</v>
      </c>
      <c r="V19">
        <f>SUM(D19+F19+H19+J19+L19+N19+P19+R19 +T19 )</f>
        <v>3167.89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39</v>
      </c>
      <c r="AG19">
        <v>12.09</v>
      </c>
      <c r="AH19">
        <v>4</v>
      </c>
      <c r="AI19">
        <v>80</v>
      </c>
      <c r="AJ19">
        <f>SUM(X19+Z19+AB19+AD19+AF19 +AH19)</f>
        <v>43</v>
      </c>
      <c r="AK19">
        <f>SUM(Y19+AA19+AC19+AE19+AG19 +AI19 )</f>
        <v>92.09</v>
      </c>
    </row>
    <row r="20" spans="1:37" x14ac:dyDescent="0.35">
      <c r="A20">
        <v>85160705</v>
      </c>
      <c r="B20" s="1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10219</v>
      </c>
      <c r="L20">
        <v>3167.89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10219</v>
      </c>
      <c r="V20">
        <f>SUM(D20+F20+H20+J20+L20+N20+P20+R20 +T20 )</f>
        <v>3167.89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39</v>
      </c>
      <c r="AG20">
        <v>12.09</v>
      </c>
      <c r="AH20">
        <v>20</v>
      </c>
      <c r="AI20">
        <v>493.4</v>
      </c>
      <c r="AJ20">
        <f>SUM(X20+Z20+AB20+AD20+AF20 +AH20)</f>
        <v>59</v>
      </c>
      <c r="AK20">
        <f>SUM(Y20+AA20+AC20+AE20+AG20 +AI20 )</f>
        <v>505.48999999999995</v>
      </c>
    </row>
    <row r="21" spans="1:37" x14ac:dyDescent="0.35">
      <c r="A21">
        <v>85160705</v>
      </c>
      <c r="B21" s="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10219</v>
      </c>
      <c r="L21">
        <v>3167.89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10219</v>
      </c>
      <c r="V21">
        <f>SUM(D21+F21+H21+J21+L21+N21+P21+R21 +T21 )</f>
        <v>3167.89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39</v>
      </c>
      <c r="AG21">
        <v>12.09</v>
      </c>
      <c r="AH21">
        <v>8</v>
      </c>
      <c r="AI21">
        <v>208</v>
      </c>
      <c r="AJ21">
        <f>SUM(X21+Z21+AB21+AD21+AF21 +AH21)</f>
        <v>47</v>
      </c>
      <c r="AK21">
        <f>SUM(Y21+AA21+AC21+AE21+AG21 +AI21 )</f>
        <v>220.09</v>
      </c>
    </row>
    <row r="22" spans="1:37" x14ac:dyDescent="0.35">
      <c r="A22">
        <v>85160705</v>
      </c>
      <c r="B22" s="1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10219</v>
      </c>
      <c r="L22">
        <v>3167.89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10219</v>
      </c>
      <c r="V22">
        <f>SUM(D22+F22+H22+J22+L22+N22+P22+R22 +T22 )</f>
        <v>3167.89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39</v>
      </c>
      <c r="AG22">
        <v>12.09</v>
      </c>
      <c r="AH22">
        <v>64</v>
      </c>
      <c r="AI22">
        <v>1263.3599999999999</v>
      </c>
      <c r="AJ22">
        <f>SUM(X22+Z22+AB22+AD22+AF22 +AH22)</f>
        <v>103</v>
      </c>
      <c r="AK22">
        <f>SUM(Y22+AA22+AC22+AE22+AG22 +AI22 )</f>
        <v>1275.4499999999998</v>
      </c>
    </row>
    <row r="23" spans="1:37" x14ac:dyDescent="0.35">
      <c r="A23">
        <v>85160705</v>
      </c>
      <c r="B23" s="1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10219</v>
      </c>
      <c r="L23">
        <v>3167.89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10219</v>
      </c>
      <c r="V23">
        <f>SUM(D23+F23+H23+J23+L23+N23+P23+R23 +T23 )</f>
        <v>3167.89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39</v>
      </c>
      <c r="AG23">
        <v>12.09</v>
      </c>
      <c r="AH23">
        <v>6</v>
      </c>
      <c r="AI23">
        <v>145.91999999999999</v>
      </c>
      <c r="AJ23">
        <f>SUM(X23+Z23+AB23+AD23+AF23 +AH23)</f>
        <v>45</v>
      </c>
      <c r="AK23">
        <f>SUM(Y23+AA23+AC23+AE23+AG23 +AI23 )</f>
        <v>158.01</v>
      </c>
    </row>
    <row r="24" spans="1:37" x14ac:dyDescent="0.35">
      <c r="A24">
        <v>85160705</v>
      </c>
      <c r="B24" s="1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10219</v>
      </c>
      <c r="L24">
        <v>3167.89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10219</v>
      </c>
      <c r="V24">
        <f>SUM(D24+F24+H24+J24+L24+N24+P24+R24 +T24 )</f>
        <v>3167.89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39</v>
      </c>
      <c r="AG24">
        <v>12.09</v>
      </c>
      <c r="AH24">
        <v>48</v>
      </c>
      <c r="AI24">
        <v>257.76</v>
      </c>
      <c r="AJ24">
        <f>SUM(X24+Z24+AB24+AD24+AF24 +AH24)</f>
        <v>87</v>
      </c>
      <c r="AK24">
        <f>SUM(Y24+AA24+AC24+AE24+AG24 +AI24 )</f>
        <v>269.84999999999997</v>
      </c>
    </row>
    <row r="25" spans="1:37" x14ac:dyDescent="0.35">
      <c r="A25">
        <v>85160705</v>
      </c>
      <c r="B25" s="1" t="s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10219</v>
      </c>
      <c r="L25">
        <v>3167.89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10219</v>
      </c>
      <c r="V25">
        <f>SUM(D25+F25+H25+J25+L25+N25+P25+R25 +T25 )</f>
        <v>3167.89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39</v>
      </c>
      <c r="AG25">
        <v>12.09</v>
      </c>
      <c r="AH25">
        <v>69</v>
      </c>
      <c r="AI25">
        <v>235.29</v>
      </c>
      <c r="AJ25">
        <f>SUM(X25+Z25+AB25+AD25+AF25 +AH25)</f>
        <v>108</v>
      </c>
      <c r="AK25">
        <f>SUM(Y25+AA25+AC25+AE25+AG25 +AI25 )</f>
        <v>247.38</v>
      </c>
    </row>
    <row r="26" spans="1:37" x14ac:dyDescent="0.35">
      <c r="A26">
        <v>85160705</v>
      </c>
      <c r="B26" s="1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10219</v>
      </c>
      <c r="L26">
        <v>3167.89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10219</v>
      </c>
      <c r="V26">
        <f>SUM(D26+F26+H26+J26+L26+N26+P26+R26 +T26 )</f>
        <v>3167.89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39</v>
      </c>
      <c r="AG26">
        <v>12.09</v>
      </c>
      <c r="AH26">
        <v>1</v>
      </c>
      <c r="AI26">
        <v>17</v>
      </c>
      <c r="AJ26">
        <f>SUM(X26+Z26+AB26+AD26+AF26 +AH26)</f>
        <v>40</v>
      </c>
      <c r="AK26">
        <f>SUM(Y26+AA26+AC26+AE26+AG26 +AI26 )</f>
        <v>29.09</v>
      </c>
    </row>
    <row r="27" spans="1:37" x14ac:dyDescent="0.35">
      <c r="A27">
        <v>85160705</v>
      </c>
      <c r="B27" s="1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10219</v>
      </c>
      <c r="L27">
        <v>3167.89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10219</v>
      </c>
      <c r="V27">
        <f>SUM(D27+F27+H27+J27+L27+N27+P27+R27 +T27 )</f>
        <v>3167.89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39</v>
      </c>
      <c r="AG27">
        <v>12.09</v>
      </c>
      <c r="AH27">
        <v>20</v>
      </c>
      <c r="AI27">
        <v>20</v>
      </c>
      <c r="AJ27">
        <f>SUM(X27+Z27+AB27+AD27+AF27 +AH27)</f>
        <v>59</v>
      </c>
      <c r="AK27">
        <f>SUM(Y27+AA27+AC27+AE27+AG27 +AI27 )</f>
        <v>32.090000000000003</v>
      </c>
    </row>
    <row r="28" spans="1:37" x14ac:dyDescent="0.35">
      <c r="A28">
        <v>85160705</v>
      </c>
      <c r="B28" s="1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10219</v>
      </c>
      <c r="L28">
        <v>3167.89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10219</v>
      </c>
      <c r="V28">
        <f>SUM(D28+F28+H28+J28+L28+N28+P28+R28 +T28 )</f>
        <v>3167.89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39</v>
      </c>
      <c r="AG28">
        <v>12.09</v>
      </c>
      <c r="AH28">
        <v>1</v>
      </c>
      <c r="AI28">
        <v>0</v>
      </c>
      <c r="AJ28">
        <f>SUM(X28+Z28+AB28+AD28+AF28 +AH28)</f>
        <v>40</v>
      </c>
      <c r="AK28">
        <f>SUM(Y28+AA28+AC28+AE28+AG28 +AI28 )</f>
        <v>12.09</v>
      </c>
    </row>
    <row r="29" spans="1:37" x14ac:dyDescent="0.35">
      <c r="A29">
        <v>85160705</v>
      </c>
      <c r="B29" s="1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10219</v>
      </c>
      <c r="L29">
        <v>3167.89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10219</v>
      </c>
      <c r="V29">
        <f>SUM(D29+F29+H29+J29+L29+N29+P29+R29 +T29 )</f>
        <v>3167.89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39</v>
      </c>
      <c r="AG29">
        <v>12.09</v>
      </c>
      <c r="AH29">
        <v>37</v>
      </c>
      <c r="AI29">
        <v>0</v>
      </c>
      <c r="AJ29">
        <f>SUM(X29+Z29+AB29+AD29+AF29 +AH29)</f>
        <v>76</v>
      </c>
      <c r="AK29">
        <f>SUM(Y29+AA29+AC29+AE29+AG29 +AI29 )</f>
        <v>12.09</v>
      </c>
    </row>
    <row r="30" spans="1:37" x14ac:dyDescent="0.35">
      <c r="A30">
        <v>85160705</v>
      </c>
      <c r="B30" s="1" t="s">
        <v>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10219</v>
      </c>
      <c r="L30">
        <v>3167.89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10219</v>
      </c>
      <c r="V30">
        <f>SUM(D30+F30+H30+J30+L30+N30+P30+R30 +T30 )</f>
        <v>3167.89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39</v>
      </c>
      <c r="AG30">
        <v>12.09</v>
      </c>
      <c r="AH30">
        <v>9</v>
      </c>
      <c r="AI30">
        <v>729</v>
      </c>
      <c r="AJ30">
        <f>SUM(X30+Z30+AB30+AD30+AF30 +AH30)</f>
        <v>48</v>
      </c>
      <c r="AK30">
        <f>SUM(Y30+AA30+AC30+AE30+AG30 +AI30 )</f>
        <v>741.09</v>
      </c>
    </row>
    <row r="31" spans="1:37" x14ac:dyDescent="0.35">
      <c r="A31">
        <v>85160705</v>
      </c>
      <c r="B31" s="1" t="s">
        <v>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10219</v>
      </c>
      <c r="L31">
        <v>3167.89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10219</v>
      </c>
      <c r="V31">
        <f>SUM(D31+F31+H31+J31+L31+N31+P31+R31 +T31 )</f>
        <v>3167.89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39</v>
      </c>
      <c r="AG31">
        <v>12.09</v>
      </c>
      <c r="AH31">
        <v>3</v>
      </c>
      <c r="AI31">
        <v>379.71</v>
      </c>
      <c r="AJ31">
        <f>SUM(X31+Z31+AB31+AD31+AF31 +AH31)</f>
        <v>42</v>
      </c>
      <c r="AK31">
        <f>SUM(Y31+AA31+AC31+AE31+AG31 +AI31 )</f>
        <v>391.79999999999995</v>
      </c>
    </row>
    <row r="32" spans="1:37" x14ac:dyDescent="0.35">
      <c r="A32">
        <v>85160705</v>
      </c>
      <c r="B32" s="1" t="s">
        <v>19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10219</v>
      </c>
      <c r="L32">
        <v>3167.89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10219</v>
      </c>
      <c r="V32">
        <f>SUM(D32+F32+H32+J32+L32+N32+P32+R32 +T32 )</f>
        <v>3167.89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39</v>
      </c>
      <c r="AG32">
        <v>12.09</v>
      </c>
      <c r="AH32">
        <v>16</v>
      </c>
      <c r="AI32">
        <v>85.44</v>
      </c>
      <c r="AJ32">
        <f>SUM(X32+Z32+AB32+AD32+AF32 +AH32)</f>
        <v>55</v>
      </c>
      <c r="AK32">
        <f>SUM(Y32+AA32+AC32+AE32+AG32 +AI32 )</f>
        <v>97.53</v>
      </c>
    </row>
    <row r="33" spans="1:37" x14ac:dyDescent="0.35">
      <c r="A33">
        <v>85160705</v>
      </c>
      <c r="B33" s="1" t="s">
        <v>19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10219</v>
      </c>
      <c r="L33">
        <v>3167.89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10219</v>
      </c>
      <c r="V33">
        <f>SUM(D33+F33+H33+J33+L33+N33+P33+R33 +T33 )</f>
        <v>3167.89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39</v>
      </c>
      <c r="AG33">
        <v>12.09</v>
      </c>
      <c r="AH33">
        <v>5</v>
      </c>
      <c r="AI33">
        <v>70</v>
      </c>
      <c r="AJ33">
        <f>SUM(X33+Z33+AB33+AD33+AF33 +AH33)</f>
        <v>44</v>
      </c>
      <c r="AK33">
        <f>SUM(Y33+AA33+AC33+AE33+AG33 +AI33 )</f>
        <v>82.09</v>
      </c>
    </row>
    <row r="34" spans="1:37" x14ac:dyDescent="0.35">
      <c r="A34">
        <v>85160705</v>
      </c>
      <c r="B34" s="1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10219</v>
      </c>
      <c r="L34">
        <v>3167.89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10219</v>
      </c>
      <c r="V34">
        <f>SUM(D34+F34+H34+J34+L34+N34+P34+R34 +T34 )</f>
        <v>3167.89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39</v>
      </c>
      <c r="AG34">
        <v>12.09</v>
      </c>
      <c r="AH34">
        <v>6</v>
      </c>
      <c r="AI34">
        <v>99.78</v>
      </c>
      <c r="AJ34">
        <f>SUM(X34+Z34+AB34+AD34+AF34 +AH34)</f>
        <v>45</v>
      </c>
      <c r="AK34">
        <f>SUM(Y34+AA34+AC34+AE34+AG34 +AI34 )</f>
        <v>111.87</v>
      </c>
    </row>
    <row r="35" spans="1:37" x14ac:dyDescent="0.35">
      <c r="A35">
        <v>85160705</v>
      </c>
      <c r="B35" s="1" t="s">
        <v>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10219</v>
      </c>
      <c r="L35">
        <v>3167.89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10219</v>
      </c>
      <c r="V35">
        <f>SUM(D35+F35+H35+J35+L35+N35+P35+R35 +T35 )</f>
        <v>3167.89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39</v>
      </c>
      <c r="AG35">
        <v>12.09</v>
      </c>
      <c r="AH35">
        <v>2</v>
      </c>
      <c r="AI35">
        <v>23.86</v>
      </c>
      <c r="AJ35">
        <f>SUM(X35+Z35+AB35+AD35+AF35 +AH35)</f>
        <v>41</v>
      </c>
      <c r="AK35">
        <f>SUM(Y35+AA35+AC35+AE35+AG35 +AI35 )</f>
        <v>35.950000000000003</v>
      </c>
    </row>
    <row r="36" spans="1:37" x14ac:dyDescent="0.35">
      <c r="A36">
        <v>85160705</v>
      </c>
      <c r="B36" s="1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10219</v>
      </c>
      <c r="L36">
        <v>3167.89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10219</v>
      </c>
      <c r="V36">
        <f>SUM(D36+F36+H36+J36+L36+N36+P36+R36 +T36 )</f>
        <v>3167.89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39</v>
      </c>
      <c r="AG36">
        <v>12.09</v>
      </c>
      <c r="AH36">
        <v>110</v>
      </c>
      <c r="AI36">
        <v>178.2</v>
      </c>
      <c r="AJ36">
        <f>SUM(X36+Z36+AB36+AD36+AF36 +AH36)</f>
        <v>149</v>
      </c>
      <c r="AK36">
        <f>SUM(Y36+AA36+AC36+AE36+AG36 +AI36 )</f>
        <v>190.29</v>
      </c>
    </row>
    <row r="37" spans="1:37" x14ac:dyDescent="0.35">
      <c r="A37">
        <v>85160705</v>
      </c>
      <c r="B37" s="1" t="s">
        <v>19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10219</v>
      </c>
      <c r="L37">
        <v>3167.89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10219</v>
      </c>
      <c r="V37">
        <f>SUM(D37+F37+H37+J37+L37+N37+P37+R37 +T37 )</f>
        <v>3167.89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39</v>
      </c>
      <c r="AG37">
        <v>12.09</v>
      </c>
      <c r="AH37">
        <v>91</v>
      </c>
      <c r="AI37">
        <v>1656.2</v>
      </c>
      <c r="AJ37">
        <f>SUM(X37+Z37+AB37+AD37+AF37 +AH37)</f>
        <v>130</v>
      </c>
      <c r="AK37">
        <f>SUM(Y37+AA37+AC37+AE37+AG37 +AI37 )</f>
        <v>1668.29</v>
      </c>
    </row>
    <row r="38" spans="1:37" x14ac:dyDescent="0.35">
      <c r="A38" t="s">
        <v>20</v>
      </c>
      <c r="B38" s="1" t="s">
        <v>21</v>
      </c>
      <c r="C38">
        <v>2564</v>
      </c>
      <c r="D38">
        <v>0</v>
      </c>
      <c r="E38">
        <v>1176</v>
      </c>
      <c r="F38">
        <v>0</v>
      </c>
      <c r="G38">
        <v>2083</v>
      </c>
      <c r="H38">
        <v>0</v>
      </c>
      <c r="I38">
        <v>2040</v>
      </c>
      <c r="J38">
        <v>0</v>
      </c>
      <c r="K38">
        <v>3</v>
      </c>
      <c r="L38">
        <v>0</v>
      </c>
      <c r="M38">
        <v>285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8151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3</v>
      </c>
      <c r="AK38">
        <f>SUM(Y38+AA38+AC38+AE38+AG38 +AI38 )</f>
        <v>0</v>
      </c>
    </row>
    <row r="39" spans="1:37" x14ac:dyDescent="0.35">
      <c r="A39" t="s">
        <v>22</v>
      </c>
      <c r="B39" s="1" t="s">
        <v>23</v>
      </c>
      <c r="C39">
        <v>4</v>
      </c>
      <c r="D39">
        <v>0</v>
      </c>
      <c r="E39">
        <v>36</v>
      </c>
      <c r="F39">
        <v>0</v>
      </c>
      <c r="G39">
        <v>10</v>
      </c>
      <c r="H39">
        <v>0</v>
      </c>
      <c r="I39">
        <v>32</v>
      </c>
      <c r="J39">
        <v>0</v>
      </c>
      <c r="K39">
        <v>0</v>
      </c>
      <c r="L39">
        <v>0</v>
      </c>
      <c r="M39">
        <v>35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117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35">
      <c r="A40" t="s">
        <v>24</v>
      </c>
      <c r="B40" s="1" t="s">
        <v>25</v>
      </c>
      <c r="C40">
        <v>4</v>
      </c>
      <c r="D40">
        <v>0</v>
      </c>
      <c r="E40">
        <v>94</v>
      </c>
      <c r="F40">
        <v>0</v>
      </c>
      <c r="G40">
        <v>40</v>
      </c>
      <c r="H40">
        <v>0</v>
      </c>
      <c r="I40">
        <v>10</v>
      </c>
      <c r="J40">
        <v>0</v>
      </c>
      <c r="K40">
        <v>0</v>
      </c>
      <c r="L40">
        <v>0</v>
      </c>
      <c r="M40">
        <v>15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163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35">
      <c r="A41" t="s">
        <v>26</v>
      </c>
      <c r="B41" s="1" t="s">
        <v>27</v>
      </c>
      <c r="C41">
        <v>500</v>
      </c>
      <c r="D41">
        <v>0</v>
      </c>
      <c r="E41">
        <v>760</v>
      </c>
      <c r="F41">
        <v>0</v>
      </c>
      <c r="G41">
        <v>787</v>
      </c>
      <c r="H41">
        <v>0</v>
      </c>
      <c r="I41">
        <v>498</v>
      </c>
      <c r="J41">
        <v>0</v>
      </c>
      <c r="K41">
        <v>0</v>
      </c>
      <c r="L41">
        <v>0</v>
      </c>
      <c r="M41">
        <v>107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2652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1</v>
      </c>
      <c r="AK41">
        <f>SUM(Y41+AA41+AC41+AE41+AG41 +AI41 )</f>
        <v>0</v>
      </c>
    </row>
    <row r="42" spans="1:37" x14ac:dyDescent="0.35">
      <c r="A42" t="s">
        <v>28</v>
      </c>
      <c r="B42" s="1" t="s">
        <v>29</v>
      </c>
      <c r="C42">
        <v>18</v>
      </c>
      <c r="D42">
        <v>0</v>
      </c>
      <c r="E42">
        <v>65</v>
      </c>
      <c r="F42">
        <v>0</v>
      </c>
      <c r="G42">
        <v>83</v>
      </c>
      <c r="H42">
        <v>0</v>
      </c>
      <c r="I42">
        <v>18</v>
      </c>
      <c r="J42">
        <v>0</v>
      </c>
      <c r="K42">
        <v>2</v>
      </c>
      <c r="L42">
        <v>0</v>
      </c>
      <c r="M42">
        <v>39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225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35">
      <c r="A43" t="s">
        <v>30</v>
      </c>
      <c r="B43" s="1" t="s">
        <v>31</v>
      </c>
      <c r="C43">
        <v>1248</v>
      </c>
      <c r="D43">
        <v>0</v>
      </c>
      <c r="E43">
        <v>2092</v>
      </c>
      <c r="F43">
        <v>0</v>
      </c>
      <c r="G43">
        <v>2219</v>
      </c>
      <c r="H43">
        <v>0</v>
      </c>
      <c r="I43">
        <v>1091</v>
      </c>
      <c r="J43">
        <v>0</v>
      </c>
      <c r="K43">
        <v>0</v>
      </c>
      <c r="L43">
        <v>0</v>
      </c>
      <c r="M43">
        <v>132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6782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35">
      <c r="A44" t="s">
        <v>32</v>
      </c>
      <c r="B44" s="1" t="s">
        <v>33</v>
      </c>
      <c r="C44">
        <v>403</v>
      </c>
      <c r="D44">
        <v>0</v>
      </c>
      <c r="E44">
        <v>785</v>
      </c>
      <c r="F44">
        <v>0</v>
      </c>
      <c r="G44">
        <v>612</v>
      </c>
      <c r="H44">
        <v>0</v>
      </c>
      <c r="I44">
        <v>686</v>
      </c>
      <c r="J44">
        <v>0</v>
      </c>
      <c r="K44">
        <v>0</v>
      </c>
      <c r="L44">
        <v>0</v>
      </c>
      <c r="M44">
        <v>194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2680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1</v>
      </c>
      <c r="AK44">
        <f>SUM(Y44+AA44+AC44+AE44+AG44 +AI44 )</f>
        <v>0</v>
      </c>
    </row>
    <row r="45" spans="1:37" x14ac:dyDescent="0.35">
      <c r="A45" t="s">
        <v>34</v>
      </c>
      <c r="B45" s="1" t="s">
        <v>35</v>
      </c>
      <c r="C45">
        <v>0</v>
      </c>
      <c r="D45">
        <v>0</v>
      </c>
      <c r="E45">
        <v>11</v>
      </c>
      <c r="F45">
        <v>0</v>
      </c>
      <c r="G45">
        <v>4</v>
      </c>
      <c r="H45">
        <v>0</v>
      </c>
      <c r="I45">
        <v>6</v>
      </c>
      <c r="J45">
        <v>0</v>
      </c>
      <c r="K45">
        <v>0</v>
      </c>
      <c r="L45">
        <v>0</v>
      </c>
      <c r="M45">
        <v>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26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35">
      <c r="A46" t="s">
        <v>36</v>
      </c>
      <c r="B46" s="1" t="s">
        <v>37</v>
      </c>
      <c r="C46">
        <v>14</v>
      </c>
      <c r="D46">
        <v>0</v>
      </c>
      <c r="E46">
        <v>16</v>
      </c>
      <c r="F46">
        <v>0</v>
      </c>
      <c r="G46">
        <v>25</v>
      </c>
      <c r="H46">
        <v>0</v>
      </c>
      <c r="I46">
        <v>16</v>
      </c>
      <c r="J46">
        <v>0</v>
      </c>
      <c r="K46">
        <v>0</v>
      </c>
      <c r="L46">
        <v>0</v>
      </c>
      <c r="M46">
        <v>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77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35">
      <c r="A47" t="s">
        <v>38</v>
      </c>
      <c r="B47" s="1" t="s">
        <v>39</v>
      </c>
      <c r="C47">
        <v>30</v>
      </c>
      <c r="D47">
        <v>0</v>
      </c>
      <c r="E47">
        <v>139</v>
      </c>
      <c r="F47">
        <v>0</v>
      </c>
      <c r="G47">
        <v>76</v>
      </c>
      <c r="H47">
        <v>0</v>
      </c>
      <c r="I47">
        <v>106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353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35">
      <c r="A48" t="s">
        <v>40</v>
      </c>
      <c r="B48" s="1" t="s">
        <v>41</v>
      </c>
      <c r="C48">
        <v>2</v>
      </c>
      <c r="D48">
        <v>0</v>
      </c>
      <c r="E48">
        <v>4</v>
      </c>
      <c r="F48">
        <v>0</v>
      </c>
      <c r="G48">
        <v>20</v>
      </c>
      <c r="H48">
        <v>0</v>
      </c>
      <c r="I48">
        <v>6</v>
      </c>
      <c r="J48">
        <v>0</v>
      </c>
      <c r="K48">
        <v>0</v>
      </c>
      <c r="L48">
        <v>0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36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35">
      <c r="A49" t="s">
        <v>42</v>
      </c>
      <c r="B49" s="1" t="s">
        <v>43</v>
      </c>
      <c r="C49">
        <v>29</v>
      </c>
      <c r="D49">
        <v>0</v>
      </c>
      <c r="E49">
        <v>64</v>
      </c>
      <c r="F49">
        <v>0</v>
      </c>
      <c r="G49">
        <v>42</v>
      </c>
      <c r="H49">
        <v>0</v>
      </c>
      <c r="I49">
        <v>64</v>
      </c>
      <c r="J49">
        <v>0</v>
      </c>
      <c r="K49">
        <v>0</v>
      </c>
      <c r="L49">
        <v>0</v>
      </c>
      <c r="M49">
        <v>18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217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1</v>
      </c>
      <c r="AK49">
        <f>SUM(Y49+AA49+AC49+AE49+AG49 +AI49 )</f>
        <v>0</v>
      </c>
    </row>
    <row r="50" spans="1:37" x14ac:dyDescent="0.35">
      <c r="A50" t="s">
        <v>44</v>
      </c>
      <c r="B50" s="1" t="s">
        <v>45</v>
      </c>
      <c r="C50">
        <v>12</v>
      </c>
      <c r="D50">
        <v>0</v>
      </c>
      <c r="E50">
        <v>26</v>
      </c>
      <c r="F50">
        <v>0</v>
      </c>
      <c r="G50">
        <v>51</v>
      </c>
      <c r="H50">
        <v>0</v>
      </c>
      <c r="I50">
        <v>45</v>
      </c>
      <c r="J50">
        <v>0</v>
      </c>
      <c r="K50">
        <v>0</v>
      </c>
      <c r="L50">
        <v>0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139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2</v>
      </c>
      <c r="AK50">
        <f>SUM(Y50+AA50+AC50+AE50+AG50 +AI50 )</f>
        <v>0</v>
      </c>
    </row>
    <row r="51" spans="1:37" x14ac:dyDescent="0.35">
      <c r="A51" t="s">
        <v>46</v>
      </c>
      <c r="B51" s="1" t="s">
        <v>47</v>
      </c>
      <c r="C51">
        <v>16</v>
      </c>
      <c r="D51">
        <v>0</v>
      </c>
      <c r="E51">
        <v>67</v>
      </c>
      <c r="F51">
        <v>0</v>
      </c>
      <c r="G51">
        <v>196</v>
      </c>
      <c r="H51">
        <v>0</v>
      </c>
      <c r="I51">
        <v>3</v>
      </c>
      <c r="J51">
        <v>0</v>
      </c>
      <c r="K51">
        <v>0</v>
      </c>
      <c r="L51">
        <v>0</v>
      </c>
      <c r="M51">
        <v>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287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35">
      <c r="A52" t="s">
        <v>48</v>
      </c>
      <c r="B52" s="1" t="s">
        <v>49</v>
      </c>
      <c r="C52">
        <v>672</v>
      </c>
      <c r="D52">
        <v>0</v>
      </c>
      <c r="E52">
        <v>1171</v>
      </c>
      <c r="F52">
        <v>0</v>
      </c>
      <c r="G52">
        <v>1199</v>
      </c>
      <c r="H52">
        <v>0</v>
      </c>
      <c r="I52">
        <v>920</v>
      </c>
      <c r="J52">
        <v>0</v>
      </c>
      <c r="K52">
        <v>1</v>
      </c>
      <c r="L52">
        <v>0</v>
      </c>
      <c r="M52">
        <v>178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4141</v>
      </c>
      <c r="V52">
        <f>SUM(D52+F52+H52+J52+L52+N52+P52+R52 +T52 )</f>
        <v>0</v>
      </c>
      <c r="X52">
        <v>0</v>
      </c>
      <c r="Y52">
        <v>0</v>
      </c>
      <c r="Z52">
        <v>1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3</v>
      </c>
      <c r="AK52">
        <f>SUM(Y52+AA52+AC52+AE52+AG52 +AI52 )</f>
        <v>0</v>
      </c>
    </row>
    <row r="53" spans="1:37" x14ac:dyDescent="0.35">
      <c r="A53" t="s">
        <v>50</v>
      </c>
      <c r="B53" s="1" t="s">
        <v>51</v>
      </c>
      <c r="C53">
        <v>7272</v>
      </c>
      <c r="D53">
        <v>0</v>
      </c>
      <c r="E53">
        <v>15085</v>
      </c>
      <c r="F53">
        <v>0</v>
      </c>
      <c r="G53">
        <v>19969</v>
      </c>
      <c r="H53">
        <v>0</v>
      </c>
      <c r="I53">
        <v>11062</v>
      </c>
      <c r="J53">
        <v>0</v>
      </c>
      <c r="K53">
        <v>0</v>
      </c>
      <c r="L53">
        <v>0</v>
      </c>
      <c r="M53">
        <v>1217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54605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35">
      <c r="A54" t="s">
        <v>52</v>
      </c>
      <c r="B54" s="1" t="s">
        <v>53</v>
      </c>
      <c r="C54">
        <v>5</v>
      </c>
      <c r="D54">
        <v>0</v>
      </c>
      <c r="E54">
        <v>10</v>
      </c>
      <c r="F54">
        <v>0</v>
      </c>
      <c r="G54">
        <v>69</v>
      </c>
      <c r="H54">
        <v>0</v>
      </c>
      <c r="I54">
        <v>15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101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35">
      <c r="A55" t="s">
        <v>54</v>
      </c>
      <c r="B55" s="1" t="s">
        <v>55</v>
      </c>
      <c r="C55">
        <v>39</v>
      </c>
      <c r="D55">
        <v>0</v>
      </c>
      <c r="E55">
        <v>139</v>
      </c>
      <c r="F55">
        <v>0</v>
      </c>
      <c r="G55">
        <v>82</v>
      </c>
      <c r="H55">
        <v>0</v>
      </c>
      <c r="I55">
        <v>59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319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35">
      <c r="A56" t="s">
        <v>56</v>
      </c>
      <c r="B56" s="1" t="s">
        <v>57</v>
      </c>
      <c r="C56">
        <v>18</v>
      </c>
      <c r="D56">
        <v>0</v>
      </c>
      <c r="E56">
        <v>38</v>
      </c>
      <c r="F56">
        <v>0</v>
      </c>
      <c r="G56">
        <v>19</v>
      </c>
      <c r="H56">
        <v>0</v>
      </c>
      <c r="I56">
        <v>28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103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1</v>
      </c>
      <c r="AK56">
        <f>SUM(Y56+AA56+AC56+AE56+AG56 +AI56 )</f>
        <v>0</v>
      </c>
    </row>
    <row r="57" spans="1:37" x14ac:dyDescent="0.35">
      <c r="A57" t="s">
        <v>58</v>
      </c>
      <c r="B57" s="1" t="s">
        <v>59</v>
      </c>
      <c r="C57">
        <v>365</v>
      </c>
      <c r="D57">
        <v>0</v>
      </c>
      <c r="E57">
        <v>810</v>
      </c>
      <c r="F57">
        <v>0</v>
      </c>
      <c r="G57">
        <v>1454</v>
      </c>
      <c r="H57">
        <v>0</v>
      </c>
      <c r="I57">
        <v>229</v>
      </c>
      <c r="J57">
        <v>0</v>
      </c>
      <c r="K57">
        <v>0</v>
      </c>
      <c r="L57">
        <v>0</v>
      </c>
      <c r="M57">
        <v>10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2868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35">
      <c r="A58" t="s">
        <v>60</v>
      </c>
      <c r="B58" s="1" t="s">
        <v>61</v>
      </c>
      <c r="C58">
        <v>555</v>
      </c>
      <c r="D58">
        <v>0</v>
      </c>
      <c r="E58">
        <v>1799</v>
      </c>
      <c r="F58">
        <v>0</v>
      </c>
      <c r="G58">
        <v>1854</v>
      </c>
      <c r="H58">
        <v>0</v>
      </c>
      <c r="I58">
        <v>377</v>
      </c>
      <c r="J58">
        <v>0</v>
      </c>
      <c r="K58">
        <v>0</v>
      </c>
      <c r="L58">
        <v>0</v>
      </c>
      <c r="M58">
        <v>40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4625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30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30</v>
      </c>
      <c r="AK58">
        <f>SUM(Y58+AA58+AC58+AE58+AG58 +AI58 )</f>
        <v>0</v>
      </c>
    </row>
    <row r="59" spans="1:37" x14ac:dyDescent="0.35">
      <c r="A59" t="s">
        <v>62</v>
      </c>
      <c r="B59" s="1" t="s">
        <v>63</v>
      </c>
      <c r="C59">
        <v>442</v>
      </c>
      <c r="D59">
        <v>0</v>
      </c>
      <c r="E59">
        <v>287</v>
      </c>
      <c r="F59">
        <v>0</v>
      </c>
      <c r="G59">
        <v>358</v>
      </c>
      <c r="H59">
        <v>0</v>
      </c>
      <c r="I59">
        <v>136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1223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35">
      <c r="A60" t="s">
        <v>64</v>
      </c>
      <c r="B60" s="1" t="s">
        <v>65</v>
      </c>
      <c r="C60">
        <v>153</v>
      </c>
      <c r="D60">
        <v>0</v>
      </c>
      <c r="E60">
        <v>471</v>
      </c>
      <c r="F60">
        <v>0</v>
      </c>
      <c r="G60">
        <v>612</v>
      </c>
      <c r="H60">
        <v>0</v>
      </c>
      <c r="I60">
        <v>146</v>
      </c>
      <c r="J60">
        <v>0</v>
      </c>
      <c r="K60">
        <v>0</v>
      </c>
      <c r="L60">
        <v>0</v>
      </c>
      <c r="M60">
        <v>16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1398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35">
      <c r="A61" t="s">
        <v>66</v>
      </c>
      <c r="B61" s="1" t="s">
        <v>67</v>
      </c>
      <c r="C61">
        <v>15300</v>
      </c>
      <c r="D61">
        <v>0</v>
      </c>
      <c r="E61">
        <v>29200.5</v>
      </c>
      <c r="F61">
        <v>0</v>
      </c>
      <c r="G61">
        <v>40950</v>
      </c>
      <c r="H61">
        <v>0</v>
      </c>
      <c r="I61">
        <v>31300</v>
      </c>
      <c r="J61">
        <v>0</v>
      </c>
      <c r="K61">
        <v>300</v>
      </c>
      <c r="L61">
        <v>0</v>
      </c>
      <c r="M61">
        <v>350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117400.5</v>
      </c>
      <c r="V61">
        <f>SUM(D61+F61+H61+J61+L61+N61+P61+R61 +T61 )</f>
        <v>0</v>
      </c>
      <c r="X61">
        <v>400</v>
      </c>
      <c r="Y61">
        <v>0</v>
      </c>
      <c r="Z61">
        <v>400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800</v>
      </c>
      <c r="AK61">
        <f>SUM(Y61+AA61+AC61+AE61+AG61 +AI61 )</f>
        <v>0</v>
      </c>
    </row>
    <row r="62" spans="1:37" x14ac:dyDescent="0.35">
      <c r="A62" t="s">
        <v>68</v>
      </c>
      <c r="B62" s="1" t="s">
        <v>69</v>
      </c>
      <c r="C62">
        <v>53350</v>
      </c>
      <c r="D62">
        <v>0</v>
      </c>
      <c r="E62">
        <v>42500</v>
      </c>
      <c r="F62">
        <v>0</v>
      </c>
      <c r="G62">
        <v>52050</v>
      </c>
      <c r="H62">
        <v>0</v>
      </c>
      <c r="I62">
        <v>70050</v>
      </c>
      <c r="J62">
        <v>0</v>
      </c>
      <c r="K62">
        <v>300</v>
      </c>
      <c r="L62">
        <v>0</v>
      </c>
      <c r="M62">
        <v>4900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223150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35">
      <c r="A63" t="s">
        <v>70</v>
      </c>
      <c r="B63" s="1" t="s">
        <v>71</v>
      </c>
      <c r="C63">
        <v>6550</v>
      </c>
      <c r="D63">
        <v>0</v>
      </c>
      <c r="E63">
        <v>5650</v>
      </c>
      <c r="F63">
        <v>0</v>
      </c>
      <c r="G63">
        <v>5800.5</v>
      </c>
      <c r="H63">
        <v>0</v>
      </c>
      <c r="I63">
        <v>7200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25200.5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35">
      <c r="A64" t="s">
        <v>72</v>
      </c>
      <c r="B64" s="1" t="s">
        <v>73</v>
      </c>
      <c r="C64">
        <v>6450</v>
      </c>
      <c r="D64">
        <v>0</v>
      </c>
      <c r="E64">
        <v>7200</v>
      </c>
      <c r="F64">
        <v>0</v>
      </c>
      <c r="G64">
        <v>6700</v>
      </c>
      <c r="H64">
        <v>0</v>
      </c>
      <c r="I64">
        <v>12900</v>
      </c>
      <c r="J64">
        <v>0</v>
      </c>
      <c r="K64">
        <v>0</v>
      </c>
      <c r="L64">
        <v>0</v>
      </c>
      <c r="M64">
        <v>800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34050</v>
      </c>
      <c r="V64">
        <f>SUM(D64+F64+H64+J64+L64+N64+P64+R64 +T64 )</f>
        <v>0</v>
      </c>
      <c r="X64">
        <v>0</v>
      </c>
      <c r="Y64">
        <v>0</v>
      </c>
      <c r="Z64">
        <v>100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100</v>
      </c>
      <c r="AK64">
        <f>SUM(Y64+AA64+AC64+AE64+AG64 +AI64 )</f>
        <v>0</v>
      </c>
    </row>
    <row r="65" spans="1:37" x14ac:dyDescent="0.35">
      <c r="A65" t="s">
        <v>74</v>
      </c>
      <c r="B65" s="1" t="s">
        <v>75</v>
      </c>
      <c r="C65">
        <v>1900</v>
      </c>
      <c r="D65">
        <v>0</v>
      </c>
      <c r="E65">
        <v>3500</v>
      </c>
      <c r="F65">
        <v>0</v>
      </c>
      <c r="G65">
        <v>2200</v>
      </c>
      <c r="H65">
        <v>0</v>
      </c>
      <c r="I65">
        <v>5050.24</v>
      </c>
      <c r="J65">
        <v>0</v>
      </c>
      <c r="K65">
        <v>40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12690.24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35">
      <c r="A66" t="s">
        <v>76</v>
      </c>
      <c r="B66" s="1" t="s">
        <v>77</v>
      </c>
      <c r="C66">
        <v>16900</v>
      </c>
      <c r="D66">
        <v>0</v>
      </c>
      <c r="E66">
        <v>65800</v>
      </c>
      <c r="F66">
        <v>0</v>
      </c>
      <c r="G66">
        <v>78791</v>
      </c>
      <c r="H66">
        <v>0</v>
      </c>
      <c r="I66">
        <v>40304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201795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35">
      <c r="A67" t="s">
        <v>78</v>
      </c>
      <c r="B67" s="1" t="s">
        <v>79</v>
      </c>
      <c r="C67">
        <v>8500</v>
      </c>
      <c r="D67">
        <v>0</v>
      </c>
      <c r="E67">
        <v>21400</v>
      </c>
      <c r="F67">
        <v>0</v>
      </c>
      <c r="G67">
        <v>18400</v>
      </c>
      <c r="H67">
        <v>0</v>
      </c>
      <c r="I67">
        <v>19200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67500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500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500</v>
      </c>
      <c r="AK67">
        <f>SUM(Y67+AA67+AC67+AE67+AG67 +AI67 )</f>
        <v>0</v>
      </c>
    </row>
    <row r="68" spans="1:37" x14ac:dyDescent="0.35">
      <c r="A68" t="s">
        <v>80</v>
      </c>
      <c r="B68" s="1" t="s">
        <v>81</v>
      </c>
      <c r="C68">
        <v>3100</v>
      </c>
      <c r="D68">
        <v>0</v>
      </c>
      <c r="E68">
        <v>6000</v>
      </c>
      <c r="F68">
        <v>0</v>
      </c>
      <c r="G68">
        <v>5900</v>
      </c>
      <c r="H68">
        <v>0</v>
      </c>
      <c r="I68">
        <v>11600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26600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100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100</v>
      </c>
      <c r="AK68">
        <f>SUM(Y68+AA68+AC68+AE68+AG68 +AI68 )</f>
        <v>0</v>
      </c>
    </row>
    <row r="69" spans="1:37" x14ac:dyDescent="0.35">
      <c r="A69" t="s">
        <v>82</v>
      </c>
      <c r="B69" s="1" t="s">
        <v>83</v>
      </c>
      <c r="C69">
        <v>0</v>
      </c>
      <c r="D69">
        <v>0</v>
      </c>
      <c r="E69">
        <v>0</v>
      </c>
      <c r="F69">
        <v>0</v>
      </c>
      <c r="G69">
        <v>200</v>
      </c>
      <c r="H69">
        <v>0</v>
      </c>
      <c r="I69">
        <v>800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1000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35">
      <c r="A70" t="s">
        <v>84</v>
      </c>
      <c r="B70" s="1" t="s">
        <v>85</v>
      </c>
      <c r="C70">
        <v>25</v>
      </c>
      <c r="D70">
        <v>0</v>
      </c>
      <c r="E70">
        <v>23</v>
      </c>
      <c r="F70">
        <v>0</v>
      </c>
      <c r="G70">
        <v>38</v>
      </c>
      <c r="H70">
        <v>0</v>
      </c>
      <c r="I70">
        <v>173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259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35">
      <c r="A71" t="s">
        <v>86</v>
      </c>
      <c r="B71" s="1" t="s">
        <v>87</v>
      </c>
      <c r="C71">
        <v>30</v>
      </c>
      <c r="D71">
        <v>0</v>
      </c>
      <c r="E71">
        <v>43</v>
      </c>
      <c r="F71">
        <v>0</v>
      </c>
      <c r="G71">
        <v>29</v>
      </c>
      <c r="H71">
        <v>0</v>
      </c>
      <c r="I71">
        <v>81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183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35">
      <c r="A72" t="s">
        <v>88</v>
      </c>
      <c r="B72" s="1" t="s">
        <v>89</v>
      </c>
      <c r="C72">
        <v>17</v>
      </c>
      <c r="D72">
        <v>0</v>
      </c>
      <c r="E72">
        <v>33</v>
      </c>
      <c r="F72">
        <v>0</v>
      </c>
      <c r="G72">
        <v>60</v>
      </c>
      <c r="H72">
        <v>0</v>
      </c>
      <c r="I72">
        <v>45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155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35">
      <c r="A73" t="s">
        <v>90</v>
      </c>
      <c r="B73" s="1" t="s">
        <v>91</v>
      </c>
      <c r="C73">
        <v>2</v>
      </c>
      <c r="D73">
        <v>0</v>
      </c>
      <c r="E73">
        <v>11</v>
      </c>
      <c r="F73">
        <v>0</v>
      </c>
      <c r="G73">
        <v>20</v>
      </c>
      <c r="H73">
        <v>0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36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35">
      <c r="A74" t="s">
        <v>92</v>
      </c>
      <c r="B74" s="1" t="s">
        <v>93</v>
      </c>
      <c r="C74">
        <v>19</v>
      </c>
      <c r="D74">
        <v>0</v>
      </c>
      <c r="E74">
        <v>28</v>
      </c>
      <c r="F74">
        <v>0</v>
      </c>
      <c r="G74">
        <v>32</v>
      </c>
      <c r="H74">
        <v>0</v>
      </c>
      <c r="I74">
        <v>27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106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35">
      <c r="A75" t="s">
        <v>94</v>
      </c>
      <c r="B75" s="1" t="s">
        <v>95</v>
      </c>
      <c r="C75">
        <v>3</v>
      </c>
      <c r="D75">
        <v>0</v>
      </c>
      <c r="E75">
        <v>2</v>
      </c>
      <c r="F75">
        <v>0</v>
      </c>
      <c r="G75">
        <v>2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9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35">
      <c r="A76" t="s">
        <v>96</v>
      </c>
      <c r="B76" s="1" t="s">
        <v>97</v>
      </c>
      <c r="C76">
        <v>10</v>
      </c>
      <c r="D76">
        <v>0</v>
      </c>
      <c r="E76">
        <v>19</v>
      </c>
      <c r="F76">
        <v>0</v>
      </c>
      <c r="G76">
        <v>17</v>
      </c>
      <c r="H76">
        <v>0</v>
      </c>
      <c r="I76">
        <v>11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57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35">
      <c r="A77" t="s">
        <v>98</v>
      </c>
      <c r="B77" s="1" t="s">
        <v>99</v>
      </c>
      <c r="C77">
        <v>1</v>
      </c>
      <c r="D77">
        <v>0</v>
      </c>
      <c r="E77">
        <v>4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8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35">
      <c r="A78" t="s">
        <v>100</v>
      </c>
      <c r="B78" s="1" t="s">
        <v>101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3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35">
      <c r="A79" t="s">
        <v>102</v>
      </c>
      <c r="B79" s="1" t="s">
        <v>103</v>
      </c>
      <c r="C79">
        <v>13</v>
      </c>
      <c r="D79">
        <v>0</v>
      </c>
      <c r="E79">
        <v>24</v>
      </c>
      <c r="F79">
        <v>0</v>
      </c>
      <c r="G79">
        <v>6</v>
      </c>
      <c r="H79">
        <v>0</v>
      </c>
      <c r="I79">
        <v>15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58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35">
      <c r="A80" t="s">
        <v>104</v>
      </c>
      <c r="B80" s="1" t="s">
        <v>105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0.5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35">
      <c r="A81" t="s">
        <v>106</v>
      </c>
      <c r="B81" s="1" t="s">
        <v>107</v>
      </c>
      <c r="C81">
        <v>3188</v>
      </c>
      <c r="D81">
        <v>0</v>
      </c>
      <c r="E81">
        <v>5166</v>
      </c>
      <c r="F81">
        <v>0</v>
      </c>
      <c r="G81">
        <v>5219.5</v>
      </c>
      <c r="H81">
        <v>0</v>
      </c>
      <c r="I81">
        <v>5156.5</v>
      </c>
      <c r="J81">
        <v>0</v>
      </c>
      <c r="K81">
        <v>0</v>
      </c>
      <c r="L81">
        <v>0</v>
      </c>
      <c r="M81">
        <v>564.5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19294.5</v>
      </c>
      <c r="V81">
        <f>SUM(D81+F81+H81+J81+L81+N81+P81+R81 +T81 )</f>
        <v>0</v>
      </c>
      <c r="X81">
        <v>0</v>
      </c>
      <c r="Y81">
        <v>0</v>
      </c>
      <c r="Z81">
        <v>5</v>
      </c>
      <c r="AA81">
        <v>0</v>
      </c>
      <c r="AB81">
        <v>1.5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6.5</v>
      </c>
      <c r="AK81">
        <f>SUM(Y81+AA81+AC81+AE81+AG81 +AI81 )</f>
        <v>0</v>
      </c>
    </row>
    <row r="82" spans="1:37" x14ac:dyDescent="0.35">
      <c r="A82" t="s">
        <v>108</v>
      </c>
      <c r="B82" s="1" t="s">
        <v>109</v>
      </c>
      <c r="C82">
        <v>1452</v>
      </c>
      <c r="D82">
        <v>0</v>
      </c>
      <c r="E82">
        <v>3131</v>
      </c>
      <c r="F82">
        <v>0</v>
      </c>
      <c r="G82">
        <v>3709</v>
      </c>
      <c r="H82">
        <v>0</v>
      </c>
      <c r="I82">
        <v>1375</v>
      </c>
      <c r="J82">
        <v>0</v>
      </c>
      <c r="K82">
        <v>5</v>
      </c>
      <c r="L82">
        <v>0</v>
      </c>
      <c r="M82">
        <v>62.5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9734.5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35">
      <c r="A83" t="s">
        <v>110</v>
      </c>
      <c r="B83" s="1" t="s">
        <v>111</v>
      </c>
      <c r="C83">
        <v>19</v>
      </c>
      <c r="D83">
        <v>0</v>
      </c>
      <c r="E83">
        <v>1</v>
      </c>
      <c r="F83">
        <v>0</v>
      </c>
      <c r="G83">
        <v>37.5</v>
      </c>
      <c r="H83">
        <v>0</v>
      </c>
      <c r="I83">
        <v>26</v>
      </c>
      <c r="J83">
        <v>0</v>
      </c>
      <c r="K83">
        <v>0</v>
      </c>
      <c r="L83">
        <v>0</v>
      </c>
      <c r="M83">
        <v>10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93.5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35">
      <c r="A84" t="s">
        <v>112</v>
      </c>
      <c r="B84" s="1" t="s">
        <v>113</v>
      </c>
      <c r="C84">
        <v>474.5</v>
      </c>
      <c r="D84">
        <v>0</v>
      </c>
      <c r="E84">
        <v>349</v>
      </c>
      <c r="F84">
        <v>0</v>
      </c>
      <c r="G84">
        <v>294.5</v>
      </c>
      <c r="H84">
        <v>0</v>
      </c>
      <c r="I84">
        <v>845.5</v>
      </c>
      <c r="J84">
        <v>0</v>
      </c>
      <c r="K84">
        <v>0</v>
      </c>
      <c r="L84">
        <v>0</v>
      </c>
      <c r="M84">
        <v>308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2271.5</v>
      </c>
      <c r="V84">
        <f>SUM(D84+F84+H84+J84+L84+N84+P84+R84 +T84 )</f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1</v>
      </c>
      <c r="AK84">
        <f>SUM(Y84+AA84+AC84+AE84+AG84 +AI84 )</f>
        <v>0</v>
      </c>
    </row>
    <row r="85" spans="1:37" x14ac:dyDescent="0.35">
      <c r="A85" t="s">
        <v>114</v>
      </c>
      <c r="B85" s="1" t="s">
        <v>115</v>
      </c>
      <c r="C85">
        <v>167</v>
      </c>
      <c r="D85">
        <v>0</v>
      </c>
      <c r="E85">
        <v>205.5</v>
      </c>
      <c r="F85">
        <v>0</v>
      </c>
      <c r="G85">
        <v>256.5</v>
      </c>
      <c r="H85">
        <v>0</v>
      </c>
      <c r="I85">
        <v>242</v>
      </c>
      <c r="J85">
        <v>0</v>
      </c>
      <c r="K85">
        <v>2</v>
      </c>
      <c r="L85">
        <v>0</v>
      </c>
      <c r="M85">
        <v>50.5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923.5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35">
      <c r="A86" t="s">
        <v>116</v>
      </c>
      <c r="B86" s="1" t="s">
        <v>117</v>
      </c>
      <c r="C86">
        <v>19</v>
      </c>
      <c r="D86">
        <v>0</v>
      </c>
      <c r="E86">
        <v>18</v>
      </c>
      <c r="F86">
        <v>0</v>
      </c>
      <c r="G86">
        <v>3</v>
      </c>
      <c r="H86">
        <v>0</v>
      </c>
      <c r="I86">
        <v>32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72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35">
      <c r="A87" t="s">
        <v>118</v>
      </c>
      <c r="B87" s="1" t="s">
        <v>119</v>
      </c>
      <c r="C87">
        <v>21</v>
      </c>
      <c r="D87">
        <v>0</v>
      </c>
      <c r="E87">
        <v>64</v>
      </c>
      <c r="F87">
        <v>0</v>
      </c>
      <c r="G87">
        <v>24</v>
      </c>
      <c r="H87">
        <v>0</v>
      </c>
      <c r="I87">
        <v>45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155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35">
      <c r="A88" t="s">
        <v>120</v>
      </c>
      <c r="B88" s="1" t="s">
        <v>121</v>
      </c>
      <c r="C88">
        <v>48</v>
      </c>
      <c r="D88">
        <v>0</v>
      </c>
      <c r="E88">
        <v>85</v>
      </c>
      <c r="F88">
        <v>0</v>
      </c>
      <c r="G88">
        <v>87</v>
      </c>
      <c r="H88">
        <v>0</v>
      </c>
      <c r="I88">
        <v>74</v>
      </c>
      <c r="J88">
        <v>0</v>
      </c>
      <c r="K88">
        <v>0</v>
      </c>
      <c r="L88">
        <v>0</v>
      </c>
      <c r="M88">
        <v>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297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35">
      <c r="A89" t="s">
        <v>122</v>
      </c>
      <c r="B89" s="1" t="s">
        <v>123</v>
      </c>
      <c r="C89">
        <v>2</v>
      </c>
      <c r="D89">
        <v>0</v>
      </c>
      <c r="E89">
        <v>1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6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35">
      <c r="A90" t="s">
        <v>124</v>
      </c>
      <c r="B90" s="1" t="s">
        <v>125</v>
      </c>
      <c r="C90">
        <v>1</v>
      </c>
      <c r="D90">
        <v>0</v>
      </c>
      <c r="E90">
        <v>20</v>
      </c>
      <c r="F90">
        <v>0</v>
      </c>
      <c r="G90">
        <v>1</v>
      </c>
      <c r="H90">
        <v>0</v>
      </c>
      <c r="I90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44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35">
      <c r="A91" t="s">
        <v>126</v>
      </c>
      <c r="B91" s="1" t="s">
        <v>127</v>
      </c>
      <c r="C91">
        <v>3</v>
      </c>
      <c r="D91">
        <v>0</v>
      </c>
      <c r="E91">
        <v>4</v>
      </c>
      <c r="F91">
        <v>0</v>
      </c>
      <c r="G91">
        <v>2</v>
      </c>
      <c r="H91">
        <v>0</v>
      </c>
      <c r="I91">
        <v>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16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35">
      <c r="A92" t="s">
        <v>128</v>
      </c>
      <c r="B92" s="1" t="s">
        <v>129</v>
      </c>
      <c r="C92">
        <v>4</v>
      </c>
      <c r="D92">
        <v>0</v>
      </c>
      <c r="E92">
        <v>5</v>
      </c>
      <c r="F92">
        <v>0</v>
      </c>
      <c r="G92">
        <v>6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22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35">
      <c r="A93" t="s">
        <v>130</v>
      </c>
      <c r="B93" s="1" t="s">
        <v>131</v>
      </c>
      <c r="C93">
        <v>27</v>
      </c>
      <c r="D93">
        <v>0</v>
      </c>
      <c r="E93">
        <v>23</v>
      </c>
      <c r="F93">
        <v>0</v>
      </c>
      <c r="G93">
        <v>21</v>
      </c>
      <c r="H93">
        <v>0</v>
      </c>
      <c r="I93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91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35">
      <c r="A94" t="s">
        <v>132</v>
      </c>
      <c r="B94" s="1" t="s">
        <v>133</v>
      </c>
      <c r="C94">
        <v>1</v>
      </c>
      <c r="D94">
        <v>0</v>
      </c>
      <c r="E94">
        <v>4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7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35">
      <c r="A95" t="s">
        <v>134</v>
      </c>
      <c r="B95" s="1" t="s">
        <v>135</v>
      </c>
      <c r="C95">
        <v>0</v>
      </c>
      <c r="D95">
        <v>0</v>
      </c>
      <c r="E95">
        <v>1</v>
      </c>
      <c r="F95">
        <v>0</v>
      </c>
      <c r="G95">
        <v>2</v>
      </c>
      <c r="H95">
        <v>0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5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35">
      <c r="A96" t="s">
        <v>136</v>
      </c>
      <c r="B96" s="1" t="s">
        <v>137</v>
      </c>
      <c r="C96">
        <v>0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2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35">
      <c r="A97" t="s">
        <v>138</v>
      </c>
      <c r="B97" s="1" t="s">
        <v>139</v>
      </c>
      <c r="C97">
        <v>7</v>
      </c>
      <c r="D97">
        <v>0</v>
      </c>
      <c r="E97">
        <v>11</v>
      </c>
      <c r="F97">
        <v>0</v>
      </c>
      <c r="G97">
        <v>5</v>
      </c>
      <c r="H97">
        <v>0</v>
      </c>
      <c r="I97">
        <v>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32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35">
      <c r="A98" t="s">
        <v>140</v>
      </c>
      <c r="B98" s="1" t="s">
        <v>141</v>
      </c>
      <c r="C98">
        <v>1</v>
      </c>
      <c r="D98">
        <v>0</v>
      </c>
      <c r="E98">
        <v>3</v>
      </c>
      <c r="F98">
        <v>0</v>
      </c>
      <c r="G98">
        <v>2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10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35">
      <c r="A99" t="s">
        <v>142</v>
      </c>
      <c r="B99" s="1" t="s">
        <v>143</v>
      </c>
      <c r="C99">
        <v>51</v>
      </c>
      <c r="D99">
        <v>0</v>
      </c>
      <c r="E99">
        <v>82</v>
      </c>
      <c r="F99">
        <v>0</v>
      </c>
      <c r="G99">
        <v>76</v>
      </c>
      <c r="H99">
        <v>0</v>
      </c>
      <c r="I99">
        <v>72</v>
      </c>
      <c r="J99">
        <v>0</v>
      </c>
      <c r="K99">
        <v>0</v>
      </c>
      <c r="L99">
        <v>0</v>
      </c>
      <c r="M99">
        <v>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286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35">
      <c r="A100" t="s">
        <v>144</v>
      </c>
      <c r="B100" s="1" t="s">
        <v>145</v>
      </c>
      <c r="C100">
        <v>16</v>
      </c>
      <c r="D100">
        <v>0</v>
      </c>
      <c r="E100">
        <v>4</v>
      </c>
      <c r="F100">
        <v>0</v>
      </c>
      <c r="G100">
        <v>14</v>
      </c>
      <c r="H100">
        <v>0</v>
      </c>
      <c r="I100">
        <v>15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49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35">
      <c r="A101" t="s">
        <v>146</v>
      </c>
      <c r="B101" s="1" t="s">
        <v>147</v>
      </c>
      <c r="C101">
        <v>24</v>
      </c>
      <c r="D101">
        <v>0</v>
      </c>
      <c r="E101">
        <v>73</v>
      </c>
      <c r="F101">
        <v>0</v>
      </c>
      <c r="G101">
        <v>109</v>
      </c>
      <c r="H101">
        <v>0</v>
      </c>
      <c r="I101">
        <v>71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277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35">
      <c r="A102" t="s">
        <v>148</v>
      </c>
      <c r="B102" s="1" t="s">
        <v>149</v>
      </c>
      <c r="C102">
        <v>470</v>
      </c>
      <c r="D102">
        <v>0</v>
      </c>
      <c r="E102">
        <v>929</v>
      </c>
      <c r="F102">
        <v>0</v>
      </c>
      <c r="G102">
        <v>1360</v>
      </c>
      <c r="H102">
        <v>0</v>
      </c>
      <c r="I102">
        <v>581</v>
      </c>
      <c r="J102">
        <v>0</v>
      </c>
      <c r="K102">
        <v>0</v>
      </c>
      <c r="L102">
        <v>0</v>
      </c>
      <c r="M102">
        <v>16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3356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35">
      <c r="A103" t="s">
        <v>150</v>
      </c>
      <c r="B103" s="1" t="s">
        <v>151</v>
      </c>
      <c r="C103">
        <v>8</v>
      </c>
      <c r="D103">
        <v>0</v>
      </c>
      <c r="E103">
        <v>40</v>
      </c>
      <c r="F103">
        <v>0</v>
      </c>
      <c r="G103">
        <v>8</v>
      </c>
      <c r="H103">
        <v>0</v>
      </c>
      <c r="I103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77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35">
      <c r="A104" t="s">
        <v>152</v>
      </c>
      <c r="B104" s="1" t="s">
        <v>153</v>
      </c>
      <c r="C104">
        <v>3</v>
      </c>
      <c r="D104">
        <v>0</v>
      </c>
      <c r="E104">
        <v>7</v>
      </c>
      <c r="F104">
        <v>0</v>
      </c>
      <c r="G104">
        <v>4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15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35">
      <c r="A105" t="s">
        <v>154</v>
      </c>
      <c r="B105" s="1" t="s">
        <v>155</v>
      </c>
      <c r="C105">
        <v>73</v>
      </c>
      <c r="D105">
        <v>0</v>
      </c>
      <c r="E105">
        <v>58</v>
      </c>
      <c r="F105">
        <v>0</v>
      </c>
      <c r="G105">
        <v>82</v>
      </c>
      <c r="H105">
        <v>0</v>
      </c>
      <c r="I105">
        <v>52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265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35">
      <c r="A106" t="s">
        <v>156</v>
      </c>
      <c r="B106" s="1" t="s">
        <v>157</v>
      </c>
      <c r="C106">
        <v>15</v>
      </c>
      <c r="D106">
        <v>0</v>
      </c>
      <c r="E106">
        <v>23</v>
      </c>
      <c r="F106">
        <v>0</v>
      </c>
      <c r="G106">
        <v>21</v>
      </c>
      <c r="H106">
        <v>0</v>
      </c>
      <c r="I106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80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35">
      <c r="A107" t="s">
        <v>158</v>
      </c>
      <c r="B107" s="1" t="s">
        <v>159</v>
      </c>
      <c r="C107">
        <v>12</v>
      </c>
      <c r="D107">
        <v>0</v>
      </c>
      <c r="E107">
        <v>6</v>
      </c>
      <c r="F107">
        <v>0</v>
      </c>
      <c r="G107">
        <v>6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25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35">
      <c r="A108" t="s">
        <v>160</v>
      </c>
      <c r="B108" s="1" t="s">
        <v>161</v>
      </c>
      <c r="C108">
        <v>29</v>
      </c>
      <c r="D108">
        <v>0</v>
      </c>
      <c r="E108">
        <v>22</v>
      </c>
      <c r="F108">
        <v>0</v>
      </c>
      <c r="G108">
        <v>34</v>
      </c>
      <c r="H108">
        <v>0</v>
      </c>
      <c r="I108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110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35">
      <c r="A109" t="s">
        <v>162</v>
      </c>
      <c r="B109" s="1" t="s">
        <v>163</v>
      </c>
      <c r="C109">
        <v>12</v>
      </c>
      <c r="D109">
        <v>0</v>
      </c>
      <c r="E109">
        <v>15</v>
      </c>
      <c r="F109">
        <v>0</v>
      </c>
      <c r="G109">
        <v>19</v>
      </c>
      <c r="H109">
        <v>0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50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35">
      <c r="A110" t="s">
        <v>164</v>
      </c>
      <c r="B110" s="1" t="s">
        <v>165</v>
      </c>
      <c r="C110">
        <v>12</v>
      </c>
      <c r="D110">
        <v>0</v>
      </c>
      <c r="E110">
        <v>5</v>
      </c>
      <c r="F110">
        <v>0</v>
      </c>
      <c r="G110">
        <v>10</v>
      </c>
      <c r="H110">
        <v>0</v>
      </c>
      <c r="I110">
        <v>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32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35">
      <c r="A111" t="s">
        <v>166</v>
      </c>
      <c r="B111" s="1" t="s">
        <v>167</v>
      </c>
      <c r="C111">
        <v>4</v>
      </c>
      <c r="D111">
        <v>0</v>
      </c>
      <c r="E111">
        <v>5</v>
      </c>
      <c r="F111">
        <v>0</v>
      </c>
      <c r="G111">
        <v>8</v>
      </c>
      <c r="H111">
        <v>0</v>
      </c>
      <c r="I111">
        <v>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22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35">
      <c r="A112" t="s">
        <v>168</v>
      </c>
      <c r="B112" s="1" t="s">
        <v>169</v>
      </c>
      <c r="C112">
        <v>16</v>
      </c>
      <c r="D112">
        <v>0</v>
      </c>
      <c r="E112">
        <v>12</v>
      </c>
      <c r="F112">
        <v>0</v>
      </c>
      <c r="G112">
        <v>34</v>
      </c>
      <c r="H112">
        <v>0</v>
      </c>
      <c r="I112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84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35">
      <c r="A113" t="s">
        <v>170</v>
      </c>
      <c r="B113" s="1" t="s">
        <v>171</v>
      </c>
      <c r="C113">
        <v>11</v>
      </c>
      <c r="D113">
        <v>0</v>
      </c>
      <c r="E113">
        <v>14</v>
      </c>
      <c r="F113">
        <v>0</v>
      </c>
      <c r="G113">
        <v>29</v>
      </c>
      <c r="H113">
        <v>0</v>
      </c>
      <c r="I113">
        <v>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63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35">
      <c r="A114" t="s">
        <v>172</v>
      </c>
      <c r="B114" s="1" t="s">
        <v>173</v>
      </c>
      <c r="C114">
        <v>438</v>
      </c>
      <c r="D114">
        <v>0</v>
      </c>
      <c r="E114">
        <v>706</v>
      </c>
      <c r="F114">
        <v>0</v>
      </c>
      <c r="G114">
        <v>606</v>
      </c>
      <c r="H114">
        <v>0</v>
      </c>
      <c r="I114">
        <v>193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1943</v>
      </c>
      <c r="V114">
        <f>SUM(D114+F114+H114+J114+L114+N114+P114+R114 +T114 )</f>
        <v>0</v>
      </c>
      <c r="X114">
        <v>0</v>
      </c>
      <c r="Y114">
        <v>0</v>
      </c>
      <c r="Z114">
        <v>51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51</v>
      </c>
      <c r="AK114">
        <f>SUM(Y114+AA114+AC114+AE114+AG114 +AI114 )</f>
        <v>0</v>
      </c>
    </row>
    <row r="115" spans="1:37" x14ac:dyDescent="0.35">
      <c r="A115" t="s">
        <v>174</v>
      </c>
      <c r="B115" s="1" t="s">
        <v>175</v>
      </c>
      <c r="C115">
        <v>586</v>
      </c>
      <c r="D115">
        <v>0</v>
      </c>
      <c r="E115">
        <v>407</v>
      </c>
      <c r="F115">
        <v>0</v>
      </c>
      <c r="G115">
        <v>690</v>
      </c>
      <c r="H115">
        <v>0</v>
      </c>
      <c r="I115">
        <v>289</v>
      </c>
      <c r="J115">
        <v>0</v>
      </c>
      <c r="K115">
        <v>0</v>
      </c>
      <c r="L115">
        <v>0</v>
      </c>
      <c r="M115">
        <v>130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2102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35">
      <c r="A116" t="s">
        <v>176</v>
      </c>
      <c r="B116" s="1" t="s">
        <v>177</v>
      </c>
      <c r="C116">
        <v>54</v>
      </c>
      <c r="D116">
        <v>0</v>
      </c>
      <c r="E116">
        <v>283</v>
      </c>
      <c r="F116">
        <v>0</v>
      </c>
      <c r="G116">
        <v>194</v>
      </c>
      <c r="H116">
        <v>0</v>
      </c>
      <c r="I116">
        <v>53</v>
      </c>
      <c r="J116">
        <v>0</v>
      </c>
      <c r="K116">
        <v>0</v>
      </c>
      <c r="L116">
        <v>0</v>
      </c>
      <c r="M116">
        <v>230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814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35">
      <c r="A117" t="s">
        <v>178</v>
      </c>
      <c r="B117" s="1" t="s">
        <v>179</v>
      </c>
      <c r="C117">
        <v>65</v>
      </c>
      <c r="D117">
        <v>0</v>
      </c>
      <c r="E117">
        <v>39</v>
      </c>
      <c r="F117">
        <v>0</v>
      </c>
      <c r="G117">
        <v>58</v>
      </c>
      <c r="H117">
        <v>0</v>
      </c>
      <c r="I117">
        <v>36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198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35">
      <c r="A118" t="s">
        <v>180</v>
      </c>
      <c r="B118" s="1" t="s">
        <v>181</v>
      </c>
      <c r="C118">
        <v>0</v>
      </c>
      <c r="D118">
        <v>0</v>
      </c>
      <c r="E118">
        <v>33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35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35">
      <c r="A119" t="s">
        <v>182</v>
      </c>
      <c r="B119" s="1" t="s">
        <v>183</v>
      </c>
      <c r="C119">
        <v>674</v>
      </c>
      <c r="D119">
        <v>0</v>
      </c>
      <c r="E119">
        <v>1027</v>
      </c>
      <c r="F119">
        <v>0</v>
      </c>
      <c r="G119">
        <v>1527</v>
      </c>
      <c r="H119">
        <v>0</v>
      </c>
      <c r="I119">
        <v>821</v>
      </c>
      <c r="J119">
        <v>0</v>
      </c>
      <c r="K119">
        <v>0</v>
      </c>
      <c r="L119">
        <v>0</v>
      </c>
      <c r="M119">
        <v>10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4059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35">
      <c r="A120" t="s">
        <v>184</v>
      </c>
      <c r="B120" s="1" t="s">
        <v>185</v>
      </c>
      <c r="C120">
        <v>34</v>
      </c>
      <c r="D120">
        <v>0</v>
      </c>
      <c r="E120">
        <v>21</v>
      </c>
      <c r="F120">
        <v>0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60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35">
      <c r="A121" t="s">
        <v>186</v>
      </c>
      <c r="B121" s="1" t="s">
        <v>187</v>
      </c>
      <c r="C121">
        <v>1239</v>
      </c>
      <c r="D121">
        <v>0</v>
      </c>
      <c r="E121">
        <v>1157</v>
      </c>
      <c r="F121">
        <v>0</v>
      </c>
      <c r="G121">
        <v>2060</v>
      </c>
      <c r="H121">
        <v>0</v>
      </c>
      <c r="I121">
        <v>830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5286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35">
      <c r="A122" t="s">
        <v>188</v>
      </c>
      <c r="B122" s="1" t="s">
        <v>189</v>
      </c>
      <c r="C122">
        <v>894</v>
      </c>
      <c r="D122">
        <v>0</v>
      </c>
      <c r="E122">
        <v>708</v>
      </c>
      <c r="F122">
        <v>0</v>
      </c>
      <c r="G122">
        <v>1556</v>
      </c>
      <c r="H122">
        <v>0</v>
      </c>
      <c r="I122">
        <v>596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3754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35">
      <c r="A123" t="s">
        <v>190</v>
      </c>
      <c r="B123" s="1" t="s">
        <v>191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1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35">
      <c r="A124" t="s">
        <v>192</v>
      </c>
      <c r="B124" s="1" t="s">
        <v>193</v>
      </c>
      <c r="C124">
        <v>50</v>
      </c>
      <c r="D124">
        <v>0</v>
      </c>
      <c r="E124">
        <v>88</v>
      </c>
      <c r="F124">
        <v>0</v>
      </c>
      <c r="G124">
        <v>20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158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35">
      <c r="A125" t="s">
        <v>194</v>
      </c>
      <c r="B125" s="1" t="s">
        <v>195</v>
      </c>
      <c r="C125">
        <v>0</v>
      </c>
      <c r="D125">
        <v>0</v>
      </c>
      <c r="E125">
        <v>18</v>
      </c>
      <c r="F125">
        <v>0</v>
      </c>
      <c r="G125">
        <v>0</v>
      </c>
      <c r="H125">
        <v>0</v>
      </c>
      <c r="I125">
        <v>10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28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35">
      <c r="A126" t="s">
        <v>196</v>
      </c>
      <c r="B126" s="1" t="s">
        <v>197</v>
      </c>
      <c r="C126">
        <v>16</v>
      </c>
      <c r="D126">
        <v>0</v>
      </c>
      <c r="E126">
        <v>33</v>
      </c>
      <c r="F126">
        <v>0</v>
      </c>
      <c r="G126">
        <v>0</v>
      </c>
      <c r="H126">
        <v>0</v>
      </c>
      <c r="I126">
        <v>80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129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35">
      <c r="A127" t="s">
        <v>198</v>
      </c>
      <c r="B127" s="1" t="s">
        <v>199</v>
      </c>
      <c r="C127">
        <v>14</v>
      </c>
      <c r="D127">
        <v>0</v>
      </c>
      <c r="E127">
        <v>5</v>
      </c>
      <c r="F127">
        <v>0</v>
      </c>
      <c r="G127">
        <v>0</v>
      </c>
      <c r="H127">
        <v>0</v>
      </c>
      <c r="I127">
        <v>48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67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35">
      <c r="A128" t="s">
        <v>200</v>
      </c>
      <c r="B128" s="1" t="s">
        <v>201</v>
      </c>
      <c r="C128">
        <v>0</v>
      </c>
      <c r="D128">
        <v>0</v>
      </c>
      <c r="E128">
        <v>13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13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35">
      <c r="A129" t="s">
        <v>202</v>
      </c>
      <c r="B129" s="1" t="s">
        <v>203</v>
      </c>
      <c r="C129">
        <v>0</v>
      </c>
      <c r="D129">
        <v>0</v>
      </c>
      <c r="E129">
        <v>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4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35">
      <c r="A130" t="s">
        <v>204</v>
      </c>
      <c r="B130" s="1" t="s">
        <v>205</v>
      </c>
      <c r="C130">
        <v>0</v>
      </c>
      <c r="D130">
        <v>0</v>
      </c>
      <c r="E130">
        <v>8</v>
      </c>
      <c r="F130">
        <v>0</v>
      </c>
      <c r="G130">
        <v>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15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35">
      <c r="A131" t="s">
        <v>206</v>
      </c>
      <c r="B131" s="1" t="s">
        <v>207</v>
      </c>
      <c r="C131">
        <v>13</v>
      </c>
      <c r="D131">
        <v>0</v>
      </c>
      <c r="E131">
        <v>9</v>
      </c>
      <c r="F131">
        <v>0</v>
      </c>
      <c r="G131">
        <v>22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44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35">
      <c r="A132" t="s">
        <v>208</v>
      </c>
      <c r="B132" s="1" t="s">
        <v>209</v>
      </c>
      <c r="C132">
        <v>7</v>
      </c>
      <c r="D132">
        <v>0</v>
      </c>
      <c r="E132">
        <v>52</v>
      </c>
      <c r="F132">
        <v>0</v>
      </c>
      <c r="G132">
        <v>23</v>
      </c>
      <c r="H132">
        <v>0</v>
      </c>
      <c r="I132">
        <v>44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126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35">
      <c r="A133" t="s">
        <v>210</v>
      </c>
      <c r="B133" s="1" t="s">
        <v>211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35">
      <c r="A134" t="s">
        <v>212</v>
      </c>
      <c r="B134" s="1" t="s">
        <v>213</v>
      </c>
      <c r="C134">
        <v>4</v>
      </c>
      <c r="D134">
        <v>0</v>
      </c>
      <c r="E134">
        <v>8</v>
      </c>
      <c r="F134">
        <v>0</v>
      </c>
      <c r="G134">
        <v>15</v>
      </c>
      <c r="H134">
        <v>0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31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35">
      <c r="A135" t="s">
        <v>214</v>
      </c>
      <c r="B135" s="1" t="s">
        <v>215</v>
      </c>
      <c r="C135">
        <v>3</v>
      </c>
      <c r="D135">
        <v>0</v>
      </c>
      <c r="E135">
        <v>10</v>
      </c>
      <c r="F135">
        <v>0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26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35">
      <c r="A136" t="s">
        <v>216</v>
      </c>
      <c r="B136" s="1" t="s">
        <v>217</v>
      </c>
      <c r="C136">
        <v>438</v>
      </c>
      <c r="D136">
        <v>0</v>
      </c>
      <c r="E136">
        <v>60</v>
      </c>
      <c r="F136">
        <v>0</v>
      </c>
      <c r="G136">
        <v>41</v>
      </c>
      <c r="H136">
        <v>0</v>
      </c>
      <c r="I136">
        <v>255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794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35">
      <c r="A137" t="s">
        <v>218</v>
      </c>
      <c r="B137" s="1" t="s">
        <v>219</v>
      </c>
      <c r="C137">
        <v>95</v>
      </c>
      <c r="D137">
        <v>0</v>
      </c>
      <c r="E137">
        <v>36</v>
      </c>
      <c r="F137">
        <v>0</v>
      </c>
      <c r="G137">
        <v>11</v>
      </c>
      <c r="H137">
        <v>0</v>
      </c>
      <c r="I137">
        <v>18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160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35">
      <c r="A138" t="s">
        <v>220</v>
      </c>
      <c r="B138" s="1" t="s">
        <v>221</v>
      </c>
      <c r="C138">
        <v>60</v>
      </c>
      <c r="D138">
        <v>0</v>
      </c>
      <c r="E138">
        <v>15</v>
      </c>
      <c r="F138">
        <v>0</v>
      </c>
      <c r="G138">
        <v>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81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35">
      <c r="A139" t="s">
        <v>222</v>
      </c>
      <c r="B139" s="1" t="s">
        <v>223</v>
      </c>
      <c r="C139">
        <v>13</v>
      </c>
      <c r="D139">
        <v>0</v>
      </c>
      <c r="E139">
        <v>13</v>
      </c>
      <c r="F139">
        <v>0</v>
      </c>
      <c r="G139">
        <v>0</v>
      </c>
      <c r="H139">
        <v>0</v>
      </c>
      <c r="I139">
        <v>302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328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35">
      <c r="A140" t="s">
        <v>224</v>
      </c>
      <c r="B140" s="1" t="s">
        <v>225</v>
      </c>
      <c r="C140">
        <v>26</v>
      </c>
      <c r="D140">
        <v>0</v>
      </c>
      <c r="E140">
        <v>9</v>
      </c>
      <c r="F140">
        <v>0</v>
      </c>
      <c r="G140">
        <v>56</v>
      </c>
      <c r="H140">
        <v>0</v>
      </c>
      <c r="I140">
        <v>18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109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35">
      <c r="A141" t="s">
        <v>226</v>
      </c>
      <c r="B141" s="1" t="s">
        <v>227</v>
      </c>
      <c r="C141">
        <v>519</v>
      </c>
      <c r="D141">
        <v>0</v>
      </c>
      <c r="E141">
        <v>218</v>
      </c>
      <c r="F141">
        <v>0</v>
      </c>
      <c r="G141">
        <v>499</v>
      </c>
      <c r="H141">
        <v>0</v>
      </c>
      <c r="I141">
        <v>325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1561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35">
      <c r="A142" t="s">
        <v>228</v>
      </c>
      <c r="B142" s="1" t="s">
        <v>229</v>
      </c>
      <c r="C142">
        <v>97</v>
      </c>
      <c r="D142">
        <v>0</v>
      </c>
      <c r="E142">
        <v>32</v>
      </c>
      <c r="F142">
        <v>0</v>
      </c>
      <c r="G142">
        <v>195</v>
      </c>
      <c r="H142">
        <v>0</v>
      </c>
      <c r="I142">
        <v>89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413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35">
      <c r="A143" t="s">
        <v>230</v>
      </c>
      <c r="B143" s="1" t="s">
        <v>231</v>
      </c>
      <c r="C143">
        <v>88</v>
      </c>
      <c r="D143">
        <v>0</v>
      </c>
      <c r="E143">
        <v>75</v>
      </c>
      <c r="F143">
        <v>0</v>
      </c>
      <c r="G143">
        <v>109</v>
      </c>
      <c r="H143">
        <v>0</v>
      </c>
      <c r="I143">
        <v>38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310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35">
      <c r="A144" t="s">
        <v>232</v>
      </c>
      <c r="B144" s="1" t="s">
        <v>233</v>
      </c>
      <c r="C144">
        <v>49</v>
      </c>
      <c r="D144">
        <v>0</v>
      </c>
      <c r="E144">
        <v>47</v>
      </c>
      <c r="F144">
        <v>0</v>
      </c>
      <c r="G144">
        <v>65</v>
      </c>
      <c r="H144">
        <v>0</v>
      </c>
      <c r="I144">
        <v>22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183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35">
      <c r="A145" t="s">
        <v>234</v>
      </c>
      <c r="B145" s="1" t="s">
        <v>235</v>
      </c>
      <c r="C145">
        <v>15</v>
      </c>
      <c r="D145">
        <v>0</v>
      </c>
      <c r="E145">
        <v>16</v>
      </c>
      <c r="F145">
        <v>0</v>
      </c>
      <c r="G145">
        <v>4</v>
      </c>
      <c r="H145">
        <v>0</v>
      </c>
      <c r="I145">
        <v>20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55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35">
      <c r="A146" t="s">
        <v>236</v>
      </c>
      <c r="B146" s="1" t="s">
        <v>237</v>
      </c>
      <c r="C146">
        <v>4</v>
      </c>
      <c r="D146">
        <v>0</v>
      </c>
      <c r="E146">
        <v>35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39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35">
      <c r="A147" t="s">
        <v>238</v>
      </c>
      <c r="B147" s="1" t="s">
        <v>239</v>
      </c>
      <c r="C147">
        <v>0</v>
      </c>
      <c r="D147">
        <v>0</v>
      </c>
      <c r="E147">
        <v>20</v>
      </c>
      <c r="F147">
        <v>0</v>
      </c>
      <c r="G147">
        <v>8</v>
      </c>
      <c r="H147">
        <v>0</v>
      </c>
      <c r="I147">
        <v>17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45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35">
      <c r="A148" t="s">
        <v>240</v>
      </c>
      <c r="B148" s="1" t="s">
        <v>241</v>
      </c>
      <c r="C148">
        <v>62</v>
      </c>
      <c r="D148">
        <v>0</v>
      </c>
      <c r="E148">
        <v>158</v>
      </c>
      <c r="F148">
        <v>0</v>
      </c>
      <c r="G148">
        <v>208</v>
      </c>
      <c r="H148">
        <v>0</v>
      </c>
      <c r="I148">
        <v>128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556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35">
      <c r="A149" t="s">
        <v>242</v>
      </c>
      <c r="B149" s="1" t="s">
        <v>243</v>
      </c>
      <c r="C149">
        <v>5</v>
      </c>
      <c r="D149">
        <v>0</v>
      </c>
      <c r="E149">
        <v>57</v>
      </c>
      <c r="F149">
        <v>0</v>
      </c>
      <c r="G149">
        <v>137</v>
      </c>
      <c r="H149">
        <v>0</v>
      </c>
      <c r="I149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229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35">
      <c r="A150" t="s">
        <v>244</v>
      </c>
      <c r="B150" s="1" t="s">
        <v>245</v>
      </c>
      <c r="C150">
        <v>28</v>
      </c>
      <c r="D150">
        <v>0</v>
      </c>
      <c r="E150">
        <v>76</v>
      </c>
      <c r="F150">
        <v>0</v>
      </c>
      <c r="G150">
        <v>96</v>
      </c>
      <c r="H150">
        <v>0</v>
      </c>
      <c r="I150">
        <v>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207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35">
      <c r="A151" t="s">
        <v>246</v>
      </c>
      <c r="B151" s="1" t="s">
        <v>247</v>
      </c>
      <c r="C151">
        <v>0</v>
      </c>
      <c r="D151">
        <v>0</v>
      </c>
      <c r="E151">
        <v>22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22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35">
      <c r="A152" t="s">
        <v>248</v>
      </c>
      <c r="B152" s="1" t="s">
        <v>249</v>
      </c>
      <c r="C152">
        <v>30</v>
      </c>
      <c r="D152">
        <v>0</v>
      </c>
      <c r="E152">
        <v>2</v>
      </c>
      <c r="F152">
        <v>0</v>
      </c>
      <c r="G152">
        <v>4</v>
      </c>
      <c r="H152">
        <v>0</v>
      </c>
      <c r="I152">
        <v>8</v>
      </c>
      <c r="J152">
        <v>0</v>
      </c>
      <c r="K152">
        <v>0</v>
      </c>
      <c r="L152">
        <v>0</v>
      </c>
      <c r="M152">
        <v>37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81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35">
      <c r="A153" t="s">
        <v>250</v>
      </c>
      <c r="B153" s="1" t="s">
        <v>251</v>
      </c>
      <c r="C153">
        <v>31</v>
      </c>
      <c r="D153">
        <v>0</v>
      </c>
      <c r="E153">
        <v>63</v>
      </c>
      <c r="F153">
        <v>0</v>
      </c>
      <c r="G153">
        <v>51</v>
      </c>
      <c r="H153">
        <v>0</v>
      </c>
      <c r="I153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174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35">
      <c r="A154" t="s">
        <v>252</v>
      </c>
      <c r="B154" s="1" t="s">
        <v>253</v>
      </c>
      <c r="C154">
        <v>18</v>
      </c>
      <c r="D154">
        <v>0</v>
      </c>
      <c r="E154">
        <v>25</v>
      </c>
      <c r="F154">
        <v>0</v>
      </c>
      <c r="G154">
        <v>47</v>
      </c>
      <c r="H154">
        <v>0</v>
      </c>
      <c r="I154">
        <v>21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111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35">
      <c r="A155" t="s">
        <v>254</v>
      </c>
      <c r="B155" s="1" t="s">
        <v>255</v>
      </c>
      <c r="C155">
        <v>21</v>
      </c>
      <c r="D155">
        <v>0</v>
      </c>
      <c r="E155">
        <v>2</v>
      </c>
      <c r="F155">
        <v>0</v>
      </c>
      <c r="G155">
        <v>6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31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35">
      <c r="A156" t="s">
        <v>256</v>
      </c>
      <c r="B156" s="1" t="s">
        <v>257</v>
      </c>
      <c r="C156">
        <v>70</v>
      </c>
      <c r="D156">
        <v>0</v>
      </c>
      <c r="E156">
        <v>82</v>
      </c>
      <c r="F156">
        <v>0</v>
      </c>
      <c r="G156">
        <v>91</v>
      </c>
      <c r="H156">
        <v>0</v>
      </c>
      <c r="I156">
        <v>68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311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35">
      <c r="A157" t="s">
        <v>258</v>
      </c>
      <c r="B157" s="1" t="s">
        <v>259</v>
      </c>
      <c r="C157">
        <v>12</v>
      </c>
      <c r="D157">
        <v>0</v>
      </c>
      <c r="E157">
        <v>8</v>
      </c>
      <c r="F157">
        <v>0</v>
      </c>
      <c r="G157">
        <v>15</v>
      </c>
      <c r="H157">
        <v>0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38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35">
      <c r="A158" t="s">
        <v>260</v>
      </c>
      <c r="B158" s="1" t="s">
        <v>261</v>
      </c>
      <c r="C158">
        <v>9</v>
      </c>
      <c r="D158">
        <v>0</v>
      </c>
      <c r="E158">
        <v>7</v>
      </c>
      <c r="F158">
        <v>0</v>
      </c>
      <c r="G158">
        <v>28</v>
      </c>
      <c r="H158">
        <v>0</v>
      </c>
      <c r="I158">
        <v>34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78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35">
      <c r="A159" t="s">
        <v>262</v>
      </c>
      <c r="B159" s="1" t="s">
        <v>263</v>
      </c>
      <c r="C159">
        <v>6</v>
      </c>
      <c r="D159">
        <v>0</v>
      </c>
      <c r="E159">
        <v>18</v>
      </c>
      <c r="F159">
        <v>0</v>
      </c>
      <c r="G159">
        <v>24</v>
      </c>
      <c r="H159">
        <v>0</v>
      </c>
      <c r="I159">
        <v>21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69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35">
      <c r="A160" t="s">
        <v>264</v>
      </c>
      <c r="B160" s="1" t="s">
        <v>265</v>
      </c>
      <c r="C160">
        <v>0</v>
      </c>
      <c r="D160">
        <v>0</v>
      </c>
      <c r="E160">
        <v>3</v>
      </c>
      <c r="F160">
        <v>0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5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35">
      <c r="A161" t="s">
        <v>266</v>
      </c>
      <c r="B161" s="1" t="s">
        <v>267</v>
      </c>
      <c r="C161">
        <v>1</v>
      </c>
      <c r="D161">
        <v>0</v>
      </c>
      <c r="E161">
        <v>13</v>
      </c>
      <c r="F161">
        <v>0</v>
      </c>
      <c r="G161">
        <v>9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24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35">
      <c r="A162" t="s">
        <v>268</v>
      </c>
      <c r="B162" s="1" t="s">
        <v>269</v>
      </c>
      <c r="C162">
        <v>2</v>
      </c>
      <c r="D162">
        <v>0</v>
      </c>
      <c r="E162">
        <v>8</v>
      </c>
      <c r="F162">
        <v>0</v>
      </c>
      <c r="G162">
        <v>4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15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35">
      <c r="A163" t="s">
        <v>270</v>
      </c>
      <c r="B163" s="1" t="s">
        <v>271</v>
      </c>
      <c r="C163">
        <v>0</v>
      </c>
      <c r="D163">
        <v>0</v>
      </c>
      <c r="E163">
        <v>6</v>
      </c>
      <c r="F163">
        <v>0</v>
      </c>
      <c r="G163">
        <v>3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10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35">
      <c r="A164" t="s">
        <v>272</v>
      </c>
      <c r="B164" s="1" t="s">
        <v>273</v>
      </c>
      <c r="C164">
        <v>0</v>
      </c>
      <c r="D164">
        <v>0</v>
      </c>
      <c r="E164">
        <v>4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8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35">
      <c r="A165" t="s">
        <v>274</v>
      </c>
      <c r="B165" s="1" t="s">
        <v>275</v>
      </c>
      <c r="C165">
        <v>0</v>
      </c>
      <c r="D165">
        <v>0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6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35">
      <c r="A166" t="s">
        <v>276</v>
      </c>
      <c r="B166" s="1" t="s">
        <v>277</v>
      </c>
      <c r="C166">
        <v>0</v>
      </c>
      <c r="D166">
        <v>0</v>
      </c>
      <c r="E166">
        <v>1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4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35">
      <c r="A167" t="s">
        <v>278</v>
      </c>
      <c r="B167" s="1" t="s">
        <v>279</v>
      </c>
      <c r="C167">
        <v>0</v>
      </c>
      <c r="D167">
        <v>0</v>
      </c>
      <c r="E167">
        <v>1</v>
      </c>
      <c r="F167">
        <v>0</v>
      </c>
      <c r="G167">
        <v>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7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35">
      <c r="A168" t="s">
        <v>280</v>
      </c>
      <c r="B168" s="1" t="s">
        <v>281</v>
      </c>
      <c r="C168">
        <v>0</v>
      </c>
      <c r="D168">
        <v>0</v>
      </c>
      <c r="E168">
        <v>5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6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35">
      <c r="A169" t="s">
        <v>282</v>
      </c>
      <c r="B169" s="1" t="s">
        <v>283</v>
      </c>
      <c r="C169">
        <v>0</v>
      </c>
      <c r="D169">
        <v>0</v>
      </c>
      <c r="E169">
        <v>0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2</v>
      </c>
      <c r="V169">
        <f>SUM(D169+F169+H169+J169+L169+N169+P169+R169 +T169 )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35">
      <c r="A170" t="s">
        <v>284</v>
      </c>
      <c r="B170" s="1" t="s">
        <v>285</v>
      </c>
      <c r="C170">
        <v>0</v>
      </c>
      <c r="D170">
        <v>0</v>
      </c>
      <c r="E170">
        <v>1</v>
      </c>
      <c r="F170">
        <v>0.2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</v>
      </c>
      <c r="V170">
        <f>SUM(D170+F170+H170+J170+L170+N170+P170+R170 +T170 )</f>
        <v>0.2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35">
      <c r="A171" t="s">
        <v>286</v>
      </c>
      <c r="B171" s="1" t="s">
        <v>287</v>
      </c>
      <c r="C171">
        <v>0</v>
      </c>
      <c r="D171">
        <v>0</v>
      </c>
      <c r="E171">
        <v>1</v>
      </c>
      <c r="F171">
        <v>0.2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</v>
      </c>
      <c r="V171">
        <f>SUM(D171+F171+H171+J171+L171+N171+P171+R171 +T171 )</f>
        <v>0.2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35">
      <c r="A172" t="s">
        <v>288</v>
      </c>
      <c r="B172" s="1" t="s">
        <v>289</v>
      </c>
      <c r="C172">
        <v>0</v>
      </c>
      <c r="D172">
        <v>0</v>
      </c>
      <c r="E172">
        <v>1</v>
      </c>
      <c r="F172">
        <v>0.2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1</v>
      </c>
      <c r="V172">
        <f>SUM(D172+F172+H172+J172+L172+N172+P172+R172 +T172 )</f>
        <v>0.2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35">
      <c r="A173" t="s">
        <v>290</v>
      </c>
      <c r="B173" s="1" t="s">
        <v>291</v>
      </c>
      <c r="C173">
        <v>0</v>
      </c>
      <c r="D173">
        <v>0</v>
      </c>
      <c r="E173">
        <v>1</v>
      </c>
      <c r="F173">
        <v>0.2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</v>
      </c>
      <c r="V173">
        <f>SUM(D173+F173+H173+J173+L173+N173+P173+R173 +T173 )</f>
        <v>0.2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35">
      <c r="A174" t="s">
        <v>292</v>
      </c>
      <c r="B174" s="1" t="s">
        <v>293</v>
      </c>
      <c r="C174">
        <v>0</v>
      </c>
      <c r="D174">
        <v>0</v>
      </c>
      <c r="E174">
        <v>1</v>
      </c>
      <c r="F174">
        <v>0.2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</v>
      </c>
      <c r="V174">
        <f>SUM(D174+F174+H174+J174+L174+N174+P174+R174 +T174 )</f>
        <v>0.2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35">
      <c r="A175" t="s">
        <v>294</v>
      </c>
      <c r="B175" s="1" t="s">
        <v>295</v>
      </c>
      <c r="C175">
        <v>1</v>
      </c>
      <c r="D175">
        <v>0.2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1</v>
      </c>
      <c r="V175">
        <f>SUM(D175+F175+H175+J175+L175+N175+P175+R175 +T175 )</f>
        <v>0.2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35">
      <c r="A176" t="s">
        <v>296</v>
      </c>
      <c r="B176" s="1" t="s">
        <v>297</v>
      </c>
      <c r="C176">
        <v>2</v>
      </c>
      <c r="D176">
        <v>0.4</v>
      </c>
      <c r="E176">
        <v>1</v>
      </c>
      <c r="F176">
        <v>0.2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3</v>
      </c>
      <c r="V176">
        <f>SUM(D176+F176+H176+J176+L176+N176+P176+R176 +T176 )</f>
        <v>0.60000000000000009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35">
      <c r="A177" t="s">
        <v>298</v>
      </c>
      <c r="B177" s="1" t="s">
        <v>299</v>
      </c>
      <c r="C177">
        <v>1</v>
      </c>
      <c r="D177">
        <v>0.2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</v>
      </c>
      <c r="V177">
        <f>SUM(D177+F177+H177+J177+L177+N177+P177+R177 +T177 )</f>
        <v>0.2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35">
      <c r="A178" t="s">
        <v>300</v>
      </c>
      <c r="B178" s="1" t="s">
        <v>301</v>
      </c>
      <c r="C178">
        <v>2</v>
      </c>
      <c r="D178">
        <v>0.4</v>
      </c>
      <c r="E178">
        <v>1</v>
      </c>
      <c r="F178">
        <v>0.2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3</v>
      </c>
      <c r="V178">
        <f>SUM(D178+F178+H178+J178+L178+N178+P178+R178 +T178 )</f>
        <v>0.60000000000000009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35">
      <c r="A179" t="s">
        <v>302</v>
      </c>
      <c r="B179" s="1" t="s">
        <v>303</v>
      </c>
      <c r="C179">
        <v>1</v>
      </c>
      <c r="D179">
        <v>0.2</v>
      </c>
      <c r="E179">
        <v>1</v>
      </c>
      <c r="F179">
        <v>0.2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2</v>
      </c>
      <c r="V179">
        <f>SUM(D179+F179+H179+J179+L179+N179+P179+R179 +T179 )</f>
        <v>0.4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35">
      <c r="A180" t="s">
        <v>304</v>
      </c>
      <c r="B180" s="1" t="s">
        <v>305</v>
      </c>
      <c r="C180">
        <v>1</v>
      </c>
      <c r="D180">
        <v>0.2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1</v>
      </c>
      <c r="V180">
        <f>SUM(D180+F180+H180+J180+L180+N180+P180+R180 +T180 )</f>
        <v>0.2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35">
      <c r="A181" t="s">
        <v>306</v>
      </c>
      <c r="B181" s="1" t="s">
        <v>307</v>
      </c>
      <c r="C181">
        <v>1</v>
      </c>
      <c r="D181">
        <v>0.2</v>
      </c>
      <c r="E181">
        <v>1</v>
      </c>
      <c r="F181">
        <v>0.2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2</v>
      </c>
      <c r="V181">
        <f>SUM(D181+F181+H181+J181+L181+N181+P181+R181 +T181 )</f>
        <v>0.4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35">
      <c r="A182" t="s">
        <v>308</v>
      </c>
      <c r="B182" s="1" t="s">
        <v>309</v>
      </c>
      <c r="C182">
        <v>2</v>
      </c>
      <c r="D182">
        <v>0.4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0.4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35">
      <c r="A183" t="s">
        <v>310</v>
      </c>
      <c r="B183" s="1" t="s">
        <v>311</v>
      </c>
      <c r="C183">
        <v>1</v>
      </c>
      <c r="D183">
        <v>0.2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1</v>
      </c>
      <c r="V183">
        <f>SUM(D183+F183+H183+J183+L183+N183+P183+R183 +T183 )</f>
        <v>0.2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35">
      <c r="A184" t="s">
        <v>312</v>
      </c>
      <c r="B184" s="1" t="s">
        <v>313</v>
      </c>
      <c r="C184">
        <v>0</v>
      </c>
      <c r="D184">
        <v>0</v>
      </c>
      <c r="E184">
        <v>1</v>
      </c>
      <c r="F184">
        <v>0.2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1</v>
      </c>
      <c r="V184">
        <f>SUM(D184+F184+H184+J184+L184+N184+P184+R184 +T184 )</f>
        <v>0.2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35">
      <c r="A185" t="s">
        <v>314</v>
      </c>
      <c r="B185" s="1" t="s">
        <v>315</v>
      </c>
      <c r="C185">
        <v>0</v>
      </c>
      <c r="D185">
        <v>0</v>
      </c>
      <c r="E185">
        <v>1</v>
      </c>
      <c r="F185">
        <v>0.45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1</v>
      </c>
      <c r="V185">
        <f>SUM(D185+F185+H185+J185+L185+N185+P185+R185 +T185 )</f>
        <v>0.45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35">
      <c r="A186" t="s">
        <v>316</v>
      </c>
      <c r="B186" s="1" t="s">
        <v>317</v>
      </c>
      <c r="C186">
        <v>0</v>
      </c>
      <c r="D186">
        <v>0</v>
      </c>
      <c r="E186">
        <v>1</v>
      </c>
      <c r="F186">
        <v>0.45</v>
      </c>
      <c r="G186">
        <v>2</v>
      </c>
      <c r="H186">
        <v>0.9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3</v>
      </c>
      <c r="V186">
        <f>SUM(D186+F186+H186+J186+L186+N186+P186+R186 +T186 )</f>
        <v>1.35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35">
      <c r="A187" t="s">
        <v>318</v>
      </c>
      <c r="B187" s="1" t="s">
        <v>319</v>
      </c>
      <c r="C187">
        <v>0</v>
      </c>
      <c r="D187">
        <v>0</v>
      </c>
      <c r="E187">
        <v>1</v>
      </c>
      <c r="F187">
        <v>0.45</v>
      </c>
      <c r="G187">
        <v>1</v>
      </c>
      <c r="H187">
        <v>0.45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2</v>
      </c>
      <c r="V187">
        <f>SUM(D187+F187+H187+J187+L187+N187+P187+R187 +T187 )</f>
        <v>0.9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35">
      <c r="A188" t="s">
        <v>320</v>
      </c>
      <c r="B188" s="1" t="s">
        <v>321</v>
      </c>
      <c r="C188">
        <v>0</v>
      </c>
      <c r="D188">
        <v>0</v>
      </c>
      <c r="E188">
        <v>1</v>
      </c>
      <c r="F188">
        <v>0.45</v>
      </c>
      <c r="G188">
        <v>1</v>
      </c>
      <c r="H188">
        <v>0.45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2</v>
      </c>
      <c r="V188">
        <f>SUM(D188+F188+H188+J188+L188+N188+P188+R188 +T188 )</f>
        <v>0.9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35">
      <c r="A189" t="s">
        <v>322</v>
      </c>
      <c r="B189" s="1" t="s">
        <v>323</v>
      </c>
      <c r="C189">
        <v>0</v>
      </c>
      <c r="D189">
        <v>0</v>
      </c>
      <c r="E189">
        <v>1</v>
      </c>
      <c r="F189">
        <v>0.45</v>
      </c>
      <c r="G189">
        <v>1</v>
      </c>
      <c r="H189">
        <v>0.45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</v>
      </c>
      <c r="V189">
        <f>SUM(D189+F189+H189+J189+L189+N189+P189+R189 +T189 )</f>
        <v>0.9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35">
      <c r="A190" t="s">
        <v>324</v>
      </c>
      <c r="B190" s="1" t="s">
        <v>325</v>
      </c>
      <c r="C190">
        <v>1</v>
      </c>
      <c r="D190">
        <v>0.45</v>
      </c>
      <c r="E190">
        <v>1</v>
      </c>
      <c r="F190">
        <v>0.45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2</v>
      </c>
      <c r="V190">
        <f>SUM(D190+F190+H190+J190+L190+N190+P190+R190 +T190 )</f>
        <v>0.9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35">
      <c r="A191" t="s">
        <v>326</v>
      </c>
      <c r="B191" s="1" t="s">
        <v>327</v>
      </c>
      <c r="C191">
        <v>1</v>
      </c>
      <c r="D191">
        <v>0.45</v>
      </c>
      <c r="E191">
        <v>2</v>
      </c>
      <c r="F191">
        <v>0.9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3</v>
      </c>
      <c r="V191">
        <f>SUM(D191+F191+H191+J191+L191+N191+P191+R191 +T191 )</f>
        <v>1.35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35">
      <c r="A192" t="s">
        <v>328</v>
      </c>
      <c r="B192" s="1" t="s">
        <v>329</v>
      </c>
      <c r="C192">
        <v>2</v>
      </c>
      <c r="D192">
        <v>0.9</v>
      </c>
      <c r="E192">
        <v>1</v>
      </c>
      <c r="F192">
        <v>0.45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3</v>
      </c>
      <c r="V192">
        <f>SUM(D192+F192+H192+J192+L192+N192+P192+R192 +T192 )</f>
        <v>1.35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35">
      <c r="A193" t="s">
        <v>330</v>
      </c>
      <c r="B193" s="1" t="s">
        <v>331</v>
      </c>
      <c r="C193">
        <v>3</v>
      </c>
      <c r="D193">
        <v>1.35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3</v>
      </c>
      <c r="V193">
        <f>SUM(D193+F193+H193+J193+L193+N193+P193+R193 +T193 )</f>
        <v>1.35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35">
      <c r="A194" t="s">
        <v>332</v>
      </c>
      <c r="B194" s="1" t="s">
        <v>333</v>
      </c>
      <c r="C194">
        <v>0</v>
      </c>
      <c r="D194">
        <v>0</v>
      </c>
      <c r="E194">
        <v>2</v>
      </c>
      <c r="F194">
        <v>0.9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</v>
      </c>
      <c r="V194">
        <f>SUM(D194+F194+H194+J194+L194+N194+P194+R194 +T194 )</f>
        <v>0.9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35">
      <c r="A195" t="s">
        <v>334</v>
      </c>
      <c r="B195" s="1" t="s">
        <v>335</v>
      </c>
      <c r="C195">
        <v>1</v>
      </c>
      <c r="D195">
        <v>0.45</v>
      </c>
      <c r="E195">
        <v>1</v>
      </c>
      <c r="F195">
        <v>0.45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2</v>
      </c>
      <c r="V195">
        <f>SUM(D195+F195+H195+J195+L195+N195+P195+R195 +T195 )</f>
        <v>0.9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35">
      <c r="A196" t="s">
        <v>336</v>
      </c>
      <c r="B196" s="1" t="s">
        <v>337</v>
      </c>
      <c r="C196">
        <v>0</v>
      </c>
      <c r="D196">
        <v>0</v>
      </c>
      <c r="E196">
        <v>1</v>
      </c>
      <c r="F196">
        <v>0.45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</v>
      </c>
      <c r="V196">
        <f>SUM(D196+F196+H196+J196+L196+N196+P196+R196 +T196 )</f>
        <v>0.45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35">
      <c r="A197" t="s">
        <v>338</v>
      </c>
      <c r="B197" s="1" t="s">
        <v>339</v>
      </c>
      <c r="C197">
        <v>1</v>
      </c>
      <c r="D197">
        <v>0.45</v>
      </c>
      <c r="E197">
        <v>1</v>
      </c>
      <c r="F197">
        <v>0.45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2</v>
      </c>
      <c r="V197">
        <f>SUM(D197+F197+H197+J197+L197+N197+P197+R197 +T197 )</f>
        <v>0.9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35">
      <c r="A198" t="s">
        <v>340</v>
      </c>
      <c r="B198" s="1" t="s">
        <v>341</v>
      </c>
      <c r="C198">
        <v>2</v>
      </c>
      <c r="D198">
        <v>0.9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2</v>
      </c>
      <c r="V198">
        <f>SUM(D198+F198+H198+J198+L198+N198+P198+R198 +T198 )</f>
        <v>0.9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35">
      <c r="A199" t="s">
        <v>342</v>
      </c>
      <c r="B199" s="1" t="s">
        <v>343</v>
      </c>
      <c r="C199">
        <v>0</v>
      </c>
      <c r="D199">
        <v>0</v>
      </c>
      <c r="E199">
        <v>1</v>
      </c>
      <c r="F199">
        <v>0.45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</v>
      </c>
      <c r="V199">
        <f>SUM(D199+F199+H199+J199+L199+N199+P199+R199 +T199 )</f>
        <v>0.45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35">
      <c r="A200" t="s">
        <v>344</v>
      </c>
      <c r="B200" s="1" t="s">
        <v>345</v>
      </c>
      <c r="C200">
        <v>0</v>
      </c>
      <c r="D200">
        <v>0</v>
      </c>
      <c r="E200">
        <v>1</v>
      </c>
      <c r="F200">
        <v>0.45</v>
      </c>
      <c r="G200">
        <v>1</v>
      </c>
      <c r="H200">
        <v>0.45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</v>
      </c>
      <c r="V200">
        <f>SUM(D200+F200+H200+J200+L200+N200+P200+R200 +T200 )</f>
        <v>0.9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35">
      <c r="A201" t="s">
        <v>346</v>
      </c>
      <c r="B201" s="1" t="s">
        <v>347</v>
      </c>
      <c r="C201">
        <v>0</v>
      </c>
      <c r="D201">
        <v>0</v>
      </c>
      <c r="E201">
        <v>1</v>
      </c>
      <c r="F201">
        <v>0.45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0.45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35">
      <c r="A202" t="s">
        <v>348</v>
      </c>
      <c r="B202" s="1" t="s">
        <v>349</v>
      </c>
      <c r="C202">
        <v>0</v>
      </c>
      <c r="D202">
        <v>0</v>
      </c>
      <c r="E202">
        <v>1</v>
      </c>
      <c r="F202">
        <v>0.45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1</v>
      </c>
      <c r="V202">
        <f>SUM(D202+F202+H202+J202+L202+N202+P202+R202 +T202 )</f>
        <v>0.45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35">
      <c r="A203" t="s">
        <v>350</v>
      </c>
      <c r="B203" s="1" t="s">
        <v>351</v>
      </c>
      <c r="C203">
        <v>0</v>
      </c>
      <c r="D203">
        <v>0</v>
      </c>
      <c r="E203">
        <v>1</v>
      </c>
      <c r="F203">
        <v>0.45</v>
      </c>
      <c r="G203">
        <v>1</v>
      </c>
      <c r="H203">
        <v>0.45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2</v>
      </c>
      <c r="V203">
        <f>SUM(D203+F203+H203+J203+L203+N203+P203+R203 +T203 )</f>
        <v>0.9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35">
      <c r="A204" t="s">
        <v>352</v>
      </c>
      <c r="B204" s="1" t="s">
        <v>353</v>
      </c>
      <c r="C204">
        <v>0</v>
      </c>
      <c r="D204">
        <v>0</v>
      </c>
      <c r="E204">
        <v>1</v>
      </c>
      <c r="F204">
        <v>0.45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</v>
      </c>
      <c r="V204">
        <f>SUM(D204+F204+H204+J204+L204+N204+P204+R204 +T204 )</f>
        <v>0.45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35">
      <c r="A205" t="s">
        <v>354</v>
      </c>
      <c r="B205" s="1" t="s">
        <v>355</v>
      </c>
      <c r="C205">
        <v>0</v>
      </c>
      <c r="D205">
        <v>0</v>
      </c>
      <c r="E205">
        <v>1</v>
      </c>
      <c r="F205">
        <v>0.45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</v>
      </c>
      <c r="V205">
        <f>SUM(D205+F205+H205+J205+L205+N205+P205+R205 +T205 )</f>
        <v>0.45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35">
      <c r="A206" t="s">
        <v>356</v>
      </c>
      <c r="B206" s="1" t="s">
        <v>357</v>
      </c>
      <c r="C206">
        <v>1</v>
      </c>
      <c r="D206">
        <v>0.65</v>
      </c>
      <c r="E206">
        <v>0</v>
      </c>
      <c r="F206">
        <v>0</v>
      </c>
      <c r="G206">
        <v>1</v>
      </c>
      <c r="H206">
        <v>0.65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2</v>
      </c>
      <c r="V206">
        <f>SUM(D206+F206+H206+J206+L206+N206+P206+R206 +T206 )</f>
        <v>1.3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35">
      <c r="A207" t="s">
        <v>358</v>
      </c>
      <c r="B207" s="1" t="s">
        <v>359</v>
      </c>
      <c r="C207">
        <v>1</v>
      </c>
      <c r="D207">
        <v>0.65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1</v>
      </c>
      <c r="V207">
        <f>SUM(D207+F207+H207+J207+L207+N207+P207+R207 +T207 )</f>
        <v>0.65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35">
      <c r="A208" t="s">
        <v>360</v>
      </c>
      <c r="B208" s="1" t="s">
        <v>361</v>
      </c>
      <c r="C208">
        <v>1</v>
      </c>
      <c r="D208">
        <v>0.65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1</v>
      </c>
      <c r="V208">
        <f>SUM(D208+F208+H208+J208+L208+N208+P208+R208 +T208 )</f>
        <v>0.65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35">
      <c r="A209" t="s">
        <v>362</v>
      </c>
      <c r="B209" s="1" t="s">
        <v>363</v>
      </c>
      <c r="C209">
        <v>0</v>
      </c>
      <c r="D209">
        <v>0</v>
      </c>
      <c r="E209">
        <v>1</v>
      </c>
      <c r="F209">
        <v>0.65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</v>
      </c>
      <c r="V209">
        <f>SUM(D209+F209+H209+J209+L209+N209+P209+R209 +T209 )</f>
        <v>0.65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35">
      <c r="A210" t="s">
        <v>364</v>
      </c>
      <c r="B210" s="1" t="s">
        <v>365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0.65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1</v>
      </c>
      <c r="V210">
        <f>SUM(D210+F210+H210+J210+L210+N210+P210+R210 +T210 )</f>
        <v>0.65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35">
      <c r="A211" t="s">
        <v>366</v>
      </c>
      <c r="B211" s="1" t="s">
        <v>367</v>
      </c>
      <c r="C211">
        <v>1</v>
      </c>
      <c r="D211">
        <v>0.65</v>
      </c>
      <c r="E211">
        <v>0</v>
      </c>
      <c r="F211">
        <v>0</v>
      </c>
      <c r="G211">
        <v>1</v>
      </c>
      <c r="H211">
        <v>0.65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2</v>
      </c>
      <c r="V211">
        <f>SUM(D211+F211+H211+J211+L211+N211+P211+R211 +T211 )</f>
        <v>1.3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35">
      <c r="A212" t="s">
        <v>368</v>
      </c>
      <c r="B212" s="1" t="s">
        <v>369</v>
      </c>
      <c r="C212">
        <v>1</v>
      </c>
      <c r="D212">
        <v>0.65</v>
      </c>
      <c r="E212">
        <v>2</v>
      </c>
      <c r="F212">
        <v>1.3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3</v>
      </c>
      <c r="V212">
        <f>SUM(D212+F212+H212+J212+L212+N212+P212+R212 +T212 )</f>
        <v>1.9500000000000002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35">
      <c r="A213" t="s">
        <v>370</v>
      </c>
      <c r="B213" s="1" t="s">
        <v>371</v>
      </c>
      <c r="C213">
        <v>0</v>
      </c>
      <c r="D213">
        <v>0</v>
      </c>
      <c r="E213">
        <v>1</v>
      </c>
      <c r="F213">
        <v>0.65</v>
      </c>
      <c r="G213">
        <v>1</v>
      </c>
      <c r="H213">
        <v>0.65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</v>
      </c>
      <c r="V213">
        <f>SUM(D213+F213+H213+J213+L213+N213+P213+R213 +T213 )</f>
        <v>1.3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35">
      <c r="A214" t="s">
        <v>372</v>
      </c>
      <c r="B214" s="1" t="s">
        <v>373</v>
      </c>
      <c r="C214">
        <v>0</v>
      </c>
      <c r="D214">
        <v>0</v>
      </c>
      <c r="E214">
        <v>1</v>
      </c>
      <c r="F214">
        <v>0.65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</v>
      </c>
      <c r="V214">
        <f>SUM(D214+F214+H214+J214+L214+N214+P214+R214 +T214 )</f>
        <v>0.65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35">
      <c r="A215" t="s">
        <v>374</v>
      </c>
      <c r="B215" s="1" t="s">
        <v>375</v>
      </c>
      <c r="C215">
        <v>1</v>
      </c>
      <c r="D215">
        <v>0.65</v>
      </c>
      <c r="E215">
        <v>1</v>
      </c>
      <c r="F215">
        <v>0.65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2</v>
      </c>
      <c r="V215">
        <f>SUM(D215+F215+H215+J215+L215+N215+P215+R215 +T215 )</f>
        <v>1.3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35">
      <c r="A216" t="s">
        <v>376</v>
      </c>
      <c r="B216" s="1" t="s">
        <v>377</v>
      </c>
      <c r="C216">
        <v>0</v>
      </c>
      <c r="D216">
        <v>0</v>
      </c>
      <c r="E216">
        <v>1</v>
      </c>
      <c r="F216">
        <v>0.65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</v>
      </c>
      <c r="V216">
        <f>SUM(D216+F216+H216+J216+L216+N216+P216+R216 +T216 )</f>
        <v>0.65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35">
      <c r="A217" t="s">
        <v>378</v>
      </c>
      <c r="B217" s="1" t="s">
        <v>379</v>
      </c>
      <c r="C217">
        <v>0</v>
      </c>
      <c r="D217">
        <v>0</v>
      </c>
      <c r="E217">
        <v>2</v>
      </c>
      <c r="F217">
        <v>1.3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2</v>
      </c>
      <c r="V217">
        <f>SUM(D217+F217+H217+J217+L217+N217+P217+R217 +T217 )</f>
        <v>1.3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35">
      <c r="A218" t="s">
        <v>380</v>
      </c>
      <c r="B218" s="1" t="s">
        <v>381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0.65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</v>
      </c>
      <c r="V218">
        <f>SUM(D218+F218+H218+J218+L218+N218+P218+R218 +T218 )</f>
        <v>0.65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35">
      <c r="A219" t="s">
        <v>382</v>
      </c>
      <c r="B219" s="1" t="s">
        <v>383</v>
      </c>
      <c r="C219">
        <v>0</v>
      </c>
      <c r="D219">
        <v>0</v>
      </c>
      <c r="E219">
        <v>1</v>
      </c>
      <c r="F219">
        <v>0.65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</v>
      </c>
      <c r="V219">
        <f>SUM(D219+F219+H219+J219+L219+N219+P219+R219 +T219 )</f>
        <v>0.65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35">
      <c r="A220" t="s">
        <v>384</v>
      </c>
      <c r="B220" s="1" t="s">
        <v>385</v>
      </c>
      <c r="C220">
        <v>0</v>
      </c>
      <c r="D220">
        <v>0</v>
      </c>
      <c r="E220">
        <v>1</v>
      </c>
      <c r="F220">
        <v>0.65</v>
      </c>
      <c r="G220">
        <v>1</v>
      </c>
      <c r="H220">
        <v>0.65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2</v>
      </c>
      <c r="V220">
        <f>SUM(D220+F220+H220+J220+L220+N220+P220+R220 +T220 )</f>
        <v>1.3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35">
      <c r="A221" t="s">
        <v>386</v>
      </c>
      <c r="B221" s="1" t="s">
        <v>387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0.65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</v>
      </c>
      <c r="V221">
        <f>SUM(D221+F221+H221+J221+L221+N221+P221+R221 +T221 )</f>
        <v>0.65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35">
      <c r="A222" t="s">
        <v>388</v>
      </c>
      <c r="B222" s="1" t="s">
        <v>389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0.65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1</v>
      </c>
      <c r="V222">
        <f>SUM(D222+F222+H222+J222+L222+N222+P222+R222 +T222 )</f>
        <v>0.65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35">
      <c r="A223" t="s">
        <v>390</v>
      </c>
      <c r="B223" s="1" t="s">
        <v>391</v>
      </c>
      <c r="C223">
        <v>0</v>
      </c>
      <c r="D223">
        <v>0</v>
      </c>
      <c r="E223">
        <v>1</v>
      </c>
      <c r="F223">
        <v>1.45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</v>
      </c>
      <c r="V223">
        <f>SUM(D223+F223+H223+J223+L223+N223+P223+R223 +T223 )</f>
        <v>1.45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35">
      <c r="A224" t="s">
        <v>392</v>
      </c>
      <c r="B224" s="1" t="s">
        <v>393</v>
      </c>
      <c r="C224">
        <v>0</v>
      </c>
      <c r="D224">
        <v>0</v>
      </c>
      <c r="E224">
        <v>1</v>
      </c>
      <c r="F224">
        <v>1.45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</v>
      </c>
      <c r="V224">
        <f>SUM(D224+F224+H224+J224+L224+N224+P224+R224 +T224 )</f>
        <v>1.45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35">
      <c r="A225" t="s">
        <v>394</v>
      </c>
      <c r="B225" s="1" t="s">
        <v>395</v>
      </c>
      <c r="C225">
        <v>0</v>
      </c>
      <c r="D225">
        <v>0</v>
      </c>
      <c r="E225">
        <v>1</v>
      </c>
      <c r="F225">
        <v>1.45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1</v>
      </c>
      <c r="V225">
        <f>SUM(D225+F225+H225+J225+L225+N225+P225+R225 +T225 )</f>
        <v>1.45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35">
      <c r="A226" t="s">
        <v>396</v>
      </c>
      <c r="B226" s="1" t="s">
        <v>397</v>
      </c>
      <c r="C226">
        <v>0</v>
      </c>
      <c r="D226">
        <v>0</v>
      </c>
      <c r="E226">
        <v>1</v>
      </c>
      <c r="F226">
        <v>1.45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1</v>
      </c>
      <c r="V226">
        <f>SUM(D226+F226+H226+J226+L226+N226+P226+R226 +T226 )</f>
        <v>1.45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35">
      <c r="A227" t="s">
        <v>398</v>
      </c>
      <c r="B227" s="1" t="s">
        <v>399</v>
      </c>
      <c r="C227">
        <v>0</v>
      </c>
      <c r="D227">
        <v>0</v>
      </c>
      <c r="E227">
        <v>1</v>
      </c>
      <c r="F227">
        <v>1.45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1</v>
      </c>
      <c r="V227">
        <f>SUM(D227+F227+H227+J227+L227+N227+P227+R227 +T227 )</f>
        <v>1.45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35">
      <c r="A228" t="s">
        <v>400</v>
      </c>
      <c r="B228" s="1" t="s">
        <v>401</v>
      </c>
      <c r="C228">
        <v>0</v>
      </c>
      <c r="D228">
        <v>0</v>
      </c>
      <c r="E228">
        <v>1</v>
      </c>
      <c r="F228">
        <v>1.45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</v>
      </c>
      <c r="V228">
        <f>SUM(D228+F228+H228+J228+L228+N228+P228+R228 +T228 )</f>
        <v>1.45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35">
      <c r="A229" t="s">
        <v>402</v>
      </c>
      <c r="B229" s="1" t="s">
        <v>403</v>
      </c>
      <c r="C229">
        <v>1</v>
      </c>
      <c r="D229">
        <v>1.45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</v>
      </c>
      <c r="V229">
        <f>SUM(D229+F229+H229+J229+L229+N229+P229+R229 +T229 )</f>
        <v>1.45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35">
      <c r="A230" t="s">
        <v>404</v>
      </c>
      <c r="B230" s="1" t="s">
        <v>405</v>
      </c>
      <c r="C230">
        <v>0</v>
      </c>
      <c r="D230">
        <v>0</v>
      </c>
      <c r="E230">
        <v>1</v>
      </c>
      <c r="F230">
        <v>1.45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</v>
      </c>
      <c r="V230">
        <f>SUM(D230+F230+H230+J230+L230+N230+P230+R230 +T230 )</f>
        <v>1.45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35">
      <c r="A231" t="s">
        <v>406</v>
      </c>
      <c r="B231" s="1" t="s">
        <v>407</v>
      </c>
      <c r="C231">
        <v>1</v>
      </c>
      <c r="D231">
        <v>1.45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</v>
      </c>
      <c r="V231">
        <f>SUM(D231+F231+H231+J231+L231+N231+P231+R231 +T231 )</f>
        <v>1.45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35">
      <c r="A232" t="s">
        <v>408</v>
      </c>
      <c r="B232" s="1" t="s">
        <v>409</v>
      </c>
      <c r="C232">
        <v>1</v>
      </c>
      <c r="D232">
        <v>1.45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</v>
      </c>
      <c r="V232">
        <f>SUM(D232+F232+H232+J232+L232+N232+P232+R232 +T232 )</f>
        <v>1.45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35">
      <c r="A233" t="s">
        <v>410</v>
      </c>
      <c r="B233" s="1" t="s">
        <v>411</v>
      </c>
      <c r="C233">
        <v>158</v>
      </c>
      <c r="D233">
        <v>0</v>
      </c>
      <c r="E233">
        <v>250</v>
      </c>
      <c r="F233">
        <v>0</v>
      </c>
      <c r="G233">
        <v>393</v>
      </c>
      <c r="H233">
        <v>0</v>
      </c>
      <c r="I233">
        <v>190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991</v>
      </c>
      <c r="V233">
        <f>SUM(D233+F233+H233+J233+L233+N233+P233+R233 +T233 )</f>
        <v>0</v>
      </c>
      <c r="X233">
        <v>0</v>
      </c>
      <c r="Y233">
        <v>0</v>
      </c>
      <c r="Z233">
        <v>16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16</v>
      </c>
      <c r="AK233">
        <f>SUM(Y233+AA233+AC233+AE233+AG233 +AI233 )</f>
        <v>0</v>
      </c>
    </row>
    <row r="234" spans="1:37" x14ac:dyDescent="0.35">
      <c r="A234" t="s">
        <v>412</v>
      </c>
      <c r="B234" s="1" t="s">
        <v>413</v>
      </c>
      <c r="C234">
        <v>1191</v>
      </c>
      <c r="D234">
        <v>0</v>
      </c>
      <c r="E234">
        <v>677</v>
      </c>
      <c r="F234">
        <v>0</v>
      </c>
      <c r="G234">
        <v>1218</v>
      </c>
      <c r="H234">
        <v>0</v>
      </c>
      <c r="I234">
        <v>427</v>
      </c>
      <c r="J234">
        <v>0</v>
      </c>
      <c r="K234">
        <v>0</v>
      </c>
      <c r="L234">
        <v>0</v>
      </c>
      <c r="M234">
        <v>59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3572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35">
      <c r="A235" t="s">
        <v>414</v>
      </c>
      <c r="B235" s="1" t="s">
        <v>415</v>
      </c>
      <c r="C235">
        <v>760</v>
      </c>
      <c r="D235">
        <v>0</v>
      </c>
      <c r="E235">
        <v>1100</v>
      </c>
      <c r="F235">
        <v>0</v>
      </c>
      <c r="G235">
        <v>1845</v>
      </c>
      <c r="H235">
        <v>0</v>
      </c>
      <c r="I235">
        <v>646</v>
      </c>
      <c r="J235">
        <v>0</v>
      </c>
      <c r="K235">
        <v>0</v>
      </c>
      <c r="L235">
        <v>0</v>
      </c>
      <c r="M235">
        <v>95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4446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35">
      <c r="A236" t="s">
        <v>416</v>
      </c>
      <c r="B236" s="1" t="s">
        <v>417</v>
      </c>
      <c r="C236">
        <v>1240</v>
      </c>
      <c r="D236">
        <v>0</v>
      </c>
      <c r="E236">
        <v>2202</v>
      </c>
      <c r="F236">
        <v>0</v>
      </c>
      <c r="G236">
        <v>3010</v>
      </c>
      <c r="H236">
        <v>0</v>
      </c>
      <c r="I236">
        <v>786</v>
      </c>
      <c r="J236">
        <v>0</v>
      </c>
      <c r="K236">
        <v>0</v>
      </c>
      <c r="L236">
        <v>0</v>
      </c>
      <c r="M236">
        <v>249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7487</v>
      </c>
      <c r="V236">
        <f>SUM(D236+F236+H236+J236+L236+N236+P236+R236 +T236 )</f>
        <v>0</v>
      </c>
      <c r="X236">
        <v>0</v>
      </c>
      <c r="Y236">
        <v>0</v>
      </c>
      <c r="Z236">
        <v>6</v>
      </c>
      <c r="AA236">
        <v>0</v>
      </c>
      <c r="AB236">
        <v>8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14</v>
      </c>
      <c r="AK236">
        <f>SUM(Y236+AA236+AC236+AE236+AG236 +AI236 )</f>
        <v>0</v>
      </c>
    </row>
    <row r="237" spans="1:37" x14ac:dyDescent="0.35">
      <c r="A237" t="s">
        <v>418</v>
      </c>
      <c r="B237" s="1" t="s">
        <v>419</v>
      </c>
      <c r="C237">
        <v>735</v>
      </c>
      <c r="D237">
        <v>0</v>
      </c>
      <c r="E237">
        <v>1152</v>
      </c>
      <c r="F237">
        <v>0</v>
      </c>
      <c r="G237">
        <v>1432</v>
      </c>
      <c r="H237">
        <v>0</v>
      </c>
      <c r="I237">
        <v>825</v>
      </c>
      <c r="J237">
        <v>0</v>
      </c>
      <c r="K237">
        <v>0</v>
      </c>
      <c r="L237">
        <v>0</v>
      </c>
      <c r="M237">
        <v>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4150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4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4</v>
      </c>
      <c r="AK237">
        <f>SUM(Y237+AA237+AC237+AE237+AG237 +AI237 )</f>
        <v>0</v>
      </c>
    </row>
    <row r="238" spans="1:37" x14ac:dyDescent="0.35">
      <c r="A238" t="s">
        <v>420</v>
      </c>
      <c r="B238" s="1" t="s">
        <v>421</v>
      </c>
      <c r="C238">
        <v>67</v>
      </c>
      <c r="D238">
        <v>0</v>
      </c>
      <c r="E238">
        <v>100</v>
      </c>
      <c r="F238">
        <v>0</v>
      </c>
      <c r="G238">
        <v>108</v>
      </c>
      <c r="H238">
        <v>0</v>
      </c>
      <c r="I238">
        <v>142</v>
      </c>
      <c r="J238">
        <v>0</v>
      </c>
      <c r="K238">
        <v>0</v>
      </c>
      <c r="L238">
        <v>0</v>
      </c>
      <c r="M238">
        <v>16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433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35">
      <c r="A239" t="s">
        <v>422</v>
      </c>
      <c r="B239" s="1" t="s">
        <v>423</v>
      </c>
      <c r="C239">
        <v>14</v>
      </c>
      <c r="D239">
        <v>0</v>
      </c>
      <c r="E239">
        <v>46</v>
      </c>
      <c r="F239">
        <v>0</v>
      </c>
      <c r="G239">
        <v>75</v>
      </c>
      <c r="H239">
        <v>0</v>
      </c>
      <c r="I239">
        <v>54</v>
      </c>
      <c r="J239">
        <v>0</v>
      </c>
      <c r="K239">
        <v>0</v>
      </c>
      <c r="L239">
        <v>0</v>
      </c>
      <c r="M239">
        <v>20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209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35">
      <c r="A240" t="s">
        <v>424</v>
      </c>
      <c r="B240" s="1" t="s">
        <v>425</v>
      </c>
      <c r="C240">
        <v>255</v>
      </c>
      <c r="D240">
        <v>0</v>
      </c>
      <c r="E240">
        <v>437</v>
      </c>
      <c r="F240">
        <v>0</v>
      </c>
      <c r="G240">
        <v>160</v>
      </c>
      <c r="H240">
        <v>0</v>
      </c>
      <c r="I240">
        <v>67</v>
      </c>
      <c r="J240">
        <v>0</v>
      </c>
      <c r="K240">
        <v>0</v>
      </c>
      <c r="L240">
        <v>0</v>
      </c>
      <c r="M240">
        <v>40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959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35">
      <c r="A241" t="s">
        <v>426</v>
      </c>
      <c r="B241" s="1" t="s">
        <v>427</v>
      </c>
      <c r="C241">
        <v>1715</v>
      </c>
      <c r="D241">
        <v>0</v>
      </c>
      <c r="E241">
        <v>3437</v>
      </c>
      <c r="F241">
        <v>0</v>
      </c>
      <c r="G241">
        <v>4052</v>
      </c>
      <c r="H241">
        <v>0</v>
      </c>
      <c r="I241">
        <v>2251</v>
      </c>
      <c r="J241">
        <v>0</v>
      </c>
      <c r="K241">
        <v>0</v>
      </c>
      <c r="L241">
        <v>0</v>
      </c>
      <c r="M241">
        <v>148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11603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35">
      <c r="A242" t="s">
        <v>428</v>
      </c>
      <c r="B242" s="1" t="s">
        <v>429</v>
      </c>
      <c r="C242">
        <v>540</v>
      </c>
      <c r="D242">
        <v>0</v>
      </c>
      <c r="E242">
        <v>934</v>
      </c>
      <c r="F242">
        <v>0</v>
      </c>
      <c r="G242">
        <v>1549</v>
      </c>
      <c r="H242">
        <v>0</v>
      </c>
      <c r="I242">
        <v>726</v>
      </c>
      <c r="J242">
        <v>0</v>
      </c>
      <c r="K242">
        <v>0</v>
      </c>
      <c r="L242">
        <v>0</v>
      </c>
      <c r="M242">
        <v>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3753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35">
      <c r="A243" t="s">
        <v>430</v>
      </c>
      <c r="B243" s="1" t="s">
        <v>431</v>
      </c>
      <c r="C243">
        <v>44</v>
      </c>
      <c r="D243">
        <v>0</v>
      </c>
      <c r="E243">
        <v>100</v>
      </c>
      <c r="F243">
        <v>0</v>
      </c>
      <c r="G243">
        <v>29</v>
      </c>
      <c r="H243">
        <v>0</v>
      </c>
      <c r="I243">
        <v>19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192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35">
      <c r="A244" t="s">
        <v>432</v>
      </c>
      <c r="B244" s="1" t="s">
        <v>433</v>
      </c>
      <c r="C244">
        <v>78</v>
      </c>
      <c r="D244">
        <v>0</v>
      </c>
      <c r="E244">
        <v>293</v>
      </c>
      <c r="F244">
        <v>0</v>
      </c>
      <c r="G244">
        <v>430</v>
      </c>
      <c r="H244">
        <v>0</v>
      </c>
      <c r="I244">
        <v>166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967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35">
      <c r="A245" t="s">
        <v>434</v>
      </c>
      <c r="B245" s="1" t="s">
        <v>435</v>
      </c>
      <c r="C245">
        <v>161</v>
      </c>
      <c r="D245">
        <v>0</v>
      </c>
      <c r="E245">
        <v>250</v>
      </c>
      <c r="F245">
        <v>0</v>
      </c>
      <c r="G245">
        <v>81</v>
      </c>
      <c r="H245">
        <v>0</v>
      </c>
      <c r="I245">
        <v>118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610</v>
      </c>
      <c r="V245">
        <f>SUM(D245+F245+H245+J245+L245+N245+P245+R245 +T245 )</f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35">
      <c r="A246" t="s">
        <v>436</v>
      </c>
      <c r="B246" s="1" t="s">
        <v>437</v>
      </c>
      <c r="C246">
        <v>408</v>
      </c>
      <c r="D246">
        <v>0</v>
      </c>
      <c r="E246">
        <v>937</v>
      </c>
      <c r="F246">
        <v>0</v>
      </c>
      <c r="G246">
        <v>1370</v>
      </c>
      <c r="H246">
        <v>0</v>
      </c>
      <c r="I246">
        <v>624</v>
      </c>
      <c r="J246">
        <v>0</v>
      </c>
      <c r="K246">
        <v>0</v>
      </c>
      <c r="L246">
        <v>0</v>
      </c>
      <c r="M246">
        <v>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3409</v>
      </c>
      <c r="V246">
        <f>SUM(D246+F246+H246+J246+L246+N246+P246+R246 +T246 )</f>
        <v>0</v>
      </c>
      <c r="X246">
        <v>0</v>
      </c>
      <c r="Y246">
        <v>0</v>
      </c>
      <c r="Z246">
        <v>6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6</v>
      </c>
      <c r="AK246">
        <f>SUM(Y246+AA246+AC246+AE246+AG246 +AI246 )</f>
        <v>0</v>
      </c>
    </row>
    <row r="247" spans="1:37" x14ac:dyDescent="0.35">
      <c r="A247" t="s">
        <v>438</v>
      </c>
      <c r="B247" s="1" t="s">
        <v>439</v>
      </c>
      <c r="C247">
        <v>173</v>
      </c>
      <c r="D247">
        <v>0</v>
      </c>
      <c r="E247">
        <v>358</v>
      </c>
      <c r="F247">
        <v>0</v>
      </c>
      <c r="G247">
        <v>373</v>
      </c>
      <c r="H247">
        <v>0</v>
      </c>
      <c r="I247">
        <v>225</v>
      </c>
      <c r="J247">
        <v>0</v>
      </c>
      <c r="K247">
        <v>0</v>
      </c>
      <c r="L247">
        <v>0</v>
      </c>
      <c r="M247">
        <v>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1133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35">
      <c r="A248" t="s">
        <v>440</v>
      </c>
      <c r="B248" s="1" t="s">
        <v>441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</v>
      </c>
      <c r="V248">
        <f>SUM(D248+F248+H248+J248+L248+N248+P248+R248 +T248 )</f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35">
      <c r="A249" t="s">
        <v>442</v>
      </c>
      <c r="B249" s="1" t="s">
        <v>443</v>
      </c>
      <c r="C249">
        <v>4</v>
      </c>
      <c r="D249">
        <v>0</v>
      </c>
      <c r="E249">
        <v>10</v>
      </c>
      <c r="F249">
        <v>0</v>
      </c>
      <c r="G249">
        <v>22</v>
      </c>
      <c r="H249">
        <v>0</v>
      </c>
      <c r="I249">
        <v>17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53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35">
      <c r="A250" t="s">
        <v>444</v>
      </c>
      <c r="B250" s="1" t="s">
        <v>445</v>
      </c>
      <c r="C250">
        <v>11</v>
      </c>
      <c r="D250">
        <v>0</v>
      </c>
      <c r="E250">
        <v>53</v>
      </c>
      <c r="F250">
        <v>0</v>
      </c>
      <c r="G250">
        <v>24</v>
      </c>
      <c r="H250">
        <v>0</v>
      </c>
      <c r="I250">
        <v>14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102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35">
      <c r="A251" t="s">
        <v>446</v>
      </c>
      <c r="B251" s="1" t="s">
        <v>447</v>
      </c>
      <c r="C251">
        <v>46</v>
      </c>
      <c r="D251">
        <v>0</v>
      </c>
      <c r="E251">
        <v>84</v>
      </c>
      <c r="F251">
        <v>0</v>
      </c>
      <c r="G251">
        <v>107</v>
      </c>
      <c r="H251">
        <v>0</v>
      </c>
      <c r="I251">
        <v>59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296</v>
      </c>
      <c r="V251">
        <f>SUM(D251+F251+H251+J251+L251+N251+P251+R251 +T251 )</f>
        <v>0</v>
      </c>
      <c r="X251">
        <v>0</v>
      </c>
      <c r="Y251">
        <v>0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4</v>
      </c>
      <c r="AK251">
        <f>SUM(Y251+AA251+AC251+AE251+AG251 +AI251 )</f>
        <v>0</v>
      </c>
    </row>
    <row r="252" spans="1:37" x14ac:dyDescent="0.35">
      <c r="A252" t="s">
        <v>448</v>
      </c>
      <c r="B252" s="1" t="s">
        <v>449</v>
      </c>
      <c r="C252">
        <v>58</v>
      </c>
      <c r="D252">
        <v>0</v>
      </c>
      <c r="E252">
        <v>68</v>
      </c>
      <c r="F252">
        <v>0</v>
      </c>
      <c r="G252">
        <v>78</v>
      </c>
      <c r="H252">
        <v>0</v>
      </c>
      <c r="I252">
        <v>63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267</v>
      </c>
      <c r="V252">
        <f>SUM(D252+F252+H252+J252+L252+N252+P252+R252 +T252 )</f>
        <v>0</v>
      </c>
      <c r="X252">
        <v>0</v>
      </c>
      <c r="Y252">
        <v>0</v>
      </c>
      <c r="Z252">
        <v>4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4</v>
      </c>
      <c r="AK252">
        <f>SUM(Y252+AA252+AC252+AE252+AG252 +AI252 )</f>
        <v>0</v>
      </c>
    </row>
    <row r="253" spans="1:37" x14ac:dyDescent="0.35">
      <c r="A253" t="s">
        <v>450</v>
      </c>
      <c r="B253" s="1" t="s">
        <v>451</v>
      </c>
      <c r="C253">
        <v>4</v>
      </c>
      <c r="D253">
        <v>0</v>
      </c>
      <c r="E253">
        <v>17</v>
      </c>
      <c r="F253">
        <v>0</v>
      </c>
      <c r="G253">
        <v>29</v>
      </c>
      <c r="H253">
        <v>0</v>
      </c>
      <c r="I253">
        <v>16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66</v>
      </c>
      <c r="V253">
        <f>SUM(D253+F253+H253+J253+L253+N253+P253+R253 +T253 )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35">
      <c r="A254" t="s">
        <v>452</v>
      </c>
      <c r="B254" s="1" t="s">
        <v>453</v>
      </c>
      <c r="C254">
        <v>342</v>
      </c>
      <c r="D254">
        <v>0</v>
      </c>
      <c r="E254">
        <v>608</v>
      </c>
      <c r="F254">
        <v>0</v>
      </c>
      <c r="G254">
        <v>757</v>
      </c>
      <c r="H254">
        <v>0</v>
      </c>
      <c r="I254">
        <v>899</v>
      </c>
      <c r="J254">
        <v>0</v>
      </c>
      <c r="K254">
        <v>0</v>
      </c>
      <c r="L254">
        <v>0</v>
      </c>
      <c r="M254">
        <v>24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2630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35">
      <c r="A255" t="s">
        <v>454</v>
      </c>
      <c r="B255" s="1" t="s">
        <v>455</v>
      </c>
      <c r="C255">
        <v>5</v>
      </c>
      <c r="D255">
        <v>0</v>
      </c>
      <c r="E255">
        <v>41</v>
      </c>
      <c r="F255">
        <v>0</v>
      </c>
      <c r="G255">
        <v>65</v>
      </c>
      <c r="H255">
        <v>0</v>
      </c>
      <c r="I255">
        <v>19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130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35">
      <c r="A256" t="s">
        <v>456</v>
      </c>
      <c r="B256" s="1" t="s">
        <v>457</v>
      </c>
      <c r="C256">
        <v>79</v>
      </c>
      <c r="D256">
        <v>0</v>
      </c>
      <c r="E256">
        <v>115</v>
      </c>
      <c r="F256">
        <v>0</v>
      </c>
      <c r="G256">
        <v>113</v>
      </c>
      <c r="H256">
        <v>0</v>
      </c>
      <c r="I256">
        <v>21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328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35">
      <c r="A257" t="s">
        <v>458</v>
      </c>
      <c r="B257" s="1" t="s">
        <v>459</v>
      </c>
      <c r="C257">
        <v>4</v>
      </c>
      <c r="D257">
        <v>0</v>
      </c>
      <c r="E257">
        <v>26</v>
      </c>
      <c r="F257">
        <v>0</v>
      </c>
      <c r="G257">
        <v>48</v>
      </c>
      <c r="H257">
        <v>0</v>
      </c>
      <c r="I257">
        <v>11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89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35">
      <c r="A258" t="s">
        <v>460</v>
      </c>
      <c r="B258" s="1" t="s">
        <v>461</v>
      </c>
      <c r="C258">
        <v>73</v>
      </c>
      <c r="D258">
        <v>0</v>
      </c>
      <c r="E258">
        <v>125</v>
      </c>
      <c r="F258">
        <v>0</v>
      </c>
      <c r="G258">
        <v>180</v>
      </c>
      <c r="H258">
        <v>0</v>
      </c>
      <c r="I258">
        <v>75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453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2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2</v>
      </c>
      <c r="AK258">
        <f>SUM(Y258+AA258+AC258+AE258+AG258 +AI258 )</f>
        <v>0</v>
      </c>
    </row>
    <row r="259" spans="1:37" x14ac:dyDescent="0.35">
      <c r="A259" t="s">
        <v>462</v>
      </c>
      <c r="B259" s="1" t="s">
        <v>463</v>
      </c>
      <c r="C259">
        <v>155</v>
      </c>
      <c r="D259">
        <v>0</v>
      </c>
      <c r="E259">
        <v>210</v>
      </c>
      <c r="F259">
        <v>0</v>
      </c>
      <c r="G259">
        <v>340</v>
      </c>
      <c r="H259">
        <v>0</v>
      </c>
      <c r="I259">
        <v>279</v>
      </c>
      <c r="J259">
        <v>0</v>
      </c>
      <c r="K259">
        <v>0</v>
      </c>
      <c r="L259">
        <v>0</v>
      </c>
      <c r="M259">
        <v>6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990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6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6</v>
      </c>
      <c r="AK259">
        <f>SUM(Y259+AA259+AC259+AE259+AG259 +AI259 )</f>
        <v>0</v>
      </c>
    </row>
    <row r="260" spans="1:37" x14ac:dyDescent="0.35">
      <c r="A260" t="s">
        <v>464</v>
      </c>
      <c r="B260" s="1" t="s">
        <v>465</v>
      </c>
      <c r="C260">
        <v>23</v>
      </c>
      <c r="D260">
        <v>0</v>
      </c>
      <c r="E260">
        <v>34</v>
      </c>
      <c r="F260">
        <v>0</v>
      </c>
      <c r="G260">
        <v>48</v>
      </c>
      <c r="H260">
        <v>0</v>
      </c>
      <c r="I260">
        <v>14</v>
      </c>
      <c r="J260">
        <v>0</v>
      </c>
      <c r="K260">
        <v>0</v>
      </c>
      <c r="L260">
        <v>0</v>
      </c>
      <c r="M260">
        <v>6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125</v>
      </c>
      <c r="V260">
        <f>SUM(D260+F260+H260+J260+L260+N260+P260+R260 +T260 )</f>
        <v>0</v>
      </c>
      <c r="X260">
        <v>0</v>
      </c>
      <c r="Y260">
        <v>0</v>
      </c>
      <c r="Z260">
        <v>8</v>
      </c>
      <c r="AA260">
        <v>0</v>
      </c>
      <c r="AB260">
        <v>10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18</v>
      </c>
      <c r="AK260">
        <f>SUM(Y260+AA260+AC260+AE260+AG260 +AI260 )</f>
        <v>0</v>
      </c>
    </row>
    <row r="261" spans="1:37" x14ac:dyDescent="0.35">
      <c r="A261" t="s">
        <v>466</v>
      </c>
      <c r="B261" s="1" t="s">
        <v>467</v>
      </c>
      <c r="C261">
        <v>68</v>
      </c>
      <c r="D261">
        <v>0</v>
      </c>
      <c r="E261">
        <v>78</v>
      </c>
      <c r="F261">
        <v>0</v>
      </c>
      <c r="G261">
        <v>142</v>
      </c>
      <c r="H261">
        <v>0</v>
      </c>
      <c r="I261">
        <v>174</v>
      </c>
      <c r="J261">
        <v>0</v>
      </c>
      <c r="K261">
        <v>0</v>
      </c>
      <c r="L261">
        <v>0</v>
      </c>
      <c r="M261">
        <v>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466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35">
      <c r="A262" t="s">
        <v>468</v>
      </c>
      <c r="B262" s="1" t="s">
        <v>469</v>
      </c>
      <c r="C262">
        <v>53</v>
      </c>
      <c r="D262">
        <v>0</v>
      </c>
      <c r="E262">
        <v>61</v>
      </c>
      <c r="F262">
        <v>0</v>
      </c>
      <c r="G262">
        <v>101</v>
      </c>
      <c r="H262">
        <v>0</v>
      </c>
      <c r="I262">
        <v>103</v>
      </c>
      <c r="J262">
        <v>0</v>
      </c>
      <c r="K262">
        <v>0</v>
      </c>
      <c r="L262">
        <v>0</v>
      </c>
      <c r="M262">
        <v>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322</v>
      </c>
      <c r="V262">
        <f>SUM(D262+F262+H262+J262+L262+N262+P262+R262 +T262 )</f>
        <v>0</v>
      </c>
      <c r="X262">
        <v>0</v>
      </c>
      <c r="Y262">
        <v>0</v>
      </c>
      <c r="Z262">
        <v>4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4</v>
      </c>
      <c r="AK262">
        <f>SUM(Y262+AA262+AC262+AE262+AG262 +AI262 )</f>
        <v>0</v>
      </c>
    </row>
    <row r="263" spans="1:37" x14ac:dyDescent="0.35">
      <c r="A263" t="s">
        <v>470</v>
      </c>
      <c r="B263" s="1" t="s">
        <v>471</v>
      </c>
      <c r="C263">
        <v>0</v>
      </c>
      <c r="D263">
        <v>0</v>
      </c>
      <c r="E263">
        <v>0</v>
      </c>
      <c r="F263">
        <v>0</v>
      </c>
      <c r="G263">
        <v>19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22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10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10</v>
      </c>
      <c r="AK263">
        <f>SUM(Y263+AA263+AC263+AE263+AG263 +AI263 )</f>
        <v>0</v>
      </c>
    </row>
    <row r="264" spans="1:37" x14ac:dyDescent="0.35">
      <c r="A264" t="s">
        <v>472</v>
      </c>
      <c r="B264" s="1" t="s">
        <v>473</v>
      </c>
      <c r="C264">
        <v>2</v>
      </c>
      <c r="D264">
        <v>0</v>
      </c>
      <c r="E264">
        <v>0</v>
      </c>
      <c r="F264">
        <v>0</v>
      </c>
      <c r="G264">
        <v>13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18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10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10</v>
      </c>
      <c r="AK264">
        <f>SUM(Y264+AA264+AC264+AE264+AG264 +AI264 )</f>
        <v>0</v>
      </c>
    </row>
    <row r="265" spans="1:37" x14ac:dyDescent="0.35">
      <c r="A265" t="s">
        <v>474</v>
      </c>
      <c r="B265" s="1" t="s">
        <v>475</v>
      </c>
      <c r="C265">
        <v>16</v>
      </c>
      <c r="D265">
        <v>0</v>
      </c>
      <c r="E265">
        <v>22</v>
      </c>
      <c r="F265">
        <v>0</v>
      </c>
      <c r="G265">
        <v>30</v>
      </c>
      <c r="H265">
        <v>0</v>
      </c>
      <c r="I265">
        <v>38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106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35">
      <c r="A266" t="s">
        <v>476</v>
      </c>
      <c r="B266" s="1" t="s">
        <v>477</v>
      </c>
      <c r="C266">
        <v>205</v>
      </c>
      <c r="D266">
        <v>0</v>
      </c>
      <c r="E266">
        <v>346</v>
      </c>
      <c r="F266">
        <v>0</v>
      </c>
      <c r="G266">
        <v>502</v>
      </c>
      <c r="H266">
        <v>0</v>
      </c>
      <c r="I266">
        <v>562</v>
      </c>
      <c r="J266">
        <v>0</v>
      </c>
      <c r="K266">
        <v>0</v>
      </c>
      <c r="L266">
        <v>0</v>
      </c>
      <c r="M266">
        <v>6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1621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35">
      <c r="A267" t="s">
        <v>478</v>
      </c>
      <c r="B267" s="1" t="s">
        <v>479</v>
      </c>
      <c r="C267">
        <v>96</v>
      </c>
      <c r="D267">
        <v>0</v>
      </c>
      <c r="E267">
        <v>203</v>
      </c>
      <c r="F267">
        <v>0</v>
      </c>
      <c r="G267">
        <v>279</v>
      </c>
      <c r="H267">
        <v>0</v>
      </c>
      <c r="I267">
        <v>149</v>
      </c>
      <c r="J267">
        <v>0</v>
      </c>
      <c r="K267">
        <v>0</v>
      </c>
      <c r="L267">
        <v>0</v>
      </c>
      <c r="M267">
        <v>12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739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35">
      <c r="A268" t="s">
        <v>480</v>
      </c>
      <c r="B268" s="1" t="s">
        <v>481</v>
      </c>
      <c r="C268">
        <v>30</v>
      </c>
      <c r="D268">
        <v>0</v>
      </c>
      <c r="E268">
        <v>30</v>
      </c>
      <c r="F268">
        <v>0</v>
      </c>
      <c r="G268">
        <v>71</v>
      </c>
      <c r="H268">
        <v>0</v>
      </c>
      <c r="I268">
        <v>23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154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35">
      <c r="A269" t="s">
        <v>482</v>
      </c>
      <c r="B269" s="1" t="s">
        <v>483</v>
      </c>
      <c r="C269">
        <v>13</v>
      </c>
      <c r="D269">
        <v>0</v>
      </c>
      <c r="E269">
        <v>17</v>
      </c>
      <c r="F269">
        <v>0</v>
      </c>
      <c r="G269">
        <v>45</v>
      </c>
      <c r="H269">
        <v>0</v>
      </c>
      <c r="I269">
        <v>9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84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35">
      <c r="A270" t="s">
        <v>484</v>
      </c>
      <c r="B270" s="1" t="s">
        <v>485</v>
      </c>
      <c r="C270">
        <v>12</v>
      </c>
      <c r="D270">
        <v>0</v>
      </c>
      <c r="E270">
        <v>11</v>
      </c>
      <c r="F270">
        <v>0</v>
      </c>
      <c r="G270">
        <v>24</v>
      </c>
      <c r="H270">
        <v>0</v>
      </c>
      <c r="I270">
        <v>16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63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35">
      <c r="A271" t="s">
        <v>486</v>
      </c>
      <c r="B271" s="1" t="s">
        <v>487</v>
      </c>
      <c r="C271">
        <v>13</v>
      </c>
      <c r="D271">
        <v>0</v>
      </c>
      <c r="E271">
        <v>26</v>
      </c>
      <c r="F271">
        <v>0</v>
      </c>
      <c r="G271">
        <v>43</v>
      </c>
      <c r="H271">
        <v>0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86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35">
      <c r="A272" t="s">
        <v>488</v>
      </c>
      <c r="B272" s="1" t="s">
        <v>489</v>
      </c>
      <c r="C272">
        <v>26</v>
      </c>
      <c r="D272">
        <v>0</v>
      </c>
      <c r="E272">
        <v>61</v>
      </c>
      <c r="F272">
        <v>0</v>
      </c>
      <c r="G272">
        <v>66</v>
      </c>
      <c r="H272">
        <v>0</v>
      </c>
      <c r="I272">
        <v>41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195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35">
      <c r="A273" t="s">
        <v>490</v>
      </c>
      <c r="B273" s="1" t="s">
        <v>491</v>
      </c>
      <c r="C273">
        <v>60</v>
      </c>
      <c r="D273">
        <v>0</v>
      </c>
      <c r="E273">
        <v>104</v>
      </c>
      <c r="F273">
        <v>0</v>
      </c>
      <c r="G273">
        <v>140</v>
      </c>
      <c r="H273">
        <v>0</v>
      </c>
      <c r="I273">
        <v>51</v>
      </c>
      <c r="J273">
        <v>0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357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35">
      <c r="A274" t="s">
        <v>492</v>
      </c>
      <c r="B274" s="1" t="s">
        <v>493</v>
      </c>
      <c r="C274">
        <v>55</v>
      </c>
      <c r="D274">
        <v>0</v>
      </c>
      <c r="E274">
        <v>102</v>
      </c>
      <c r="F274">
        <v>0</v>
      </c>
      <c r="G274">
        <v>127</v>
      </c>
      <c r="H274">
        <v>0</v>
      </c>
      <c r="I274">
        <v>23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308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1</v>
      </c>
      <c r="AK274">
        <f>SUM(Y274+AA274+AC274+AE274+AG274 +AI274 )</f>
        <v>0</v>
      </c>
    </row>
    <row r="275" spans="1:37" x14ac:dyDescent="0.35">
      <c r="A275" t="s">
        <v>494</v>
      </c>
      <c r="B275" s="1" t="s">
        <v>495</v>
      </c>
      <c r="C275">
        <v>5</v>
      </c>
      <c r="D275">
        <v>0</v>
      </c>
      <c r="E275">
        <v>3</v>
      </c>
      <c r="F275">
        <v>0</v>
      </c>
      <c r="G275">
        <v>4</v>
      </c>
      <c r="H275">
        <v>0</v>
      </c>
      <c r="I275">
        <v>17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29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35">
      <c r="A276" t="s">
        <v>496</v>
      </c>
      <c r="B276" s="1" t="s">
        <v>497</v>
      </c>
      <c r="C276">
        <v>28</v>
      </c>
      <c r="D276">
        <v>0</v>
      </c>
      <c r="E276">
        <v>43</v>
      </c>
      <c r="F276">
        <v>0</v>
      </c>
      <c r="G276">
        <v>44</v>
      </c>
      <c r="H276">
        <v>0</v>
      </c>
      <c r="I276">
        <v>31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146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35">
      <c r="A277" t="s">
        <v>498</v>
      </c>
      <c r="B277" s="1" t="s">
        <v>499</v>
      </c>
      <c r="C277">
        <v>7</v>
      </c>
      <c r="D277">
        <v>0</v>
      </c>
      <c r="E277">
        <v>102</v>
      </c>
      <c r="F277">
        <v>0</v>
      </c>
      <c r="G277">
        <v>42</v>
      </c>
      <c r="H277">
        <v>0</v>
      </c>
      <c r="I277">
        <v>62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213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35">
      <c r="A278" t="s">
        <v>500</v>
      </c>
      <c r="B278" s="1" t="s">
        <v>501</v>
      </c>
      <c r="C278">
        <v>67</v>
      </c>
      <c r="D278">
        <v>0</v>
      </c>
      <c r="E278">
        <v>80</v>
      </c>
      <c r="F278">
        <v>0</v>
      </c>
      <c r="G278">
        <v>90</v>
      </c>
      <c r="H278">
        <v>0</v>
      </c>
      <c r="I278">
        <v>88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325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35">
      <c r="A279" t="s">
        <v>502</v>
      </c>
      <c r="B279" s="1" t="s">
        <v>503</v>
      </c>
      <c r="C279">
        <v>57</v>
      </c>
      <c r="D279">
        <v>0</v>
      </c>
      <c r="E279">
        <v>104</v>
      </c>
      <c r="F279">
        <v>0</v>
      </c>
      <c r="G279">
        <v>141</v>
      </c>
      <c r="H279">
        <v>0</v>
      </c>
      <c r="I279">
        <v>192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494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35">
      <c r="A280" t="s">
        <v>504</v>
      </c>
      <c r="B280" s="1" t="s">
        <v>505</v>
      </c>
      <c r="C280">
        <v>53</v>
      </c>
      <c r="D280">
        <v>0</v>
      </c>
      <c r="E280">
        <v>59</v>
      </c>
      <c r="F280">
        <v>0</v>
      </c>
      <c r="G280">
        <v>89</v>
      </c>
      <c r="H280">
        <v>0</v>
      </c>
      <c r="I280">
        <v>75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277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35">
      <c r="A281" t="s">
        <v>506</v>
      </c>
      <c r="B281" s="1" t="s">
        <v>507</v>
      </c>
      <c r="C281">
        <v>1</v>
      </c>
      <c r="D281">
        <v>0</v>
      </c>
      <c r="E281">
        <v>4</v>
      </c>
      <c r="F281">
        <v>0</v>
      </c>
      <c r="G281">
        <v>28</v>
      </c>
      <c r="H281">
        <v>0</v>
      </c>
      <c r="I281">
        <v>15</v>
      </c>
      <c r="J281">
        <v>0</v>
      </c>
      <c r="K281">
        <v>0</v>
      </c>
      <c r="L281">
        <v>0</v>
      </c>
      <c r="M281">
        <v>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52</v>
      </c>
      <c r="V281">
        <f>SUM(D281+F281+H281+J281+L281+N281+P281+R281 +T281 )</f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35">
      <c r="A282" t="s">
        <v>508</v>
      </c>
      <c r="B282" s="1" t="s">
        <v>509</v>
      </c>
      <c r="C282">
        <v>77</v>
      </c>
      <c r="D282">
        <v>0</v>
      </c>
      <c r="E282">
        <v>123</v>
      </c>
      <c r="F282">
        <v>0</v>
      </c>
      <c r="G282">
        <v>122</v>
      </c>
      <c r="H282">
        <v>0</v>
      </c>
      <c r="I282">
        <v>62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384</v>
      </c>
      <c r="V282">
        <f>SUM(D282+F282+H282+J282+L282+N282+P282+R282 +T282 )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35">
      <c r="A283" t="s">
        <v>510</v>
      </c>
      <c r="B283" s="1" t="s">
        <v>511</v>
      </c>
      <c r="C283">
        <v>3</v>
      </c>
      <c r="D283">
        <v>0</v>
      </c>
      <c r="E283">
        <v>1</v>
      </c>
      <c r="F283">
        <v>0</v>
      </c>
      <c r="G283">
        <v>3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8</v>
      </c>
      <c r="V283">
        <f>SUM(D283+F283+H283+J283+L283+N283+P283+R283 +T283 )</f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35">
      <c r="A284" t="s">
        <v>512</v>
      </c>
      <c r="B284" s="1" t="s">
        <v>513</v>
      </c>
      <c r="C284">
        <v>97</v>
      </c>
      <c r="D284">
        <v>48.5</v>
      </c>
      <c r="E284">
        <v>326</v>
      </c>
      <c r="F284">
        <v>163</v>
      </c>
      <c r="G284">
        <v>325</v>
      </c>
      <c r="H284">
        <v>162.5</v>
      </c>
      <c r="I284">
        <v>180</v>
      </c>
      <c r="J284">
        <v>90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928</v>
      </c>
      <c r="V284">
        <f>SUM(D284+F284+H284+J284+L284+N284+P284+R284 +T284 )</f>
        <v>464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35">
      <c r="A285" t="s">
        <v>514</v>
      </c>
      <c r="B285" s="1" t="s">
        <v>515</v>
      </c>
      <c r="C285">
        <v>135</v>
      </c>
      <c r="D285">
        <v>82.35</v>
      </c>
      <c r="E285">
        <v>250</v>
      </c>
      <c r="F285">
        <v>152.5</v>
      </c>
      <c r="G285">
        <v>329</v>
      </c>
      <c r="H285">
        <v>200.69</v>
      </c>
      <c r="I285">
        <v>146</v>
      </c>
      <c r="J285">
        <v>89.06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860</v>
      </c>
      <c r="V285">
        <f>SUM(D285+F285+H285+J285+L285+N285+P285+R285 +T285 )</f>
        <v>524.59999999999991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35">
      <c r="A286" t="s">
        <v>516</v>
      </c>
      <c r="B286" s="1" t="s">
        <v>517</v>
      </c>
      <c r="C286">
        <v>10</v>
      </c>
      <c r="D286">
        <v>2.1</v>
      </c>
      <c r="E286">
        <v>16</v>
      </c>
      <c r="F286">
        <v>3.36</v>
      </c>
      <c r="G286">
        <v>59</v>
      </c>
      <c r="H286">
        <v>12.39</v>
      </c>
      <c r="I286">
        <v>39</v>
      </c>
      <c r="J286">
        <v>8.19</v>
      </c>
      <c r="K286">
        <v>0</v>
      </c>
      <c r="L286">
        <v>0</v>
      </c>
      <c r="M286">
        <v>2</v>
      </c>
      <c r="N286">
        <v>0.42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126</v>
      </c>
      <c r="V286">
        <f>SUM(D286+F286+H286+J286+L286+N286+P286+R286 +T286 )</f>
        <v>26.46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35">
      <c r="A287" t="s">
        <v>518</v>
      </c>
      <c r="B287" s="1" t="s">
        <v>519</v>
      </c>
      <c r="C287">
        <v>51</v>
      </c>
      <c r="D287">
        <v>35.700000000000003</v>
      </c>
      <c r="E287">
        <v>95</v>
      </c>
      <c r="F287">
        <v>66.5</v>
      </c>
      <c r="G287">
        <v>132</v>
      </c>
      <c r="H287">
        <v>92.4</v>
      </c>
      <c r="I287">
        <v>51</v>
      </c>
      <c r="J287">
        <v>35.700000000000003</v>
      </c>
      <c r="K287">
        <v>0</v>
      </c>
      <c r="L287">
        <v>0</v>
      </c>
      <c r="M287">
        <v>4</v>
      </c>
      <c r="N287">
        <v>2.8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333</v>
      </c>
      <c r="V287">
        <f>SUM(D287+F287+H287+J287+L287+N287+P287+R287 +T287 )</f>
        <v>233.10000000000002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35">
      <c r="A288" t="s">
        <v>520</v>
      </c>
      <c r="B288" s="1" t="s">
        <v>521</v>
      </c>
      <c r="C288">
        <v>4</v>
      </c>
      <c r="D288">
        <v>8.7200000000000006</v>
      </c>
      <c r="E288">
        <v>2</v>
      </c>
      <c r="F288">
        <v>4.3600000000000003</v>
      </c>
      <c r="G288">
        <v>6</v>
      </c>
      <c r="H288">
        <v>13.08</v>
      </c>
      <c r="I288">
        <v>25</v>
      </c>
      <c r="J288">
        <v>54.5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37</v>
      </c>
      <c r="V288">
        <f>SUM(D288+F288+H288+J288+L288+N288+P288+R288 +T288 )</f>
        <v>80.66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4.3600000000000003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2</v>
      </c>
      <c r="AK288">
        <f>SUM(Y288+AA288+AC288+AE288+AG288 +AI288 )</f>
        <v>4.3600000000000003</v>
      </c>
    </row>
    <row r="289" spans="1:37" x14ac:dyDescent="0.35">
      <c r="A289" t="s">
        <v>522</v>
      </c>
      <c r="B289" s="1" t="s">
        <v>523</v>
      </c>
      <c r="C289">
        <v>1</v>
      </c>
      <c r="D289">
        <v>2.4300000000000002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4.8600000000000003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3</v>
      </c>
      <c r="V289">
        <f>SUM(D289+F289+H289+J289+L289+N289+P289+R289 +T289 )</f>
        <v>7.2900000000000009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35">
      <c r="A290" t="s">
        <v>524</v>
      </c>
      <c r="B290" s="1" t="s">
        <v>525</v>
      </c>
      <c r="C290">
        <v>13</v>
      </c>
      <c r="D290">
        <v>0</v>
      </c>
      <c r="E290">
        <v>6</v>
      </c>
      <c r="F290">
        <v>0</v>
      </c>
      <c r="G290">
        <v>16</v>
      </c>
      <c r="H290">
        <v>0</v>
      </c>
      <c r="I290">
        <v>27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62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35">
      <c r="A291" t="s">
        <v>526</v>
      </c>
      <c r="B291" s="1" t="s">
        <v>527</v>
      </c>
      <c r="C291">
        <v>4</v>
      </c>
      <c r="D291">
        <v>0</v>
      </c>
      <c r="E291">
        <v>4</v>
      </c>
      <c r="F291">
        <v>0</v>
      </c>
      <c r="G291">
        <v>10</v>
      </c>
      <c r="H291">
        <v>0</v>
      </c>
      <c r="I291">
        <v>8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26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35">
      <c r="A292" t="s">
        <v>528</v>
      </c>
      <c r="B292" s="1" t="s">
        <v>529</v>
      </c>
      <c r="C292">
        <v>0</v>
      </c>
      <c r="D292">
        <v>0</v>
      </c>
      <c r="E292">
        <v>6</v>
      </c>
      <c r="F292">
        <v>0</v>
      </c>
      <c r="G292">
        <v>4</v>
      </c>
      <c r="H292">
        <v>0</v>
      </c>
      <c r="I292">
        <v>13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23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35">
      <c r="A293" t="s">
        <v>530</v>
      </c>
      <c r="B293" s="1" t="s">
        <v>531</v>
      </c>
      <c r="C293">
        <v>54</v>
      </c>
      <c r="D293">
        <v>33.479999999999997</v>
      </c>
      <c r="E293">
        <v>156</v>
      </c>
      <c r="F293">
        <v>96.72</v>
      </c>
      <c r="G293">
        <v>177</v>
      </c>
      <c r="H293">
        <v>109.74</v>
      </c>
      <c r="I293">
        <v>45</v>
      </c>
      <c r="J293">
        <v>27.9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432</v>
      </c>
      <c r="V293">
        <f>SUM(D293+F293+H293+J293+L293+N293+P293+R293 +T293 )</f>
        <v>267.83999999999997</v>
      </c>
      <c r="X293">
        <v>0</v>
      </c>
      <c r="Y293">
        <v>0</v>
      </c>
      <c r="Z293">
        <v>2</v>
      </c>
      <c r="AA293">
        <v>1.24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2</v>
      </c>
      <c r="AK293">
        <f>SUM(Y293+AA293+AC293+AE293+AG293 +AI293 )</f>
        <v>1.24</v>
      </c>
    </row>
    <row r="294" spans="1:37" x14ac:dyDescent="0.35">
      <c r="A294" t="s">
        <v>532</v>
      </c>
      <c r="B294" s="1" t="s">
        <v>533</v>
      </c>
      <c r="C294">
        <v>40</v>
      </c>
      <c r="D294">
        <v>53.2</v>
      </c>
      <c r="E294">
        <v>84</v>
      </c>
      <c r="F294">
        <v>111.72</v>
      </c>
      <c r="G294">
        <v>124</v>
      </c>
      <c r="H294">
        <v>164.92</v>
      </c>
      <c r="I294">
        <v>28</v>
      </c>
      <c r="J294">
        <v>37.24</v>
      </c>
      <c r="K294">
        <v>0</v>
      </c>
      <c r="L294">
        <v>0</v>
      </c>
      <c r="M294">
        <v>3</v>
      </c>
      <c r="N294">
        <v>3.99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279</v>
      </c>
      <c r="V294">
        <f>SUM(D294+F294+H294+J294+L294+N294+P294+R294 +T294 )</f>
        <v>371.07000000000005</v>
      </c>
      <c r="X294">
        <v>0</v>
      </c>
      <c r="Y294">
        <v>0</v>
      </c>
      <c r="Z294">
        <v>0</v>
      </c>
      <c r="AA294">
        <v>0</v>
      </c>
      <c r="AB294">
        <v>2</v>
      </c>
      <c r="AC294">
        <v>2.66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2</v>
      </c>
      <c r="AK294">
        <f>SUM(Y294+AA294+AC294+AE294+AG294 +AI294 )</f>
        <v>2.66</v>
      </c>
    </row>
    <row r="295" spans="1:37" x14ac:dyDescent="0.35">
      <c r="A295" t="s">
        <v>534</v>
      </c>
      <c r="B295" s="1" t="s">
        <v>535</v>
      </c>
      <c r="C295">
        <v>134</v>
      </c>
      <c r="D295">
        <v>140.69999999999999</v>
      </c>
      <c r="E295">
        <v>184</v>
      </c>
      <c r="F295">
        <v>193.2</v>
      </c>
      <c r="G295">
        <v>222</v>
      </c>
      <c r="H295">
        <v>233.1</v>
      </c>
      <c r="I295">
        <v>97</v>
      </c>
      <c r="J295">
        <v>101.85</v>
      </c>
      <c r="K295">
        <v>0</v>
      </c>
      <c r="L295">
        <v>0</v>
      </c>
      <c r="M295">
        <v>2</v>
      </c>
      <c r="N295">
        <v>2.1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639</v>
      </c>
      <c r="V295">
        <f>SUM(D295+F295+H295+J295+L295+N295+P295+R295 +T295 )</f>
        <v>670.95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35">
      <c r="A296" t="s">
        <v>536</v>
      </c>
      <c r="B296" s="1" t="s">
        <v>537</v>
      </c>
      <c r="C296">
        <v>7</v>
      </c>
      <c r="D296">
        <v>4.76</v>
      </c>
      <c r="E296">
        <v>9</v>
      </c>
      <c r="F296">
        <v>6.12</v>
      </c>
      <c r="G296">
        <v>0</v>
      </c>
      <c r="H296">
        <v>0</v>
      </c>
      <c r="I296">
        <v>20</v>
      </c>
      <c r="J296">
        <v>13.6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36</v>
      </c>
      <c r="V296">
        <f>SUM(D296+F296+H296+J296+L296+N296+P296+R296 +T296 )</f>
        <v>24.479999999999997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35">
      <c r="A297" t="s">
        <v>538</v>
      </c>
      <c r="B297" s="1" t="s">
        <v>539</v>
      </c>
      <c r="C297">
        <v>2</v>
      </c>
      <c r="D297">
        <v>1.4</v>
      </c>
      <c r="E297">
        <v>11</v>
      </c>
      <c r="F297">
        <v>7.7</v>
      </c>
      <c r="G297">
        <v>0</v>
      </c>
      <c r="H297">
        <v>0</v>
      </c>
      <c r="I297">
        <v>19</v>
      </c>
      <c r="J297">
        <v>13.3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32</v>
      </c>
      <c r="V297">
        <f>SUM(D297+F297+H297+J297+L297+N297+P297+R297 +T297 )</f>
        <v>22.4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35">
      <c r="A298" t="s">
        <v>540</v>
      </c>
      <c r="B298" s="1" t="s">
        <v>541</v>
      </c>
      <c r="C298">
        <v>0</v>
      </c>
      <c r="D298">
        <v>0</v>
      </c>
      <c r="E298">
        <v>8</v>
      </c>
      <c r="F298">
        <v>5.68</v>
      </c>
      <c r="G298">
        <v>11</v>
      </c>
      <c r="H298">
        <v>7.81</v>
      </c>
      <c r="I298">
        <v>14</v>
      </c>
      <c r="J298">
        <v>9.94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33</v>
      </c>
      <c r="V298">
        <f>SUM(D298+F298+H298+J298+L298+N298+P298+R298 +T298 )</f>
        <v>23.43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35">
      <c r="A299" t="s">
        <v>542</v>
      </c>
      <c r="B299" s="1" t="s">
        <v>543</v>
      </c>
      <c r="C299">
        <v>15</v>
      </c>
      <c r="D299">
        <v>0.75</v>
      </c>
      <c r="E299">
        <v>50</v>
      </c>
      <c r="F299">
        <v>2.5</v>
      </c>
      <c r="G299">
        <v>50</v>
      </c>
      <c r="H299">
        <v>2.5</v>
      </c>
      <c r="I299">
        <v>60</v>
      </c>
      <c r="J299">
        <v>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175</v>
      </c>
      <c r="V299">
        <f>SUM(D299+F299+H299+J299+L299+N299+P299+R299 +T299 )</f>
        <v>8.75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35">
      <c r="A300" t="s">
        <v>544</v>
      </c>
      <c r="B300" s="1" t="s">
        <v>545</v>
      </c>
      <c r="C300">
        <v>1</v>
      </c>
      <c r="D300">
        <v>0.08</v>
      </c>
      <c r="E300">
        <v>5</v>
      </c>
      <c r="F300">
        <v>0.4</v>
      </c>
      <c r="G300">
        <v>8</v>
      </c>
      <c r="H300">
        <v>0.64</v>
      </c>
      <c r="I300">
        <v>11</v>
      </c>
      <c r="J300">
        <v>0.88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25</v>
      </c>
      <c r="V300">
        <f>SUM(D300+F300+H300+J300+L300+N300+P300+R300 +T300 )</f>
        <v>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35">
      <c r="A301" t="s">
        <v>546</v>
      </c>
      <c r="B301" s="1" t="s">
        <v>547</v>
      </c>
      <c r="C301">
        <v>60</v>
      </c>
      <c r="D301">
        <v>1.2</v>
      </c>
      <c r="E301">
        <v>143</v>
      </c>
      <c r="F301">
        <v>2.86</v>
      </c>
      <c r="G301">
        <v>100</v>
      </c>
      <c r="H301">
        <v>2</v>
      </c>
      <c r="I301">
        <v>16</v>
      </c>
      <c r="J301">
        <v>0.32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319</v>
      </c>
      <c r="V301">
        <f>SUM(D301+F301+H301+J301+L301+N301+P301+R301 +T301 )</f>
        <v>6.38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35">
      <c r="A302" t="s">
        <v>548</v>
      </c>
      <c r="B302" s="1" t="s">
        <v>549</v>
      </c>
      <c r="C302">
        <v>50</v>
      </c>
      <c r="D302">
        <v>1.5</v>
      </c>
      <c r="E302">
        <v>70</v>
      </c>
      <c r="F302">
        <v>2.1</v>
      </c>
      <c r="G302">
        <v>126</v>
      </c>
      <c r="H302">
        <v>3.78</v>
      </c>
      <c r="I302">
        <v>29</v>
      </c>
      <c r="J302">
        <v>0.87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275</v>
      </c>
      <c r="V302">
        <f>SUM(D302+F302+H302+J302+L302+N302+P302+R302 +T302 )</f>
        <v>8.25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35">
      <c r="A303" t="s">
        <v>550</v>
      </c>
      <c r="B303" s="1" t="s">
        <v>551</v>
      </c>
      <c r="C303">
        <v>50</v>
      </c>
      <c r="D303">
        <v>2.5</v>
      </c>
      <c r="E303">
        <v>72</v>
      </c>
      <c r="F303">
        <v>3.6</v>
      </c>
      <c r="G303">
        <v>63</v>
      </c>
      <c r="H303">
        <v>3.15</v>
      </c>
      <c r="I303">
        <v>50</v>
      </c>
      <c r="J303">
        <v>2.5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235</v>
      </c>
      <c r="V303">
        <f>SUM(D303+F303+H303+J303+L303+N303+P303+R303 +T303 )</f>
        <v>11.75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35">
      <c r="A304" t="s">
        <v>552</v>
      </c>
      <c r="B304" s="1" t="s">
        <v>553</v>
      </c>
      <c r="C304">
        <v>56</v>
      </c>
      <c r="D304">
        <v>6.16</v>
      </c>
      <c r="E304">
        <v>66</v>
      </c>
      <c r="F304">
        <v>7.26</v>
      </c>
      <c r="G304">
        <v>87</v>
      </c>
      <c r="H304">
        <v>9.57</v>
      </c>
      <c r="I304">
        <v>27</v>
      </c>
      <c r="J304">
        <v>2.97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236</v>
      </c>
      <c r="V304">
        <f>SUM(D304+F304+H304+J304+L304+N304+P304+R304 +T304 )</f>
        <v>25.96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35">
      <c r="A305" t="s">
        <v>554</v>
      </c>
      <c r="B305" s="1" t="s">
        <v>555</v>
      </c>
      <c r="C305">
        <v>51</v>
      </c>
      <c r="D305">
        <v>3.06</v>
      </c>
      <c r="E305">
        <v>121</v>
      </c>
      <c r="F305">
        <v>7.26</v>
      </c>
      <c r="G305">
        <v>111</v>
      </c>
      <c r="H305">
        <v>6.66</v>
      </c>
      <c r="I305">
        <v>60</v>
      </c>
      <c r="J305">
        <v>3.6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343</v>
      </c>
      <c r="V305">
        <f>SUM(D305+F305+H305+J305+L305+N305+P305+R305 +T305 )</f>
        <v>20.580000000000002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35">
      <c r="A306" t="s">
        <v>556</v>
      </c>
      <c r="B306" s="1" t="s">
        <v>557</v>
      </c>
      <c r="C306">
        <v>26</v>
      </c>
      <c r="D306">
        <v>2.08</v>
      </c>
      <c r="E306">
        <v>56</v>
      </c>
      <c r="F306">
        <v>4.4800000000000004</v>
      </c>
      <c r="G306">
        <v>102</v>
      </c>
      <c r="H306">
        <v>8.16</v>
      </c>
      <c r="I306">
        <v>29</v>
      </c>
      <c r="J306">
        <v>2.3199999999999998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213</v>
      </c>
      <c r="V306">
        <f>SUM(D306+F306+H306+J306+L306+N306+P306+R306 +T306 )</f>
        <v>17.04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35">
      <c r="A307" t="s">
        <v>558</v>
      </c>
      <c r="B307" s="1" t="s">
        <v>559</v>
      </c>
      <c r="C307">
        <v>0</v>
      </c>
      <c r="D307">
        <v>0</v>
      </c>
      <c r="E307">
        <v>2</v>
      </c>
      <c r="F307">
        <v>0.26</v>
      </c>
      <c r="G307">
        <v>14</v>
      </c>
      <c r="H307">
        <v>1.82</v>
      </c>
      <c r="I307">
        <v>1</v>
      </c>
      <c r="J307">
        <v>0.13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17</v>
      </c>
      <c r="V307">
        <f>SUM(D307+F307+H307+J307+L307+N307+P307+R307 +T307 )</f>
        <v>2.21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35">
      <c r="A308" t="s">
        <v>560</v>
      </c>
      <c r="B308" s="1" t="s">
        <v>561</v>
      </c>
      <c r="C308">
        <v>19</v>
      </c>
      <c r="D308">
        <v>2.66</v>
      </c>
      <c r="E308">
        <v>50</v>
      </c>
      <c r="F308">
        <v>7</v>
      </c>
      <c r="G308">
        <v>70</v>
      </c>
      <c r="H308">
        <v>9.8000000000000007</v>
      </c>
      <c r="I308">
        <v>29</v>
      </c>
      <c r="J308">
        <v>4.0599999999999996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168</v>
      </c>
      <c r="V308">
        <f>SUM(D308+F308+H308+J308+L308+N308+P308+R308 +T308 )</f>
        <v>23.52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35">
      <c r="A309" t="s">
        <v>562</v>
      </c>
      <c r="B309" s="1" t="s">
        <v>563</v>
      </c>
      <c r="C309">
        <v>48</v>
      </c>
      <c r="D309">
        <v>0</v>
      </c>
      <c r="E309">
        <v>140</v>
      </c>
      <c r="F309">
        <v>0</v>
      </c>
      <c r="G309">
        <v>104</v>
      </c>
      <c r="H309">
        <v>0</v>
      </c>
      <c r="I309">
        <v>77</v>
      </c>
      <c r="J309">
        <v>0</v>
      </c>
      <c r="K309">
        <v>0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371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1</v>
      </c>
      <c r="AK309">
        <f>SUM(Y309+AA309+AC309+AE309+AG309 +AI309 )</f>
        <v>0</v>
      </c>
    </row>
    <row r="310" spans="1:37" x14ac:dyDescent="0.35">
      <c r="A310" t="s">
        <v>564</v>
      </c>
      <c r="B310" s="1" t="s">
        <v>565</v>
      </c>
      <c r="C310">
        <v>269</v>
      </c>
      <c r="D310">
        <v>0</v>
      </c>
      <c r="E310">
        <v>442</v>
      </c>
      <c r="F310">
        <v>0</v>
      </c>
      <c r="G310">
        <v>616</v>
      </c>
      <c r="H310">
        <v>0</v>
      </c>
      <c r="I310">
        <v>258</v>
      </c>
      <c r="J310">
        <v>0</v>
      </c>
      <c r="K310">
        <v>0</v>
      </c>
      <c r="L310">
        <v>0</v>
      </c>
      <c r="M310">
        <v>6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1591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13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13</v>
      </c>
      <c r="AK310">
        <f>SUM(Y310+AA310+AC310+AE310+AG310 +AI310 )</f>
        <v>0</v>
      </c>
    </row>
    <row r="311" spans="1:37" x14ac:dyDescent="0.35">
      <c r="A311" t="s">
        <v>566</v>
      </c>
      <c r="B311" s="1" t="s">
        <v>567</v>
      </c>
      <c r="C311">
        <v>229</v>
      </c>
      <c r="D311">
        <v>0</v>
      </c>
      <c r="E311">
        <v>370</v>
      </c>
      <c r="F311">
        <v>0</v>
      </c>
      <c r="G311">
        <v>527</v>
      </c>
      <c r="H311">
        <v>0</v>
      </c>
      <c r="I311">
        <v>201</v>
      </c>
      <c r="J311">
        <v>0</v>
      </c>
      <c r="K311">
        <v>0</v>
      </c>
      <c r="L311">
        <v>0</v>
      </c>
      <c r="M311">
        <v>3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1330</v>
      </c>
      <c r="V311">
        <f>SUM(D311+F311+H311+J311+L311+N311+P311+R311 +T311 )</f>
        <v>0</v>
      </c>
      <c r="X311">
        <v>0</v>
      </c>
      <c r="Y311">
        <v>0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2</v>
      </c>
      <c r="AK311">
        <f>SUM(Y311+AA311+AC311+AE311+AG311 +AI311 )</f>
        <v>0</v>
      </c>
    </row>
    <row r="312" spans="1:37" x14ac:dyDescent="0.35">
      <c r="A312" t="s">
        <v>568</v>
      </c>
      <c r="B312" s="1" t="s">
        <v>569</v>
      </c>
      <c r="C312">
        <v>78</v>
      </c>
      <c r="D312">
        <v>0</v>
      </c>
      <c r="E312">
        <v>228</v>
      </c>
      <c r="F312">
        <v>0</v>
      </c>
      <c r="G312">
        <v>265</v>
      </c>
      <c r="H312">
        <v>0</v>
      </c>
      <c r="I312">
        <v>101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673</v>
      </c>
      <c r="V312">
        <f>SUM(D312+F312+H312+J312+L312+N312+P312+R312 +T312 )</f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1</v>
      </c>
      <c r="AK312">
        <f>SUM(Y312+AA312+AC312+AE312+AG312 +AI312 )</f>
        <v>0</v>
      </c>
    </row>
    <row r="313" spans="1:37" x14ac:dyDescent="0.35">
      <c r="A313" t="s">
        <v>570</v>
      </c>
      <c r="B313" s="1" t="s">
        <v>571</v>
      </c>
      <c r="C313">
        <v>58</v>
      </c>
      <c r="D313">
        <v>0</v>
      </c>
      <c r="E313">
        <v>157</v>
      </c>
      <c r="F313">
        <v>0</v>
      </c>
      <c r="G313">
        <v>236</v>
      </c>
      <c r="H313">
        <v>0</v>
      </c>
      <c r="I313">
        <v>73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525</v>
      </c>
      <c r="V313">
        <f>SUM(D313+F313+H313+J313+L313+N313+P313+R313 +T313 )</f>
        <v>0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2</v>
      </c>
      <c r="AK313">
        <f>SUM(Y313+AA313+AC313+AE313+AG313 +AI313 )</f>
        <v>0</v>
      </c>
    </row>
    <row r="314" spans="1:37" x14ac:dyDescent="0.35">
      <c r="A314" t="s">
        <v>572</v>
      </c>
      <c r="B314" s="1" t="s">
        <v>573</v>
      </c>
      <c r="C314">
        <v>38</v>
      </c>
      <c r="D314">
        <v>0</v>
      </c>
      <c r="E314">
        <v>90</v>
      </c>
      <c r="F314">
        <v>0</v>
      </c>
      <c r="G314">
        <v>93</v>
      </c>
      <c r="H314">
        <v>0</v>
      </c>
      <c r="I314">
        <v>39</v>
      </c>
      <c r="J314">
        <v>0</v>
      </c>
      <c r="K314">
        <v>0</v>
      </c>
      <c r="L314">
        <v>0</v>
      </c>
      <c r="M314">
        <v>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262</v>
      </c>
      <c r="V314">
        <f>SUM(D314+F314+H314+J314+L314+N314+P314+R314 +T314 )</f>
        <v>0</v>
      </c>
      <c r="X314">
        <v>0</v>
      </c>
      <c r="Y314">
        <v>0</v>
      </c>
      <c r="Z314">
        <v>2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3</v>
      </c>
      <c r="AK314">
        <f>SUM(Y314+AA314+AC314+AE314+AG314 +AI314 )</f>
        <v>0</v>
      </c>
    </row>
    <row r="315" spans="1:37" x14ac:dyDescent="0.35">
      <c r="A315" t="s">
        <v>574</v>
      </c>
      <c r="B315" s="1" t="s">
        <v>575</v>
      </c>
      <c r="C315">
        <v>11</v>
      </c>
      <c r="D315">
        <v>0</v>
      </c>
      <c r="E315">
        <v>34</v>
      </c>
      <c r="F315">
        <v>0</v>
      </c>
      <c r="G315">
        <v>24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69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35">
      <c r="A316" t="s">
        <v>576</v>
      </c>
      <c r="B316" s="1" t="s">
        <v>577</v>
      </c>
      <c r="C316">
        <v>63</v>
      </c>
      <c r="D316">
        <v>0</v>
      </c>
      <c r="E316">
        <v>37</v>
      </c>
      <c r="F316">
        <v>0</v>
      </c>
      <c r="G316">
        <v>90</v>
      </c>
      <c r="H316">
        <v>0</v>
      </c>
      <c r="I316">
        <v>39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230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35">
      <c r="A317" t="s">
        <v>578</v>
      </c>
      <c r="B317" s="1" t="s">
        <v>579</v>
      </c>
      <c r="C317">
        <v>29</v>
      </c>
      <c r="D317">
        <v>0</v>
      </c>
      <c r="E317">
        <v>22</v>
      </c>
      <c r="F317">
        <v>0</v>
      </c>
      <c r="G317">
        <v>39</v>
      </c>
      <c r="H317">
        <v>0</v>
      </c>
      <c r="I317">
        <v>18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108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35">
      <c r="A318" t="s">
        <v>580</v>
      </c>
      <c r="B318" s="1" t="s">
        <v>581</v>
      </c>
      <c r="C318">
        <v>0</v>
      </c>
      <c r="D318">
        <v>0</v>
      </c>
      <c r="E318">
        <v>3</v>
      </c>
      <c r="F318">
        <v>0</v>
      </c>
      <c r="G318">
        <v>9</v>
      </c>
      <c r="H318">
        <v>0</v>
      </c>
      <c r="I318">
        <v>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15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1</v>
      </c>
      <c r="AK318">
        <f>SUM(Y318+AA318+AC318+AE318+AG318 +AI318 )</f>
        <v>0</v>
      </c>
    </row>
    <row r="319" spans="1:37" x14ac:dyDescent="0.35">
      <c r="A319" t="s">
        <v>582</v>
      </c>
      <c r="B319" s="1" t="s">
        <v>583</v>
      </c>
      <c r="C319">
        <v>49</v>
      </c>
      <c r="D319">
        <v>0</v>
      </c>
      <c r="E319">
        <v>137</v>
      </c>
      <c r="F319">
        <v>0</v>
      </c>
      <c r="G319">
        <v>105</v>
      </c>
      <c r="H319">
        <v>0</v>
      </c>
      <c r="I319">
        <v>49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341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35">
      <c r="A320" t="s">
        <v>584</v>
      </c>
      <c r="B320" s="1" t="s">
        <v>585</v>
      </c>
      <c r="C320">
        <v>33</v>
      </c>
      <c r="D320">
        <v>0</v>
      </c>
      <c r="E320">
        <v>95</v>
      </c>
      <c r="F320">
        <v>0</v>
      </c>
      <c r="G320">
        <v>101</v>
      </c>
      <c r="H320">
        <v>0</v>
      </c>
      <c r="I320">
        <v>47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276</v>
      </c>
      <c r="V320">
        <f>SUM(D320+F320+H320+J320+L320+N320+P320+R320 +T320 )</f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1</v>
      </c>
      <c r="AK320">
        <f>SUM(Y320+AA320+AC320+AE320+AG320 +AI320 )</f>
        <v>0</v>
      </c>
    </row>
    <row r="321" spans="1:37" x14ac:dyDescent="0.35">
      <c r="A321" t="s">
        <v>586</v>
      </c>
      <c r="B321" s="1" t="s">
        <v>587</v>
      </c>
      <c r="C321">
        <v>6</v>
      </c>
      <c r="D321">
        <v>0</v>
      </c>
      <c r="E321">
        <v>16</v>
      </c>
      <c r="F321">
        <v>0</v>
      </c>
      <c r="G321">
        <v>16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41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35">
      <c r="A322" t="s">
        <v>588</v>
      </c>
      <c r="B322" s="1" t="s">
        <v>589</v>
      </c>
      <c r="C322">
        <v>8</v>
      </c>
      <c r="D322">
        <v>0</v>
      </c>
      <c r="E322">
        <v>20</v>
      </c>
      <c r="F322">
        <v>0</v>
      </c>
      <c r="G322">
        <v>14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43</v>
      </c>
      <c r="V322">
        <f>SUM(D322+F322+H322+J322+L322+N322+P322+R322 +T322 )</f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1</v>
      </c>
      <c r="AK322">
        <f>SUM(Y322+AA322+AC322+AE322+AG322 +AI322 )</f>
        <v>0</v>
      </c>
    </row>
    <row r="323" spans="1:37" x14ac:dyDescent="0.35">
      <c r="A323" t="s">
        <v>590</v>
      </c>
      <c r="B323" s="1" t="s">
        <v>591</v>
      </c>
      <c r="C323">
        <v>44</v>
      </c>
      <c r="D323">
        <v>0</v>
      </c>
      <c r="E323">
        <v>81</v>
      </c>
      <c r="F323">
        <v>0</v>
      </c>
      <c r="G323">
        <v>79</v>
      </c>
      <c r="H323">
        <v>0</v>
      </c>
      <c r="I323">
        <v>30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235</v>
      </c>
      <c r="V323">
        <f>SUM(D323+F323+H323+J323+L323+N323+P323+R323 +T323 )</f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1</v>
      </c>
      <c r="AK323">
        <f>SUM(Y323+AA323+AC323+AE323+AG323 +AI323 )</f>
        <v>0</v>
      </c>
    </row>
    <row r="324" spans="1:37" x14ac:dyDescent="0.35">
      <c r="A324" t="s">
        <v>592</v>
      </c>
      <c r="B324" s="1" t="s">
        <v>593</v>
      </c>
      <c r="C324">
        <v>26</v>
      </c>
      <c r="D324">
        <v>0</v>
      </c>
      <c r="E324">
        <v>43</v>
      </c>
      <c r="F324">
        <v>0</v>
      </c>
      <c r="G324">
        <v>58</v>
      </c>
      <c r="H324">
        <v>0</v>
      </c>
      <c r="I324">
        <v>12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139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35">
      <c r="A325" t="s">
        <v>594</v>
      </c>
      <c r="B325" s="1" t="s">
        <v>595</v>
      </c>
      <c r="C325">
        <v>12</v>
      </c>
      <c r="D325">
        <v>0</v>
      </c>
      <c r="E325">
        <v>12</v>
      </c>
      <c r="F325">
        <v>0</v>
      </c>
      <c r="G325">
        <v>25</v>
      </c>
      <c r="H325">
        <v>0</v>
      </c>
      <c r="I325">
        <v>9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59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35">
      <c r="A326" t="s">
        <v>596</v>
      </c>
      <c r="B326" s="1" t="s">
        <v>597</v>
      </c>
      <c r="C326">
        <v>3</v>
      </c>
      <c r="D326">
        <v>0</v>
      </c>
      <c r="E326">
        <v>7</v>
      </c>
      <c r="F326">
        <v>0</v>
      </c>
      <c r="G326">
        <v>25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37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35">
      <c r="A327" t="s">
        <v>598</v>
      </c>
      <c r="B327" s="1" t="s">
        <v>599</v>
      </c>
      <c r="C327">
        <v>3</v>
      </c>
      <c r="D327">
        <v>0</v>
      </c>
      <c r="E327">
        <v>23</v>
      </c>
      <c r="F327">
        <v>0</v>
      </c>
      <c r="G327">
        <v>29</v>
      </c>
      <c r="H327">
        <v>0</v>
      </c>
      <c r="I327">
        <v>12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68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1</v>
      </c>
      <c r="AK327">
        <f>SUM(Y327+AA327+AC327+AE327+AG327 +AI327 )</f>
        <v>0</v>
      </c>
    </row>
    <row r="328" spans="1:37" x14ac:dyDescent="0.35">
      <c r="A328" t="s">
        <v>600</v>
      </c>
      <c r="B328" s="1" t="s">
        <v>601</v>
      </c>
      <c r="C328">
        <v>7</v>
      </c>
      <c r="D328">
        <v>0</v>
      </c>
      <c r="E328">
        <v>11</v>
      </c>
      <c r="F328">
        <v>0</v>
      </c>
      <c r="G328">
        <v>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22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35">
      <c r="A329" t="s">
        <v>602</v>
      </c>
      <c r="B329" s="1" t="s">
        <v>603</v>
      </c>
      <c r="C329">
        <v>4</v>
      </c>
      <c r="D329">
        <v>0</v>
      </c>
      <c r="E329">
        <v>7</v>
      </c>
      <c r="F329">
        <v>0</v>
      </c>
      <c r="G329">
        <v>17</v>
      </c>
      <c r="H329">
        <v>0</v>
      </c>
      <c r="I329">
        <v>10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38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35">
      <c r="A330" t="s">
        <v>604</v>
      </c>
      <c r="B330" s="1" t="s">
        <v>605</v>
      </c>
      <c r="C330">
        <v>19</v>
      </c>
      <c r="D330">
        <v>0</v>
      </c>
      <c r="E330">
        <v>30</v>
      </c>
      <c r="F330">
        <v>0</v>
      </c>
      <c r="G330">
        <v>77</v>
      </c>
      <c r="H330">
        <v>0</v>
      </c>
      <c r="I330">
        <v>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132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35">
      <c r="A331" t="s">
        <v>606</v>
      </c>
      <c r="B331" s="1" t="s">
        <v>607</v>
      </c>
      <c r="C331">
        <v>6</v>
      </c>
      <c r="D331">
        <v>0</v>
      </c>
      <c r="E331">
        <v>45</v>
      </c>
      <c r="F331">
        <v>0</v>
      </c>
      <c r="G331">
        <v>77</v>
      </c>
      <c r="H331">
        <v>0</v>
      </c>
      <c r="I331">
        <v>9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138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35">
      <c r="A332" t="s">
        <v>608</v>
      </c>
      <c r="B332" s="1" t="s">
        <v>609</v>
      </c>
      <c r="C332">
        <v>8</v>
      </c>
      <c r="D332">
        <v>0</v>
      </c>
      <c r="E332">
        <v>0</v>
      </c>
      <c r="F332">
        <v>0</v>
      </c>
      <c r="G332">
        <v>4</v>
      </c>
      <c r="H332">
        <v>0</v>
      </c>
      <c r="I332">
        <v>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19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35">
      <c r="A333" t="s">
        <v>610</v>
      </c>
      <c r="B333" s="1" t="s">
        <v>611</v>
      </c>
      <c r="C333">
        <v>4</v>
      </c>
      <c r="D333">
        <v>0</v>
      </c>
      <c r="E333">
        <v>2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7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35">
      <c r="A334" t="s">
        <v>612</v>
      </c>
      <c r="B334" s="1" t="s">
        <v>613</v>
      </c>
      <c r="C334">
        <v>6</v>
      </c>
      <c r="D334">
        <v>0</v>
      </c>
      <c r="E334">
        <v>12</v>
      </c>
      <c r="F334">
        <v>0</v>
      </c>
      <c r="G334">
        <v>15</v>
      </c>
      <c r="H334">
        <v>0</v>
      </c>
      <c r="I334">
        <v>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39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35">
      <c r="A335" t="s">
        <v>614</v>
      </c>
      <c r="B335" s="1" t="s">
        <v>615</v>
      </c>
      <c r="C335">
        <v>11</v>
      </c>
      <c r="D335">
        <v>0</v>
      </c>
      <c r="E335">
        <v>4</v>
      </c>
      <c r="F335">
        <v>0</v>
      </c>
      <c r="G335">
        <v>16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32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35">
      <c r="A336" t="s">
        <v>616</v>
      </c>
      <c r="B336" s="1" t="s">
        <v>617</v>
      </c>
      <c r="C336">
        <v>13</v>
      </c>
      <c r="D336">
        <v>0</v>
      </c>
      <c r="E336">
        <v>3</v>
      </c>
      <c r="F336">
        <v>0</v>
      </c>
      <c r="G336">
        <v>22</v>
      </c>
      <c r="H336">
        <v>0</v>
      </c>
      <c r="I336">
        <v>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45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35">
      <c r="A337" t="s">
        <v>618</v>
      </c>
      <c r="B337" s="1" t="s">
        <v>619</v>
      </c>
      <c r="C337">
        <v>5</v>
      </c>
      <c r="D337">
        <v>0</v>
      </c>
      <c r="E337">
        <v>3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9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35">
      <c r="A338" t="s">
        <v>620</v>
      </c>
      <c r="B338" s="1" t="s">
        <v>621</v>
      </c>
      <c r="C338">
        <v>4</v>
      </c>
      <c r="D338">
        <v>0</v>
      </c>
      <c r="E338">
        <v>4</v>
      </c>
      <c r="F338">
        <v>0</v>
      </c>
      <c r="G338">
        <v>9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18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35">
      <c r="A339" t="s">
        <v>622</v>
      </c>
      <c r="B339" s="1" t="s">
        <v>623</v>
      </c>
      <c r="C339">
        <v>2</v>
      </c>
      <c r="D339">
        <v>0</v>
      </c>
      <c r="E339">
        <v>12</v>
      </c>
      <c r="F339">
        <v>0</v>
      </c>
      <c r="G339">
        <v>9</v>
      </c>
      <c r="H339">
        <v>0</v>
      </c>
      <c r="I339">
        <v>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26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35">
      <c r="A340" t="s">
        <v>624</v>
      </c>
      <c r="B340" s="1" t="s">
        <v>625</v>
      </c>
      <c r="C340">
        <v>3</v>
      </c>
      <c r="D340">
        <v>0</v>
      </c>
      <c r="E340">
        <v>6</v>
      </c>
      <c r="F340">
        <v>0</v>
      </c>
      <c r="G340">
        <v>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15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35">
      <c r="A341" t="s">
        <v>626</v>
      </c>
      <c r="B341" s="1" t="s">
        <v>627</v>
      </c>
      <c r="C341">
        <v>23</v>
      </c>
      <c r="D341">
        <v>0</v>
      </c>
      <c r="E341">
        <v>20</v>
      </c>
      <c r="F341">
        <v>0</v>
      </c>
      <c r="G341">
        <v>26</v>
      </c>
      <c r="H341">
        <v>0</v>
      </c>
      <c r="I341">
        <v>14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83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35">
      <c r="A342" t="s">
        <v>628</v>
      </c>
      <c r="B342" s="1" t="s">
        <v>629</v>
      </c>
      <c r="C342">
        <v>10</v>
      </c>
      <c r="D342">
        <v>0</v>
      </c>
      <c r="E342">
        <v>28</v>
      </c>
      <c r="F342">
        <v>0</v>
      </c>
      <c r="G342">
        <v>16</v>
      </c>
      <c r="H342">
        <v>0</v>
      </c>
      <c r="I342">
        <v>19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73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35">
      <c r="A343" t="s">
        <v>630</v>
      </c>
      <c r="B343" s="1" t="s">
        <v>631</v>
      </c>
      <c r="C343">
        <v>4</v>
      </c>
      <c r="D343">
        <v>0</v>
      </c>
      <c r="E343">
        <v>14</v>
      </c>
      <c r="F343">
        <v>0</v>
      </c>
      <c r="G343">
        <v>14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33</v>
      </c>
      <c r="V343">
        <f>SUM(D343+F343+H343+J343+L343+N343+P343+R343 +T343 )</f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35">
      <c r="A344" t="s">
        <v>632</v>
      </c>
      <c r="B344" s="1" t="s">
        <v>633</v>
      </c>
      <c r="C344">
        <v>9</v>
      </c>
      <c r="D344">
        <v>0</v>
      </c>
      <c r="E344">
        <v>11</v>
      </c>
      <c r="F344">
        <v>0</v>
      </c>
      <c r="G344">
        <v>37</v>
      </c>
      <c r="H344">
        <v>0</v>
      </c>
      <c r="I344">
        <v>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63</v>
      </c>
      <c r="V344">
        <f>SUM(D344+F344+H344+J344+L344+N344+P344+R344 +T344 )</f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35">
      <c r="A345" t="s">
        <v>634</v>
      </c>
      <c r="B345" s="1" t="s">
        <v>635</v>
      </c>
      <c r="C345">
        <v>84</v>
      </c>
      <c r="D345">
        <v>0</v>
      </c>
      <c r="E345">
        <v>106</v>
      </c>
      <c r="F345">
        <v>0</v>
      </c>
      <c r="G345">
        <v>141</v>
      </c>
      <c r="H345">
        <v>0</v>
      </c>
      <c r="I345">
        <v>63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394</v>
      </c>
      <c r="V345">
        <f>SUM(D345+F345+H345+J345+L345+N345+P345+R345 +T345 )</f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35">
      <c r="A346" t="s">
        <v>636</v>
      </c>
      <c r="B346" s="1" t="s">
        <v>637</v>
      </c>
      <c r="C346">
        <v>40</v>
      </c>
      <c r="D346">
        <v>0</v>
      </c>
      <c r="E346">
        <v>96</v>
      </c>
      <c r="F346">
        <v>0</v>
      </c>
      <c r="G346">
        <v>129</v>
      </c>
      <c r="H346">
        <v>0</v>
      </c>
      <c r="I346">
        <v>75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340</v>
      </c>
      <c r="V346">
        <f>SUM(D346+F346+H346+J346+L346+N346+P346+R346 +T346 )</f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35">
      <c r="A347" t="s">
        <v>638</v>
      </c>
      <c r="B347" s="1" t="s">
        <v>639</v>
      </c>
      <c r="C347">
        <v>20</v>
      </c>
      <c r="D347">
        <v>0</v>
      </c>
      <c r="E347">
        <v>67</v>
      </c>
      <c r="F347">
        <v>0</v>
      </c>
      <c r="G347">
        <v>70</v>
      </c>
      <c r="H347">
        <v>0</v>
      </c>
      <c r="I347">
        <v>34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191</v>
      </c>
      <c r="V347">
        <f>SUM(D347+F347+H347+J347+L347+N347+P347+R347 +T347 )</f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35">
      <c r="A348" t="s">
        <v>640</v>
      </c>
      <c r="B348" s="1" t="s">
        <v>641</v>
      </c>
      <c r="C348">
        <v>25</v>
      </c>
      <c r="D348">
        <v>0</v>
      </c>
      <c r="E348">
        <v>85</v>
      </c>
      <c r="F348">
        <v>0</v>
      </c>
      <c r="G348">
        <v>109</v>
      </c>
      <c r="H348">
        <v>0</v>
      </c>
      <c r="I348">
        <v>52</v>
      </c>
      <c r="J348">
        <v>0</v>
      </c>
      <c r="K348">
        <v>0</v>
      </c>
      <c r="L348">
        <v>0</v>
      </c>
      <c r="M348">
        <v>5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276</v>
      </c>
      <c r="V348">
        <f>SUM(D348+F348+H348+J348+L348+N348+P348+R348 +T348 )</f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35">
      <c r="A349" t="s">
        <v>642</v>
      </c>
      <c r="B349" s="1" t="s">
        <v>643</v>
      </c>
      <c r="C349">
        <v>19</v>
      </c>
      <c r="D349">
        <v>0</v>
      </c>
      <c r="E349">
        <v>52</v>
      </c>
      <c r="F349">
        <v>0</v>
      </c>
      <c r="G349">
        <v>99</v>
      </c>
      <c r="H349">
        <v>0</v>
      </c>
      <c r="I349">
        <v>74</v>
      </c>
      <c r="J349">
        <v>0</v>
      </c>
      <c r="K349">
        <v>0</v>
      </c>
      <c r="L349">
        <v>0</v>
      </c>
      <c r="M349">
        <v>5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249</v>
      </c>
      <c r="V349">
        <f>SUM(D349+F349+H349+J349+L349+N349+P349+R349 +T349 )</f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35">
      <c r="A350" t="s">
        <v>644</v>
      </c>
      <c r="B350" s="1" t="s">
        <v>645</v>
      </c>
      <c r="C350">
        <v>8</v>
      </c>
      <c r="D350">
        <v>0</v>
      </c>
      <c r="E350">
        <v>31</v>
      </c>
      <c r="F350">
        <v>0</v>
      </c>
      <c r="G350">
        <v>35</v>
      </c>
      <c r="H350">
        <v>0</v>
      </c>
      <c r="I350">
        <v>34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108</v>
      </c>
      <c r="V350">
        <f>SUM(D350+F350+H350+J350+L350+N350+P350+R350 +T350 )</f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35">
      <c r="A351" t="s">
        <v>646</v>
      </c>
      <c r="B351" s="1" t="s">
        <v>647</v>
      </c>
      <c r="C351">
        <v>2</v>
      </c>
      <c r="D351">
        <v>0</v>
      </c>
      <c r="E351">
        <v>8</v>
      </c>
      <c r="F351">
        <v>0</v>
      </c>
      <c r="G351">
        <v>2</v>
      </c>
      <c r="H351">
        <v>0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15</v>
      </c>
      <c r="V351">
        <f>SUM(D351+F351+H351+J351+L351+N351+P351+R351 +T351 )</f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35">
      <c r="A352" t="s">
        <v>648</v>
      </c>
      <c r="B352" s="1" t="s">
        <v>649</v>
      </c>
      <c r="C352">
        <v>42</v>
      </c>
      <c r="D352">
        <v>0</v>
      </c>
      <c r="E352">
        <v>118</v>
      </c>
      <c r="F352">
        <v>0</v>
      </c>
      <c r="G352">
        <v>102</v>
      </c>
      <c r="H352">
        <v>0</v>
      </c>
      <c r="I352">
        <v>249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511</v>
      </c>
      <c r="V352">
        <f>SUM(D352+F352+H352+J352+L352+N352+P352+R352 +T352 )</f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35">
      <c r="A353" t="s">
        <v>650</v>
      </c>
      <c r="B353" s="1" t="s">
        <v>651</v>
      </c>
      <c r="C353">
        <v>19</v>
      </c>
      <c r="D353">
        <v>0</v>
      </c>
      <c r="E353">
        <v>24</v>
      </c>
      <c r="F353">
        <v>0</v>
      </c>
      <c r="G353">
        <v>17</v>
      </c>
      <c r="H353">
        <v>0</v>
      </c>
      <c r="I353">
        <v>31</v>
      </c>
      <c r="J353">
        <v>0</v>
      </c>
      <c r="K353">
        <v>0</v>
      </c>
      <c r="L353">
        <v>0</v>
      </c>
      <c r="M353">
        <v>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95</v>
      </c>
      <c r="V353">
        <f>SUM(D353+F353+H353+J353+L353+N353+P353+R353 +T353 )</f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35">
      <c r="A354" t="s">
        <v>652</v>
      </c>
      <c r="B354" s="1" t="s">
        <v>653</v>
      </c>
      <c r="C354">
        <v>69</v>
      </c>
      <c r="D354">
        <v>0</v>
      </c>
      <c r="E354">
        <v>90</v>
      </c>
      <c r="F354">
        <v>0</v>
      </c>
      <c r="G354">
        <v>212</v>
      </c>
      <c r="H354">
        <v>0</v>
      </c>
      <c r="I354">
        <v>130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502</v>
      </c>
      <c r="V354">
        <f>SUM(D354+F354+H354+J354+L354+N354+P354+R354 +T354 )</f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35">
      <c r="A355" t="s">
        <v>654</v>
      </c>
      <c r="B355" s="1" t="s">
        <v>655</v>
      </c>
      <c r="C355">
        <v>1</v>
      </c>
      <c r="D355">
        <v>0</v>
      </c>
      <c r="E355">
        <v>3</v>
      </c>
      <c r="F355">
        <v>0</v>
      </c>
      <c r="G355">
        <v>26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31</v>
      </c>
      <c r="V355">
        <f>SUM(D355+F355+H355+J355+L355+N355+P355+R355 +T355 )</f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35">
      <c r="A356" t="s">
        <v>656</v>
      </c>
      <c r="B356" s="1" t="s">
        <v>657</v>
      </c>
      <c r="C356">
        <v>24</v>
      </c>
      <c r="D356">
        <v>0</v>
      </c>
      <c r="E356">
        <v>14</v>
      </c>
      <c r="F356">
        <v>0</v>
      </c>
      <c r="G356">
        <v>28</v>
      </c>
      <c r="H356">
        <v>0</v>
      </c>
      <c r="I356">
        <v>10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76</v>
      </c>
      <c r="V356">
        <f>SUM(D356+F356+H356+J356+L356+N356+P356+R356 +T356 )</f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35">
      <c r="A357" t="s">
        <v>658</v>
      </c>
      <c r="B357" s="1" t="s">
        <v>659</v>
      </c>
      <c r="C357">
        <v>4</v>
      </c>
      <c r="D357">
        <v>0</v>
      </c>
      <c r="E357">
        <v>0</v>
      </c>
      <c r="F357">
        <v>0</v>
      </c>
      <c r="G357">
        <v>3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7</v>
      </c>
      <c r="V357">
        <f>SUM(D357+F357+H357+J357+L357+N357+P357+R357 +T357 )</f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35">
      <c r="A358" t="s">
        <v>660</v>
      </c>
      <c r="B358" s="1" t="s">
        <v>661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2</v>
      </c>
      <c r="V358">
        <f>SUM(D358+F358+H358+J358+L358+N358+P358+R358 +T358 )</f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35">
      <c r="A359" t="s">
        <v>662</v>
      </c>
      <c r="B359" s="1" t="s">
        <v>663</v>
      </c>
      <c r="C359">
        <v>8</v>
      </c>
      <c r="D359">
        <v>0</v>
      </c>
      <c r="E359">
        <v>18</v>
      </c>
      <c r="F359">
        <v>0</v>
      </c>
      <c r="G359">
        <v>12</v>
      </c>
      <c r="H359">
        <v>0</v>
      </c>
      <c r="I359">
        <v>20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59</v>
      </c>
      <c r="V359">
        <f>SUM(D359+F359+H359+J359+L359+N359+P359+R359 +T359 )</f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35">
      <c r="A360" t="s">
        <v>664</v>
      </c>
      <c r="B360" s="1" t="s">
        <v>665</v>
      </c>
      <c r="C360">
        <v>2</v>
      </c>
      <c r="D360">
        <v>0</v>
      </c>
      <c r="E360">
        <v>2</v>
      </c>
      <c r="F360">
        <v>0</v>
      </c>
      <c r="G360">
        <v>3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7</v>
      </c>
      <c r="V360">
        <f>SUM(D360+F360+H360+J360+L360+N360+P360+R360 +T360 )</f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35">
      <c r="A361" t="s">
        <v>666</v>
      </c>
      <c r="B361" s="1" t="s">
        <v>667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600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600</v>
      </c>
      <c r="V361">
        <f>SUM(D361+F361+H361+J361+L361+N361+P361+R361 +T361 )</f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35">
      <c r="A362" t="s">
        <v>668</v>
      </c>
      <c r="B362" s="1" t="s">
        <v>669</v>
      </c>
      <c r="C362">
        <v>0</v>
      </c>
      <c r="D362">
        <v>0</v>
      </c>
      <c r="E362">
        <v>2</v>
      </c>
      <c r="F362">
        <v>0</v>
      </c>
      <c r="G362">
        <v>9</v>
      </c>
      <c r="H362">
        <v>0</v>
      </c>
      <c r="I362">
        <v>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13</v>
      </c>
      <c r="V362">
        <f>SUM(D362+F362+H362+J362+L362+N362+P362+R362 +T362 )</f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35">
      <c r="A363" t="s">
        <v>670</v>
      </c>
      <c r="B363" s="1" t="s">
        <v>671</v>
      </c>
      <c r="C363">
        <v>4</v>
      </c>
      <c r="D363">
        <v>0</v>
      </c>
      <c r="E363">
        <v>2</v>
      </c>
      <c r="F363">
        <v>0</v>
      </c>
      <c r="G363">
        <v>8</v>
      </c>
      <c r="H363">
        <v>0</v>
      </c>
      <c r="I363">
        <v>5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19</v>
      </c>
      <c r="V363">
        <f>SUM(D363+F363+H363+J363+L363+N363+P363+R363 +T363 )</f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35">
      <c r="A364" t="s">
        <v>672</v>
      </c>
      <c r="B364" s="1" t="s">
        <v>673</v>
      </c>
      <c r="C364">
        <v>3</v>
      </c>
      <c r="D364">
        <v>0</v>
      </c>
      <c r="E364">
        <v>2</v>
      </c>
      <c r="F364">
        <v>0</v>
      </c>
      <c r="G364">
        <v>4</v>
      </c>
      <c r="H364">
        <v>0</v>
      </c>
      <c r="I364">
        <v>9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18</v>
      </c>
      <c r="V364">
        <f>SUM(D364+F364+H364+J364+L364+N364+P364+R364 +T364 )</f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35">
      <c r="A365" t="s">
        <v>674</v>
      </c>
      <c r="B365" s="1" t="s">
        <v>675</v>
      </c>
      <c r="C365">
        <v>7</v>
      </c>
      <c r="D365">
        <v>0</v>
      </c>
      <c r="E365">
        <v>3</v>
      </c>
      <c r="F365">
        <v>0</v>
      </c>
      <c r="G365">
        <v>9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20</v>
      </c>
      <c r="V365">
        <f>SUM(D365+F365+H365+J365+L365+N365+P365+R365 +T365 )</f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35">
      <c r="A366" t="s">
        <v>676</v>
      </c>
      <c r="B366" s="1" t="s">
        <v>677</v>
      </c>
      <c r="C366">
        <v>475</v>
      </c>
      <c r="D366">
        <v>1282.5</v>
      </c>
      <c r="E366">
        <v>604</v>
      </c>
      <c r="F366">
        <v>1630.8</v>
      </c>
      <c r="G366">
        <v>1122</v>
      </c>
      <c r="H366">
        <v>3029.4</v>
      </c>
      <c r="I366">
        <v>300</v>
      </c>
      <c r="J366">
        <v>810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2501</v>
      </c>
      <c r="V366">
        <f>SUM(D366+F366+H366+J366+L366+N366+P366+R366 +T366 )</f>
        <v>6752.7000000000007</v>
      </c>
      <c r="X366">
        <v>0</v>
      </c>
      <c r="Y366">
        <v>0</v>
      </c>
      <c r="Z366">
        <v>3</v>
      </c>
      <c r="AA366">
        <v>8.1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3</v>
      </c>
      <c r="AK366">
        <f>SUM(Y366+AA366+AC366+AE366+AG366 +AI366 )</f>
        <v>8.1</v>
      </c>
    </row>
    <row r="367" spans="1:37" x14ac:dyDescent="0.35">
      <c r="A367" t="s">
        <v>678</v>
      </c>
      <c r="B367" s="1" t="s">
        <v>679</v>
      </c>
      <c r="C367">
        <v>152</v>
      </c>
      <c r="D367">
        <v>410.4</v>
      </c>
      <c r="E367">
        <v>240</v>
      </c>
      <c r="F367">
        <v>648</v>
      </c>
      <c r="G367">
        <v>399</v>
      </c>
      <c r="H367">
        <v>1077.3</v>
      </c>
      <c r="I367">
        <v>172</v>
      </c>
      <c r="J367">
        <v>464.4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963</v>
      </c>
      <c r="V367">
        <f>SUM(D367+F367+H367+J367+L367+N367+P367+R367 +T367 )</f>
        <v>2600.1</v>
      </c>
      <c r="X367">
        <v>0</v>
      </c>
      <c r="Y367">
        <v>0</v>
      </c>
      <c r="Z367">
        <v>2</v>
      </c>
      <c r="AA367">
        <v>5.4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2</v>
      </c>
      <c r="AK367">
        <f>SUM(Y367+AA367+AC367+AE367+AG367 +AI367 )</f>
        <v>5.4</v>
      </c>
    </row>
    <row r="368" spans="1:37" x14ac:dyDescent="0.35">
      <c r="A368" t="s">
        <v>680</v>
      </c>
      <c r="B368" s="1" t="s">
        <v>681</v>
      </c>
      <c r="C368">
        <v>38</v>
      </c>
      <c r="D368">
        <v>0</v>
      </c>
      <c r="E368">
        <v>24</v>
      </c>
      <c r="F368">
        <v>0</v>
      </c>
      <c r="G368">
        <v>64</v>
      </c>
      <c r="H368">
        <v>0</v>
      </c>
      <c r="I368">
        <v>8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134</v>
      </c>
      <c r="V368">
        <f>SUM(D368+F368+H368+J368+L368+N368+P368+R368 +T368 )</f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35">
      <c r="A369" t="s">
        <v>682</v>
      </c>
      <c r="B369" s="1" t="s">
        <v>683</v>
      </c>
      <c r="C369">
        <v>114</v>
      </c>
      <c r="D369">
        <v>0</v>
      </c>
      <c r="E369">
        <v>134</v>
      </c>
      <c r="F369">
        <v>0</v>
      </c>
      <c r="G369">
        <v>154</v>
      </c>
      <c r="H369">
        <v>0</v>
      </c>
      <c r="I369">
        <v>35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437</v>
      </c>
      <c r="V369">
        <f>SUM(D369+F369+H369+J369+L369+N369+P369+R369 +T369 )</f>
        <v>0</v>
      </c>
      <c r="X369">
        <v>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2</v>
      </c>
      <c r="AK369">
        <f>SUM(Y369+AA369+AC369+AE369+AG369 +AI369 )</f>
        <v>0</v>
      </c>
    </row>
    <row r="370" spans="1:37" x14ac:dyDescent="0.35">
      <c r="A370" t="s">
        <v>684</v>
      </c>
      <c r="B370" s="1" t="s">
        <v>685</v>
      </c>
      <c r="C370">
        <v>6</v>
      </c>
      <c r="D370">
        <v>0</v>
      </c>
      <c r="E370">
        <v>15</v>
      </c>
      <c r="F370">
        <v>0</v>
      </c>
      <c r="G370">
        <v>16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37</v>
      </c>
      <c r="V370">
        <f>SUM(D370+F370+H370+J370+L370+N370+P370+R370 +T370 )</f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35">
      <c r="A371" t="s">
        <v>686</v>
      </c>
      <c r="B371" s="1" t="s">
        <v>687</v>
      </c>
      <c r="C371">
        <v>6</v>
      </c>
      <c r="D371">
        <v>0</v>
      </c>
      <c r="E371">
        <v>12</v>
      </c>
      <c r="F371">
        <v>0</v>
      </c>
      <c r="G371">
        <v>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22</v>
      </c>
      <c r="V371">
        <f>SUM(D371+F371+H371+J371+L371+N371+P371+R371 +T371 )</f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35">
      <c r="A372" t="s">
        <v>688</v>
      </c>
      <c r="B372" s="1" t="s">
        <v>689</v>
      </c>
      <c r="C372">
        <v>4</v>
      </c>
      <c r="D372">
        <v>0</v>
      </c>
      <c r="E372">
        <v>2</v>
      </c>
      <c r="F372">
        <v>0</v>
      </c>
      <c r="G372">
        <v>2</v>
      </c>
      <c r="H372">
        <v>0</v>
      </c>
      <c r="I372">
        <v>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10</v>
      </c>
      <c r="V372">
        <f>SUM(D372+F372+H372+J372+L372+N372+P372+R372 +T372 )</f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35">
      <c r="A373" t="s">
        <v>690</v>
      </c>
      <c r="B373" s="1" t="s">
        <v>691</v>
      </c>
      <c r="C373">
        <v>24</v>
      </c>
      <c r="D373">
        <v>0</v>
      </c>
      <c r="E373">
        <v>20</v>
      </c>
      <c r="F373">
        <v>0</v>
      </c>
      <c r="G373">
        <v>24</v>
      </c>
      <c r="H373">
        <v>0</v>
      </c>
      <c r="I373">
        <v>23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91</v>
      </c>
      <c r="V373">
        <f>SUM(D373+F373+H373+J373+L373+N373+P373+R373 +T373 )</f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35">
      <c r="A374" t="s">
        <v>692</v>
      </c>
      <c r="B374" s="1" t="s">
        <v>693</v>
      </c>
      <c r="C374">
        <v>32</v>
      </c>
      <c r="D374">
        <v>0</v>
      </c>
      <c r="E374">
        <v>42</v>
      </c>
      <c r="F374">
        <v>0</v>
      </c>
      <c r="G374">
        <v>53</v>
      </c>
      <c r="H374">
        <v>0</v>
      </c>
      <c r="I374">
        <v>17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144</v>
      </c>
      <c r="V374">
        <f>SUM(D374+F374+H374+J374+L374+N374+P374+R374 +T374 )</f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35">
      <c r="A375" t="s">
        <v>694</v>
      </c>
      <c r="B375" s="1" t="s">
        <v>695</v>
      </c>
      <c r="C375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11</v>
      </c>
      <c r="V375">
        <f>SUM(D375+F375+H375+J375+L375+N375+P375+R375 +T375 )</f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35">
      <c r="A376" t="s">
        <v>696</v>
      </c>
      <c r="B376" s="1" t="s">
        <v>697</v>
      </c>
      <c r="C376">
        <v>0</v>
      </c>
      <c r="D376">
        <v>0</v>
      </c>
      <c r="E376">
        <v>0</v>
      </c>
      <c r="F376">
        <v>0</v>
      </c>
      <c r="G376">
        <v>2</v>
      </c>
      <c r="H376">
        <v>0</v>
      </c>
      <c r="I376">
        <v>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6</v>
      </c>
      <c r="V376">
        <f>SUM(D376+F376+H376+J376+L376+N376+P376+R376 +T376 )</f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35">
      <c r="A377" t="s">
        <v>698</v>
      </c>
      <c r="B377" s="1" t="s">
        <v>699</v>
      </c>
      <c r="C377">
        <v>2</v>
      </c>
      <c r="D377">
        <v>0</v>
      </c>
      <c r="E377">
        <v>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4</v>
      </c>
      <c r="V377">
        <f>SUM(D377+F377+H377+J377+L377+N377+P377+R377 +T377 )</f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35">
      <c r="A378" t="s">
        <v>700</v>
      </c>
      <c r="B378" s="1" t="s">
        <v>701</v>
      </c>
      <c r="C378">
        <v>14</v>
      </c>
      <c r="D378">
        <v>0</v>
      </c>
      <c r="E378">
        <v>6</v>
      </c>
      <c r="F378">
        <v>0</v>
      </c>
      <c r="G378">
        <v>26</v>
      </c>
      <c r="H378">
        <v>0</v>
      </c>
      <c r="I378">
        <v>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53</v>
      </c>
      <c r="V378">
        <f>SUM(D378+F378+H378+J378+L378+N378+P378+R378 +T378 )</f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35">
      <c r="A379" t="s">
        <v>702</v>
      </c>
      <c r="B379" s="1" t="s">
        <v>703</v>
      </c>
      <c r="C379">
        <v>53</v>
      </c>
      <c r="D379">
        <v>0</v>
      </c>
      <c r="E379">
        <v>54</v>
      </c>
      <c r="F379">
        <v>0</v>
      </c>
      <c r="G379">
        <v>64</v>
      </c>
      <c r="H379">
        <v>0</v>
      </c>
      <c r="I379">
        <v>18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189</v>
      </c>
      <c r="V379">
        <f>SUM(D379+F379+H379+J379+L379+N379+P379+R379 +T379 )</f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35">
      <c r="A380" t="s">
        <v>704</v>
      </c>
      <c r="B380" s="1" t="s">
        <v>705</v>
      </c>
      <c r="C380">
        <v>0</v>
      </c>
      <c r="D380">
        <v>0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2</v>
      </c>
      <c r="V380">
        <f>SUM(D380+F380+H380+J380+L380+N380+P380+R380 +T380 )</f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35">
      <c r="A381" t="s">
        <v>706</v>
      </c>
      <c r="B381" s="1" t="s">
        <v>707</v>
      </c>
      <c r="C381">
        <v>9</v>
      </c>
      <c r="D381">
        <v>0</v>
      </c>
      <c r="E381">
        <v>33</v>
      </c>
      <c r="F381">
        <v>0</v>
      </c>
      <c r="G381">
        <v>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51</v>
      </c>
      <c r="V381">
        <f>SUM(D381+F381+H381+J381+L381+N381+P381+R381 +T381 )</f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35">
      <c r="A382" t="s">
        <v>708</v>
      </c>
      <c r="B382" s="1" t="s">
        <v>709</v>
      </c>
      <c r="C382">
        <v>23</v>
      </c>
      <c r="D382">
        <v>0</v>
      </c>
      <c r="E382">
        <v>38</v>
      </c>
      <c r="F382">
        <v>0</v>
      </c>
      <c r="G382">
        <v>16</v>
      </c>
      <c r="H382">
        <v>0</v>
      </c>
      <c r="I382">
        <v>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79</v>
      </c>
      <c r="V382">
        <f>SUM(D382+F382+H382+J382+L382+N382+P382+R382 +T382 )</f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35">
      <c r="A383" t="s">
        <v>710</v>
      </c>
      <c r="B383" s="1" t="s">
        <v>711</v>
      </c>
      <c r="C383">
        <v>0</v>
      </c>
      <c r="D383">
        <v>0</v>
      </c>
      <c r="E383">
        <v>0</v>
      </c>
      <c r="F383">
        <v>0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2</v>
      </c>
      <c r="V383">
        <f>SUM(D383+F383+H383+J383+L383+N383+P383+R383 +T383 )</f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35">
      <c r="A384" t="s">
        <v>712</v>
      </c>
      <c r="B384" s="1" t="s">
        <v>713</v>
      </c>
      <c r="C384">
        <v>4</v>
      </c>
      <c r="D384">
        <v>0</v>
      </c>
      <c r="E384">
        <v>17</v>
      </c>
      <c r="F384">
        <v>0</v>
      </c>
      <c r="G384">
        <v>13</v>
      </c>
      <c r="H384">
        <v>0</v>
      </c>
      <c r="I384">
        <v>2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36</v>
      </c>
      <c r="V384">
        <f>SUM(D384+F384+H384+J384+L384+N384+P384+R384 +T384 )</f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35">
      <c r="A385" t="s">
        <v>714</v>
      </c>
      <c r="B385" s="1" t="s">
        <v>715</v>
      </c>
      <c r="C385">
        <v>39</v>
      </c>
      <c r="D385">
        <v>0</v>
      </c>
      <c r="E385">
        <v>30</v>
      </c>
      <c r="F385">
        <v>0</v>
      </c>
      <c r="G385">
        <v>52</v>
      </c>
      <c r="H385">
        <v>0</v>
      </c>
      <c r="I385">
        <v>28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149</v>
      </c>
      <c r="V385">
        <f>SUM(D385+F385+H385+J385+L385+N385+P385+R385 +T385 )</f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35">
      <c r="A386" t="s">
        <v>716</v>
      </c>
      <c r="B386" s="1" t="s">
        <v>717</v>
      </c>
      <c r="C386">
        <v>0</v>
      </c>
      <c r="D386">
        <v>0</v>
      </c>
      <c r="E386">
        <v>0</v>
      </c>
      <c r="F386">
        <v>0</v>
      </c>
      <c r="G386">
        <v>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4</v>
      </c>
      <c r="V386">
        <f>SUM(D386+F386+H386+J386+L386+N386+P386+R386 +T386 )</f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35">
      <c r="A387" t="s">
        <v>718</v>
      </c>
      <c r="B387" s="1" t="s">
        <v>719</v>
      </c>
      <c r="C387">
        <v>6</v>
      </c>
      <c r="D387">
        <v>0</v>
      </c>
      <c r="E387">
        <v>6</v>
      </c>
      <c r="F387">
        <v>0</v>
      </c>
      <c r="G387">
        <v>8</v>
      </c>
      <c r="H387">
        <v>0</v>
      </c>
      <c r="I387">
        <v>11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31</v>
      </c>
      <c r="V387">
        <f>SUM(D387+F387+H387+J387+L387+N387+P387+R387 +T387 )</f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35">
      <c r="A388" t="s">
        <v>720</v>
      </c>
      <c r="B388" s="1" t="s">
        <v>721</v>
      </c>
      <c r="C388">
        <v>0</v>
      </c>
      <c r="D388">
        <v>0</v>
      </c>
      <c r="E388">
        <v>8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8</v>
      </c>
      <c r="V388">
        <f>SUM(D388+F388+H388+J388+L388+N388+P388+R388 +T388 )</f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35">
      <c r="A389" t="s">
        <v>722</v>
      </c>
      <c r="B389" s="1" t="s">
        <v>723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1</v>
      </c>
      <c r="V389">
        <f>SUM(D389+F389+H389+J389+L389+N389+P389+R389 +T389 )</f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35">
      <c r="A390" t="s">
        <v>724</v>
      </c>
      <c r="B390" s="1" t="s">
        <v>725</v>
      </c>
      <c r="C390">
        <v>21</v>
      </c>
      <c r="D390">
        <v>0</v>
      </c>
      <c r="E390">
        <v>0</v>
      </c>
      <c r="F390">
        <v>0</v>
      </c>
      <c r="G390">
        <v>11</v>
      </c>
      <c r="H390">
        <v>0</v>
      </c>
      <c r="I390">
        <v>4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36</v>
      </c>
      <c r="V390">
        <f>SUM(D390+F390+H390+J390+L390+N390+P390+R390 +T390 )</f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35">
      <c r="A391" t="s">
        <v>726</v>
      </c>
      <c r="B391" s="1" t="s">
        <v>727</v>
      </c>
      <c r="C391">
        <v>19</v>
      </c>
      <c r="D391">
        <v>0</v>
      </c>
      <c r="E391">
        <v>24</v>
      </c>
      <c r="F391">
        <v>0</v>
      </c>
      <c r="G391">
        <v>25</v>
      </c>
      <c r="H391">
        <v>0</v>
      </c>
      <c r="I391">
        <v>14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82</v>
      </c>
      <c r="V391">
        <f>SUM(D391+F391+H391+J391+L391+N391+P391+R391 +T391 )</f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35">
      <c r="A392" t="s">
        <v>728</v>
      </c>
      <c r="B392" s="1" t="s">
        <v>729</v>
      </c>
      <c r="C392">
        <v>0</v>
      </c>
      <c r="D392">
        <v>0</v>
      </c>
      <c r="E392">
        <v>1</v>
      </c>
      <c r="F392">
        <v>0</v>
      </c>
      <c r="G392">
        <v>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6</v>
      </c>
      <c r="V392">
        <f>SUM(D392+F392+H392+J392+L392+N392+P392+R392 +T392 )</f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35">
      <c r="A393" t="s">
        <v>730</v>
      </c>
      <c r="B393" s="1" t="s">
        <v>731</v>
      </c>
      <c r="C393">
        <v>14</v>
      </c>
      <c r="D393">
        <v>0</v>
      </c>
      <c r="E393">
        <v>2</v>
      </c>
      <c r="F393">
        <v>0</v>
      </c>
      <c r="G393">
        <v>8</v>
      </c>
      <c r="H393">
        <v>0</v>
      </c>
      <c r="I393">
        <v>33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57</v>
      </c>
      <c r="V393">
        <f>SUM(D393+F393+H393+J393+L393+N393+P393+R393 +T393 )</f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35">
      <c r="A394" t="s">
        <v>732</v>
      </c>
      <c r="B394" s="1" t="s">
        <v>733</v>
      </c>
      <c r="C394">
        <v>23</v>
      </c>
      <c r="D394">
        <v>0</v>
      </c>
      <c r="E394">
        <v>17</v>
      </c>
      <c r="F394">
        <v>0</v>
      </c>
      <c r="G394">
        <v>10</v>
      </c>
      <c r="H394">
        <v>0</v>
      </c>
      <c r="I394">
        <v>8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58</v>
      </c>
      <c r="V394">
        <f>SUM(D394+F394+H394+J394+L394+N394+P394+R394 +T394 )</f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35">
      <c r="A395" t="s">
        <v>734</v>
      </c>
      <c r="B395" s="1" t="s">
        <v>735</v>
      </c>
      <c r="C395">
        <v>0</v>
      </c>
      <c r="D395">
        <v>0</v>
      </c>
      <c r="E395">
        <v>0</v>
      </c>
      <c r="F395">
        <v>0</v>
      </c>
      <c r="G395">
        <v>6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8</v>
      </c>
      <c r="V395">
        <f>SUM(D395+F395+H395+J395+L395+N395+P395+R395 +T395 )</f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35">
      <c r="A396" t="s">
        <v>736</v>
      </c>
      <c r="B396" s="1" t="s">
        <v>737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</v>
      </c>
      <c r="N396">
        <v>155.52000000000001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8</v>
      </c>
      <c r="V396">
        <f>SUM(D396+F396+H396+J396+L396+N396+P396+R396 +T396 )</f>
        <v>155.52000000000001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35">
      <c r="A397" t="s">
        <v>738</v>
      </c>
      <c r="B397" s="1" t="s">
        <v>739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8</v>
      </c>
      <c r="N397">
        <v>1.84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8</v>
      </c>
      <c r="V397">
        <f>SUM(D397+F397+H397+J397+L397+N397+P397+R397 +T397 )</f>
        <v>1.84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35">
      <c r="A398" t="s">
        <v>740</v>
      </c>
      <c r="B398" s="1" t="s">
        <v>741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32</v>
      </c>
      <c r="N398">
        <v>64.959999999999994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32</v>
      </c>
      <c r="V398">
        <f>SUM(D398+F398+H398+J398+L398+N398+P398+R398 +T398 )</f>
        <v>64.959999999999994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35">
      <c r="A399" t="s">
        <v>742</v>
      </c>
      <c r="B399" s="1" t="s">
        <v>743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</v>
      </c>
      <c r="N399">
        <v>30.8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8</v>
      </c>
      <c r="V399">
        <f>SUM(D399+F399+H399+J399+L399+N399+P399+R399 +T399 )</f>
        <v>30.8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35">
      <c r="A400" t="s">
        <v>744</v>
      </c>
      <c r="B400" s="1" t="s">
        <v>745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16</v>
      </c>
      <c r="N400">
        <v>3.04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16</v>
      </c>
      <c r="V400">
        <f>SUM(D400+F400+H400+J400+L400+N400+P400+R400 +T400 )</f>
        <v>3.04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35">
      <c r="A401" t="s">
        <v>746</v>
      </c>
      <c r="B401" s="1" t="s">
        <v>747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16</v>
      </c>
      <c r="N401">
        <v>339.52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16</v>
      </c>
      <c r="V401">
        <f>SUM(D401+F401+H401+J401+L401+N401+P401+R401 +T401 )</f>
        <v>339.52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35">
      <c r="A402" t="s">
        <v>748</v>
      </c>
      <c r="B402" s="1" t="s">
        <v>749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8</v>
      </c>
      <c r="N402">
        <v>18.88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8</v>
      </c>
      <c r="V402">
        <f>SUM(D402+F402+H402+J402+L402+N402+P402+R402 +T402 )</f>
        <v>18.88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35">
      <c r="A403" t="s">
        <v>750</v>
      </c>
      <c r="B403" s="1" t="s">
        <v>751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8</v>
      </c>
      <c r="N403">
        <v>155.52000000000001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8</v>
      </c>
      <c r="V403">
        <f>SUM(D403+F403+H403+J403+L403+N403+P403+R403 +T403 )</f>
        <v>155.52000000000001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35">
      <c r="A404" t="s">
        <v>752</v>
      </c>
      <c r="B404" s="1" t="s">
        <v>753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9</v>
      </c>
      <c r="N404">
        <v>34.11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9</v>
      </c>
      <c r="V404">
        <f>SUM(D404+F404+H404+J404+L404+N404+P404+R404 +T404 )</f>
        <v>34.11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35">
      <c r="A405" t="s">
        <v>754</v>
      </c>
      <c r="B405" s="1" t="s">
        <v>755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8</v>
      </c>
      <c r="N405">
        <v>0.08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8</v>
      </c>
      <c r="V405">
        <f>SUM(D405+F405+H405+J405+L405+N405+P405+R405 +T405 )</f>
        <v>0.08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35">
      <c r="A406" t="s">
        <v>756</v>
      </c>
      <c r="B406" s="1" t="s">
        <v>757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8</v>
      </c>
      <c r="N406">
        <v>50.72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8</v>
      </c>
      <c r="V406">
        <f>SUM(D406+F406+H406+J406+L406+N406+P406+R406 +T406 )</f>
        <v>50.72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35">
      <c r="A407" t="s">
        <v>758</v>
      </c>
      <c r="B407" s="1" t="s">
        <v>759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16</v>
      </c>
      <c r="N407">
        <v>23.2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16</v>
      </c>
      <c r="V407">
        <f>SUM(D407+F407+H407+J407+L407+N407+P407+R407 +T407 )</f>
        <v>23.2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35">
      <c r="A408" t="s">
        <v>760</v>
      </c>
      <c r="B408" s="1" t="s">
        <v>761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</v>
      </c>
      <c r="N408">
        <v>50.72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8</v>
      </c>
      <c r="V408">
        <f>SUM(D408+F408+H408+J408+L408+N408+P408+R408 +T408 )</f>
        <v>50.72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35">
      <c r="A409" t="s">
        <v>762</v>
      </c>
      <c r="B409" s="1" t="s">
        <v>763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128</v>
      </c>
      <c r="N409">
        <v>7.68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128</v>
      </c>
      <c r="V409">
        <f>SUM(D409+F409+H409+J409+L409+N409+P409+R409 +T409 )</f>
        <v>7.68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35">
      <c r="A410" t="s">
        <v>764</v>
      </c>
      <c r="B410" s="1" t="s">
        <v>765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18</v>
      </c>
      <c r="N410">
        <v>105.48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18</v>
      </c>
      <c r="V410">
        <f>SUM(D410+F410+H410+J410+L410+N410+P410+R410 +T410 )</f>
        <v>105.48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35">
      <c r="A411" t="s">
        <v>766</v>
      </c>
      <c r="B411" s="1" t="s">
        <v>767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9</v>
      </c>
      <c r="N411">
        <v>24.39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9</v>
      </c>
      <c r="V411">
        <f>SUM(D411+F411+H411+J411+L411+N411+P411+R411 +T411 )</f>
        <v>24.39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35">
      <c r="A412" t="s">
        <v>768</v>
      </c>
      <c r="B412" s="1" t="s">
        <v>769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10</v>
      </c>
      <c r="N412">
        <v>21.6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10</v>
      </c>
      <c r="V412">
        <f>SUM(D412+F412+H412+J412+L412+N412+P412+R412 +T412 )</f>
        <v>21.6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35">
      <c r="A413" t="s">
        <v>770</v>
      </c>
      <c r="B413" s="1" t="s">
        <v>771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16</v>
      </c>
      <c r="N413">
        <v>38.880000000000003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16</v>
      </c>
      <c r="V413">
        <f>SUM(D413+F413+H413+J413+L413+N413+P413+R413 +T413 )</f>
        <v>38.880000000000003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35">
      <c r="A414" t="s">
        <v>772</v>
      </c>
      <c r="B414" s="1" t="s">
        <v>773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9</v>
      </c>
      <c r="N414">
        <v>279.99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9</v>
      </c>
      <c r="V414">
        <f>SUM(D414+F414+H414+J414+L414+N414+P414+R414 +T414 )</f>
        <v>279.99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35">
      <c r="A415" t="s">
        <v>774</v>
      </c>
      <c r="B415" s="1" t="s">
        <v>775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9</v>
      </c>
      <c r="N415">
        <v>29.25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9</v>
      </c>
      <c r="V415">
        <f>SUM(D415+F415+H415+J415+L415+N415+P415+R415 +T415 )</f>
        <v>29.25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35">
      <c r="A416" t="s">
        <v>776</v>
      </c>
      <c r="B416" s="1" t="s">
        <v>777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10</v>
      </c>
      <c r="N416">
        <v>12.8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10</v>
      </c>
      <c r="V416">
        <f>SUM(D416+F416+H416+J416+L416+N416+P416+R416 +T416 )</f>
        <v>12.8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35">
      <c r="A417" t="s">
        <v>778</v>
      </c>
      <c r="B417" s="1" t="s">
        <v>779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9</v>
      </c>
      <c r="N417">
        <v>74.52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9</v>
      </c>
      <c r="V417">
        <f>SUM(D417+F417+H417+J417+L417+N417+P417+R417 +T417 )</f>
        <v>74.52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35">
      <c r="A418" t="s">
        <v>780</v>
      </c>
      <c r="B418" s="1" t="s">
        <v>781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9</v>
      </c>
      <c r="N418">
        <v>45.54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9</v>
      </c>
      <c r="V418">
        <f>SUM(D418+F418+H418+J418+L418+N418+P418+R418 +T418 )</f>
        <v>45.54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35">
      <c r="A419" t="s">
        <v>782</v>
      </c>
      <c r="B419" s="1" t="s">
        <v>783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9</v>
      </c>
      <c r="N419">
        <v>37.26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9</v>
      </c>
      <c r="V419">
        <f>SUM(D419+F419+H419+J419+L419+N419+P419+R419 +T419 )</f>
        <v>37.26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35">
      <c r="A420" t="s">
        <v>784</v>
      </c>
      <c r="B420" s="1" t="s">
        <v>785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80</v>
      </c>
      <c r="N420">
        <v>241.6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80</v>
      </c>
      <c r="V420">
        <f>SUM(D420+F420+H420+J420+L420+N420+P420+R420 +T420 )</f>
        <v>241.6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35">
      <c r="A421" t="s">
        <v>786</v>
      </c>
      <c r="B421" s="1" t="s">
        <v>787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10</v>
      </c>
      <c r="N421">
        <v>4.2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10</v>
      </c>
      <c r="V421">
        <f>SUM(D421+F421+H421+J421+L421+N421+P421+R421 +T421 )</f>
        <v>4.2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35">
      <c r="A422" t="s">
        <v>788</v>
      </c>
      <c r="B422" s="1" t="s">
        <v>789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18</v>
      </c>
      <c r="N422">
        <v>66.239999999999995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18</v>
      </c>
      <c r="V422">
        <f>SUM(D422+F422+H422+J422+L422+N422+P422+R422 +T422 )</f>
        <v>66.239999999999995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35">
      <c r="A423" t="s">
        <v>790</v>
      </c>
      <c r="B423" s="1" t="s">
        <v>791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19</v>
      </c>
      <c r="N423">
        <v>13.11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19</v>
      </c>
      <c r="V423">
        <f>SUM(D423+F423+H423+J423+L423+N423+P423+R423 +T423 )</f>
        <v>13.11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35">
      <c r="A424" t="s">
        <v>792</v>
      </c>
      <c r="B424" s="1" t="s">
        <v>793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8</v>
      </c>
      <c r="N424">
        <v>4.4000000000000004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8</v>
      </c>
      <c r="V424">
        <f>SUM(D424+F424+H424+J424+L424+N424+P424+R424 +T424 )</f>
        <v>4.4000000000000004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35">
      <c r="A425" t="s">
        <v>794</v>
      </c>
      <c r="B425" s="1" t="s">
        <v>795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8</v>
      </c>
      <c r="N425">
        <v>2.72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8</v>
      </c>
      <c r="V425">
        <f>SUM(D425+F425+H425+J425+L425+N425+P425+R425 +T425 )</f>
        <v>2.72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35">
      <c r="A426" t="s">
        <v>796</v>
      </c>
      <c r="B426" s="1" t="s">
        <v>797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8</v>
      </c>
      <c r="N426">
        <v>16.8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8</v>
      </c>
      <c r="V426">
        <f>SUM(D426+F426+H426+J426+L426+N426+P426+R426 +T426 )</f>
        <v>16.8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35">
      <c r="A427" t="s">
        <v>798</v>
      </c>
      <c r="B427" s="1" t="s">
        <v>799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</v>
      </c>
      <c r="N427">
        <v>31.28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8</v>
      </c>
      <c r="V427">
        <f>SUM(D427+F427+H427+J427+L427+N427+P427+R427 +T427 )</f>
        <v>31.28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35">
      <c r="A428" t="s">
        <v>800</v>
      </c>
      <c r="B428" s="1" t="s">
        <v>801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9</v>
      </c>
      <c r="N428">
        <v>24.57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9</v>
      </c>
      <c r="V428">
        <f>SUM(D428+F428+H428+J428+L428+N428+P428+R428 +T428 )</f>
        <v>24.57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35">
      <c r="A429" t="s">
        <v>802</v>
      </c>
      <c r="B429" s="1" t="s">
        <v>803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</v>
      </c>
      <c r="N429">
        <v>2.61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9</v>
      </c>
      <c r="V429">
        <f>SUM(D429+F429+H429+J429+L429+N429+P429+R429 +T429 )</f>
        <v>2.61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35">
      <c r="A430" t="s">
        <v>804</v>
      </c>
      <c r="B430" s="1" t="s">
        <v>805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44</v>
      </c>
      <c r="N430">
        <v>86.68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44</v>
      </c>
      <c r="V430">
        <f>SUM(D430+F430+H430+J430+L430+N430+P430+R430 +T430 )</f>
        <v>86.68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35">
      <c r="A431" t="s">
        <v>806</v>
      </c>
      <c r="B431" s="1" t="s">
        <v>807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20</v>
      </c>
      <c r="N431">
        <v>227.8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20</v>
      </c>
      <c r="V431">
        <f>SUM(D431+F431+H431+J431+L431+N431+P431+R431 +T431 )</f>
        <v>227.8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35">
      <c r="A432" t="s">
        <v>808</v>
      </c>
      <c r="B432" s="1" t="s">
        <v>809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16</v>
      </c>
      <c r="N432">
        <v>13.28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16</v>
      </c>
      <c r="V432">
        <f>SUM(D432+F432+H432+J432+L432+N432+P432+R432 +T432 )</f>
        <v>13.28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35">
      <c r="A433" t="s">
        <v>810</v>
      </c>
      <c r="B433" s="1" t="s">
        <v>811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18</v>
      </c>
      <c r="N433">
        <v>8.82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18</v>
      </c>
      <c r="V433">
        <f>SUM(D433+F433+H433+J433+L433+N433+P433+R433 +T433 )</f>
        <v>8.82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35">
      <c r="A434" t="s">
        <v>812</v>
      </c>
      <c r="B434" s="1" t="s">
        <v>813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18</v>
      </c>
      <c r="N434">
        <v>6.66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18</v>
      </c>
      <c r="V434">
        <f>SUM(D434+F434+H434+J434+L434+N434+P434+R434 +T434 )</f>
        <v>6.66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35">
      <c r="A435" t="s">
        <v>814</v>
      </c>
      <c r="B435" s="1" t="s">
        <v>815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36</v>
      </c>
      <c r="N435">
        <v>34.56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36</v>
      </c>
      <c r="V435">
        <f>SUM(D435+F435+H435+J435+L435+N435+P435+R435 +T435 )</f>
        <v>34.56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35">
      <c r="A436" t="s">
        <v>816</v>
      </c>
      <c r="B436" s="1" t="s">
        <v>817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16</v>
      </c>
      <c r="N436">
        <v>113.28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16</v>
      </c>
      <c r="V436">
        <f>SUM(D436+F436+H436+J436+L436+N436+P436+R436 +T436 )</f>
        <v>113.28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35">
      <c r="A437" t="s">
        <v>818</v>
      </c>
      <c r="B437" s="1" t="s">
        <v>819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8</v>
      </c>
      <c r="N437">
        <v>53.92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8</v>
      </c>
      <c r="V437">
        <f>SUM(D437+F437+H437+J437+L437+N437+P437+R437 +T437 )</f>
        <v>53.92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35">
      <c r="A438" t="s">
        <v>820</v>
      </c>
      <c r="B438" s="1" t="s">
        <v>821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8</v>
      </c>
      <c r="N438">
        <v>15.76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8</v>
      </c>
      <c r="V438">
        <f>SUM(D438+F438+H438+J438+L438+N438+P438+R438 +T438 )</f>
        <v>15.76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35">
      <c r="A439" t="s">
        <v>822</v>
      </c>
      <c r="B439" s="1" t="s">
        <v>823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64</v>
      </c>
      <c r="N439">
        <v>17.28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64</v>
      </c>
      <c r="V439">
        <f>SUM(D439+F439+H439+J439+L439+N439+P439+R439 +T439 )</f>
        <v>17.28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35">
      <c r="A440" t="s">
        <v>824</v>
      </c>
      <c r="B440" s="1" t="s">
        <v>825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32</v>
      </c>
      <c r="N440">
        <v>66.56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32</v>
      </c>
      <c r="V440">
        <f>SUM(D440+F440+H440+J440+L440+N440+P440+R440 +T440 )</f>
        <v>66.56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35">
      <c r="A441" t="s">
        <v>826</v>
      </c>
      <c r="B441" s="1" t="s">
        <v>827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8</v>
      </c>
      <c r="N441">
        <v>40.24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8</v>
      </c>
      <c r="V441">
        <f>SUM(D441+F441+H441+J441+L441+N441+P441+R441 +T441 )</f>
        <v>40.24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35">
      <c r="A442" t="s">
        <v>828</v>
      </c>
      <c r="B442" s="1" t="s">
        <v>829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16</v>
      </c>
      <c r="N442">
        <v>5.92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16</v>
      </c>
      <c r="V442">
        <f>SUM(D442+F442+H442+J442+L442+N442+P442+R442 +T442 )</f>
        <v>5.92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35">
      <c r="A443" t="s">
        <v>830</v>
      </c>
      <c r="B443" s="1" t="s">
        <v>831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8</v>
      </c>
      <c r="N443">
        <v>59.68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8</v>
      </c>
      <c r="V443">
        <f>SUM(D443+F443+H443+J443+L443+N443+P443+R443 +T443 )</f>
        <v>59.68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35">
      <c r="A444" t="s">
        <v>832</v>
      </c>
      <c r="B444" s="1" t="s">
        <v>833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16</v>
      </c>
      <c r="N444">
        <v>119.36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16</v>
      </c>
      <c r="V444">
        <f>SUM(D444+F444+H444+J444+L444+N444+P444+R444 +T444 )</f>
        <v>119.36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35">
      <c r="A445" t="s">
        <v>834</v>
      </c>
      <c r="B445" s="1" t="s">
        <v>835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46</v>
      </c>
      <c r="N445">
        <v>8.74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46</v>
      </c>
      <c r="V445">
        <f>SUM(D445+F445+H445+J445+L445+N445+P445+R445 +T445 )</f>
        <v>8.74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35">
      <c r="A446" t="s">
        <v>836</v>
      </c>
      <c r="B446" s="1" t="s">
        <v>837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768</v>
      </c>
      <c r="N446">
        <v>46.08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768</v>
      </c>
      <c r="V446">
        <f>SUM(D446+F446+H446+J446+L446+N446+P446+R446 +T446 )</f>
        <v>46.08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35">
      <c r="A447" t="s">
        <v>838</v>
      </c>
      <c r="B447" s="1" t="s">
        <v>839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20</v>
      </c>
      <c r="N447">
        <v>8.1999999999999993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20</v>
      </c>
      <c r="V447">
        <f>SUM(D447+F447+H447+J447+L447+N447+P447+R447 +T447 )</f>
        <v>8.1999999999999993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35">
      <c r="A448" t="s">
        <v>840</v>
      </c>
      <c r="B448" s="1" t="s">
        <v>841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8</v>
      </c>
      <c r="N448">
        <v>2.8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8</v>
      </c>
      <c r="V448">
        <f>SUM(D448+F448+H448+J448+L448+N448+P448+R448 +T448 )</f>
        <v>2.8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35">
      <c r="A449" t="s">
        <v>842</v>
      </c>
      <c r="B449" s="1" t="s">
        <v>843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16</v>
      </c>
      <c r="N449">
        <v>3.04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16</v>
      </c>
      <c r="V449">
        <f>SUM(D449+F449+H449+J449+L449+N449+P449+R449 +T449 )</f>
        <v>3.04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35">
      <c r="A450" t="s">
        <v>844</v>
      </c>
      <c r="B450" s="1" t="s">
        <v>845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8</v>
      </c>
      <c r="N450">
        <v>3.44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8</v>
      </c>
      <c r="V450">
        <f>SUM(D450+F450+H450+J450+L450+N450+P450+R450 +T450 )</f>
        <v>3.44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35">
      <c r="A451" t="s">
        <v>844</v>
      </c>
      <c r="B451" s="1" t="s">
        <v>845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</v>
      </c>
      <c r="N451">
        <v>3.4456000000000002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8</v>
      </c>
      <c r="V451">
        <f>SUM(D451+F451+H451+J451+L451+N451+P451+R451 +T451 )</f>
        <v>3.4456000000000002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35">
      <c r="A452" t="s">
        <v>846</v>
      </c>
      <c r="B452" s="1" t="s">
        <v>847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8</v>
      </c>
      <c r="N452">
        <v>27.447199999999999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8</v>
      </c>
      <c r="V452">
        <f>SUM(D452+F452+H452+J452+L452+N452+P452+R452 +T452 )</f>
        <v>27.447199999999999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35">
      <c r="A453" t="s">
        <v>848</v>
      </c>
      <c r="B453" s="1" t="s">
        <v>849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8</v>
      </c>
      <c r="N453">
        <v>27.224799999999998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8</v>
      </c>
      <c r="V453">
        <f>SUM(D453+F453+H453+J453+L453+N453+P453+R453 +T453 )</f>
        <v>27.224799999999998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35">
      <c r="A454" t="s">
        <v>850</v>
      </c>
      <c r="B454" s="1" t="s">
        <v>851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16</v>
      </c>
      <c r="N454">
        <v>21.051200000000001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16</v>
      </c>
      <c r="V454">
        <f>SUM(D454+F454+H454+J454+L454+N454+P454+R454 +T454 )</f>
        <v>21.051200000000001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35">
      <c r="A455" t="s">
        <v>852</v>
      </c>
      <c r="B455" s="1" t="s">
        <v>853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8</v>
      </c>
      <c r="N455">
        <v>10.8344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8</v>
      </c>
      <c r="V455">
        <f>SUM(D455+F455+H455+J455+L455+N455+P455+R455 +T455 )</f>
        <v>10.8344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35">
      <c r="A456" t="s">
        <v>854</v>
      </c>
      <c r="B456" s="1" t="s">
        <v>855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8</v>
      </c>
      <c r="N456">
        <v>6.6016000000000004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8</v>
      </c>
      <c r="V456">
        <f>SUM(D456+F456+H456+J456+L456+N456+P456+R456 +T456 )</f>
        <v>6.6016000000000004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35">
      <c r="A457" t="s">
        <v>856</v>
      </c>
      <c r="B457" s="1" t="s">
        <v>845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</v>
      </c>
      <c r="N457">
        <v>3.44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8</v>
      </c>
      <c r="V457">
        <f>SUM(D457+F457+H457+J457+L457+N457+P457+R457 +T457 )</f>
        <v>3.44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35">
      <c r="A458" t="s">
        <v>856</v>
      </c>
      <c r="B458" s="1" t="s">
        <v>845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8</v>
      </c>
      <c r="N458">
        <v>3.4456000000000002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8</v>
      </c>
      <c r="V458">
        <f>SUM(D458+F458+H458+J458+L458+N458+P458+R458 +T458 )</f>
        <v>3.4456000000000002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35">
      <c r="A459" t="s">
        <v>857</v>
      </c>
      <c r="B459" s="1" t="s">
        <v>858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8</v>
      </c>
      <c r="N459">
        <v>16.133600000000001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8</v>
      </c>
      <c r="V459">
        <f>SUM(D459+F459+H459+J459+L459+N459+P459+R459 +T459 )</f>
        <v>16.133600000000001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35">
      <c r="A460" t="s">
        <v>859</v>
      </c>
      <c r="B460" s="1" t="s">
        <v>860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16</v>
      </c>
      <c r="N460">
        <v>134.27199999999999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16</v>
      </c>
      <c r="V460">
        <f>SUM(D460+F460+H460+J460+L460+N460+P460+R460 +T460 )</f>
        <v>134.27199999999999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35">
      <c r="A461" t="s">
        <v>861</v>
      </c>
      <c r="B461" s="1" t="s">
        <v>862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8</v>
      </c>
      <c r="N461">
        <v>231.97040000000001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8</v>
      </c>
      <c r="V461">
        <f>SUM(D461+F461+H461+J461+L461+N461+P461+R461 +T461 )</f>
        <v>231.97040000000001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35">
      <c r="A462" t="s">
        <v>861</v>
      </c>
      <c r="B462" s="1" t="s">
        <v>862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15</v>
      </c>
      <c r="N462">
        <v>386.1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15</v>
      </c>
      <c r="V462">
        <f>SUM(D462+F462+H462+J462+L462+N462+P462+R462 +T462 )</f>
        <v>386.1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35">
      <c r="A463" t="s">
        <v>863</v>
      </c>
      <c r="B463" s="1" t="s">
        <v>864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16</v>
      </c>
      <c r="N463">
        <v>400.77120000000002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16</v>
      </c>
      <c r="V463">
        <f>SUM(D463+F463+H463+J463+L463+N463+P463+R463 +T463 )</f>
        <v>400.77120000000002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35">
      <c r="A464" t="s">
        <v>863</v>
      </c>
      <c r="B464" s="1" t="s">
        <v>864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30</v>
      </c>
      <c r="N464">
        <v>649.79999999999995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30</v>
      </c>
      <c r="V464">
        <f>SUM(D464+F464+H464+J464+L464+N464+P464+R464 +T464 )</f>
        <v>649.79999999999995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35">
      <c r="A465" t="s">
        <v>865</v>
      </c>
      <c r="B465" s="1" t="s">
        <v>866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16</v>
      </c>
      <c r="N465">
        <v>4.8735999999999997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16</v>
      </c>
      <c r="V465">
        <f>SUM(D465+F465+H465+J465+L465+N465+P465+R465 +T465 )</f>
        <v>4.8735999999999997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35">
      <c r="A466" t="s">
        <v>865</v>
      </c>
      <c r="B466" s="1" t="s">
        <v>866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30</v>
      </c>
      <c r="N466">
        <v>8.1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30</v>
      </c>
      <c r="V466">
        <f>SUM(D466+F466+H466+J466+L466+N466+P466+R466 +T466 )</f>
        <v>8.1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35">
      <c r="A467" t="s">
        <v>867</v>
      </c>
      <c r="B467" s="1" t="s">
        <v>868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15</v>
      </c>
      <c r="N467">
        <v>9.3000000000000007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15</v>
      </c>
      <c r="V467">
        <f>SUM(D467+F467+H467+J467+L467+N467+P467+R467 +T467 )</f>
        <v>9.3000000000000007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35">
      <c r="A468" t="s">
        <v>867</v>
      </c>
      <c r="B468" s="1" t="s">
        <v>868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8</v>
      </c>
      <c r="N468">
        <v>5.556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8</v>
      </c>
      <c r="V468">
        <f>SUM(D468+F468+H468+J468+L468+N468+P468+R468 +T468 )</f>
        <v>5.556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35">
      <c r="A469" t="s">
        <v>869</v>
      </c>
      <c r="B469" s="1" t="s">
        <v>870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8</v>
      </c>
      <c r="N469">
        <v>8.5191999999999997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8</v>
      </c>
      <c r="V469">
        <f>SUM(D469+F469+H469+J469+L469+N469+P469+R469 +T469 )</f>
        <v>8.5191999999999997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35">
      <c r="A470" t="s">
        <v>869</v>
      </c>
      <c r="B470" s="1" t="s">
        <v>870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15</v>
      </c>
      <c r="N470">
        <v>14.25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15</v>
      </c>
      <c r="V470">
        <f>SUM(D470+F470+H470+J470+L470+N470+P470+R470 +T470 )</f>
        <v>14.25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35">
      <c r="A471" t="s">
        <v>871</v>
      </c>
      <c r="B471" s="1" t="s">
        <v>872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16</v>
      </c>
      <c r="N471">
        <v>13.3344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16</v>
      </c>
      <c r="V471">
        <f>SUM(D471+F471+H471+J471+L471+N471+P471+R471 +T471 )</f>
        <v>13.3344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35">
      <c r="A472" t="s">
        <v>871</v>
      </c>
      <c r="B472" s="1" t="s">
        <v>872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30</v>
      </c>
      <c r="N472">
        <v>22.2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30</v>
      </c>
      <c r="V472">
        <f>SUM(D472+F472+H472+J472+L472+N472+P472+R472 +T472 )</f>
        <v>22.2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35">
      <c r="A473" t="s">
        <v>873</v>
      </c>
      <c r="B473" s="1" t="s">
        <v>874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30</v>
      </c>
      <c r="N473">
        <v>65.400000000000006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30</v>
      </c>
      <c r="V473">
        <f>SUM(D473+F473+H473+J473+L473+N473+P473+R473 +T473 )</f>
        <v>65.400000000000006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35">
      <c r="A474" t="s">
        <v>873</v>
      </c>
      <c r="B474" s="1" t="s">
        <v>874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16</v>
      </c>
      <c r="N474">
        <v>25.495999999999999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16</v>
      </c>
      <c r="V474">
        <f>SUM(D474+F474+H474+J474+L474+N474+P474+R474 +T474 )</f>
        <v>25.495999999999999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35">
      <c r="A475" t="s">
        <v>873</v>
      </c>
      <c r="B475" s="1" t="s">
        <v>874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30</v>
      </c>
      <c r="N475">
        <v>23.7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30</v>
      </c>
      <c r="V475">
        <f>SUM(D475+F475+H475+J475+L475+N475+P475+R475 +T475 )</f>
        <v>23.7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35">
      <c r="A476" t="s">
        <v>875</v>
      </c>
      <c r="B476" s="1" t="s">
        <v>876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8</v>
      </c>
      <c r="N476">
        <v>11.638400000000001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8</v>
      </c>
      <c r="V476">
        <f>SUM(D476+F476+H476+J476+L476+N476+P476+R476 +T476 )</f>
        <v>11.638400000000001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35">
      <c r="A477" t="s">
        <v>875</v>
      </c>
      <c r="B477" s="1" t="s">
        <v>876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15</v>
      </c>
      <c r="N477">
        <v>11.1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15</v>
      </c>
      <c r="V477">
        <f>SUM(D477+F477+H477+J477+L477+N477+P477+R477 +T477 )</f>
        <v>11.1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35">
      <c r="A478" t="s">
        <v>877</v>
      </c>
      <c r="B478" s="1" t="s">
        <v>878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</v>
      </c>
      <c r="N478">
        <v>6.6135999999999999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8</v>
      </c>
      <c r="V478">
        <f>SUM(D478+F478+H478+J478+L478+N478+P478+R478 +T478 )</f>
        <v>6.6135999999999999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35">
      <c r="A479" t="s">
        <v>877</v>
      </c>
      <c r="B479" s="1" t="s">
        <v>878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15</v>
      </c>
      <c r="N479">
        <v>20.25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15</v>
      </c>
      <c r="V479">
        <f>SUM(D479+F479+H479+J479+L479+N479+P479+R479 +T479 )</f>
        <v>20.25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35">
      <c r="A480" t="s">
        <v>879</v>
      </c>
      <c r="B480" s="1" t="s">
        <v>880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8</v>
      </c>
      <c r="N480">
        <v>5.4328000000000003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8</v>
      </c>
      <c r="V480">
        <f>SUM(D480+F480+H480+J480+L480+N480+P480+R480 +T480 )</f>
        <v>5.4328000000000003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35">
      <c r="A481" t="s">
        <v>879</v>
      </c>
      <c r="B481" s="1" t="s">
        <v>880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15</v>
      </c>
      <c r="N481">
        <v>9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15</v>
      </c>
      <c r="V481">
        <f>SUM(D481+F481+H481+J481+L481+N481+P481+R481 +T481 )</f>
        <v>9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35">
      <c r="A482" t="s">
        <v>881</v>
      </c>
      <c r="B482" s="1" t="s">
        <v>882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15</v>
      </c>
      <c r="N482">
        <v>44.25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15</v>
      </c>
      <c r="V482">
        <f>SUM(D482+F482+H482+J482+L482+N482+P482+R482 +T482 )</f>
        <v>44.25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35">
      <c r="A483" t="s">
        <v>881</v>
      </c>
      <c r="B483" s="1" t="s">
        <v>882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8</v>
      </c>
      <c r="N483">
        <v>26.5504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8</v>
      </c>
      <c r="V483">
        <f>SUM(D483+F483+H483+J483+L483+N483+P483+R483 +T483 )</f>
        <v>26.5504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35">
      <c r="A484" t="s">
        <v>883</v>
      </c>
      <c r="B484" s="1" t="s">
        <v>884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8</v>
      </c>
      <c r="N484">
        <v>37.811999999999998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8</v>
      </c>
      <c r="V484">
        <f>SUM(D484+F484+H484+J484+L484+N484+P484+R484 +T484 )</f>
        <v>37.811999999999998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35">
      <c r="A485" t="s">
        <v>885</v>
      </c>
      <c r="B485" s="1" t="s">
        <v>886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8</v>
      </c>
      <c r="N485">
        <v>36.869599999999998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8</v>
      </c>
      <c r="V485">
        <f>SUM(D485+F485+H485+J485+L485+N485+P485+R485 +T485 )</f>
        <v>36.869599999999998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35">
      <c r="A486" t="s">
        <v>887</v>
      </c>
      <c r="B486" s="1" t="s">
        <v>888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16</v>
      </c>
      <c r="N486">
        <v>18.9056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16</v>
      </c>
      <c r="V486">
        <f>SUM(D486+F486+H486+J486+L486+N486+P486+R486 +T486 )</f>
        <v>18.9056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35">
      <c r="A487" t="s">
        <v>889</v>
      </c>
      <c r="B487" s="1" t="s">
        <v>890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8</v>
      </c>
      <c r="N487">
        <v>276.35359999999997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8</v>
      </c>
      <c r="V487">
        <f>SUM(D487+F487+H487+J487+L487+N487+P487+R487 +T487 )</f>
        <v>276.35359999999997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35">
      <c r="A488" t="s">
        <v>891</v>
      </c>
      <c r="B488" s="1" t="s">
        <v>892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50</v>
      </c>
      <c r="N488">
        <v>63.5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50</v>
      </c>
      <c r="V488">
        <f>SUM(D488+F488+H488+J488+L488+N488+P488+R488 +T488 )</f>
        <v>63.5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35">
      <c r="A489" t="s">
        <v>893</v>
      </c>
      <c r="B489" s="1" t="s">
        <v>894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50</v>
      </c>
      <c r="N489">
        <v>20.5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50</v>
      </c>
      <c r="V489">
        <f>SUM(D489+F489+H489+J489+L489+N489+P489+R489 +T489 )</f>
        <v>20.5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35">
      <c r="A490" t="s">
        <v>895</v>
      </c>
      <c r="B490" s="1" t="s">
        <v>896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2.16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3</v>
      </c>
      <c r="V490">
        <f>SUM(D490+F490+H490+J490+L490+N490+P490+R490 +T490 )</f>
        <v>2.16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35">
      <c r="A491" t="s">
        <v>897</v>
      </c>
      <c r="B491" s="1" t="s">
        <v>898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3</v>
      </c>
      <c r="N491">
        <v>1.2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3</v>
      </c>
      <c r="V491">
        <f>SUM(D491+F491+H491+J491+L491+N491+P491+R491 +T491 )</f>
        <v>1.2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35">
      <c r="A492" t="s">
        <v>899</v>
      </c>
      <c r="B492" s="1" t="s">
        <v>900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3</v>
      </c>
      <c r="N492">
        <v>1.2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3</v>
      </c>
      <c r="V492">
        <f>SUM(D492+F492+H492+J492+L492+N492+P492+R492 +T492 )</f>
        <v>1.2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35">
      <c r="A493" t="s">
        <v>901</v>
      </c>
      <c r="B493" s="1" t="s">
        <v>902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</v>
      </c>
      <c r="N493">
        <v>4.8600000000000003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6</v>
      </c>
      <c r="V493">
        <f>SUM(D493+F493+H493+J493+L493+N493+P493+R493 +T493 )</f>
        <v>4.8600000000000003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35">
      <c r="A494" t="s">
        <v>903</v>
      </c>
      <c r="B494" s="1" t="s">
        <v>904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3</v>
      </c>
      <c r="N494">
        <v>1.74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3</v>
      </c>
      <c r="V494">
        <f>SUM(D494+F494+H494+J494+L494+N494+P494+R494 +T494 )</f>
        <v>1.74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35">
      <c r="A495" t="s">
        <v>905</v>
      </c>
      <c r="B495" s="1" t="s">
        <v>906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16</v>
      </c>
      <c r="N495">
        <v>12.96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16</v>
      </c>
      <c r="V495">
        <f>SUM(D495+F495+H495+J495+L495+N495+P495+R495 +T495 )</f>
        <v>12.96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35">
      <c r="A496" t="s">
        <v>907</v>
      </c>
      <c r="B496" s="1" t="s">
        <v>908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8</v>
      </c>
      <c r="N496">
        <v>4.6399999999999997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8</v>
      </c>
      <c r="V496">
        <f>SUM(D496+F496+H496+J496+L496+N496+P496+R496 +T496 )</f>
        <v>4.6399999999999997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35">
      <c r="A497" t="s">
        <v>909</v>
      </c>
      <c r="B497" s="1" t="s">
        <v>910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</v>
      </c>
      <c r="N497">
        <v>8.8000000000000007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8</v>
      </c>
      <c r="V497">
        <f>SUM(D497+F497+H497+J497+L497+N497+P497+R497 +T497 )</f>
        <v>8.8000000000000007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35">
      <c r="A498" t="s">
        <v>911</v>
      </c>
      <c r="B498" s="1" t="s">
        <v>912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48</v>
      </c>
      <c r="N498">
        <v>5.28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48</v>
      </c>
      <c r="V498">
        <f>SUM(D498+F498+H498+J498+L498+N498+P498+R498 +T498 )</f>
        <v>5.28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35">
      <c r="A499" t="s">
        <v>913</v>
      </c>
      <c r="B499" s="1" t="s">
        <v>914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8</v>
      </c>
      <c r="N499">
        <v>3.28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8</v>
      </c>
      <c r="V499">
        <f>SUM(D499+F499+H499+J499+L499+N499+P499+R499 +T499 )</f>
        <v>3.28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35">
      <c r="A500" t="s">
        <v>915</v>
      </c>
      <c r="B500" s="1" t="s">
        <v>916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8</v>
      </c>
      <c r="N500">
        <v>3.28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8</v>
      </c>
      <c r="V500">
        <f>SUM(D500+F500+H500+J500+L500+N500+P500+R500 +T500 )</f>
        <v>3.28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35">
      <c r="A501" t="s">
        <v>917</v>
      </c>
      <c r="B501" s="1" t="s">
        <v>918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8</v>
      </c>
      <c r="N501">
        <v>37.28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8</v>
      </c>
      <c r="V501">
        <f>SUM(D501+F501+H501+J501+L501+N501+P501+R501 +T501 )</f>
        <v>37.28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35">
      <c r="A502" t="s">
        <v>919</v>
      </c>
      <c r="B502" s="1" t="s">
        <v>920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8</v>
      </c>
      <c r="N502">
        <v>37.28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8</v>
      </c>
      <c r="V502">
        <f>SUM(D502+F502+H502+J502+L502+N502+P502+R502 +T502 )</f>
        <v>37.28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35">
      <c r="A503" t="s">
        <v>921</v>
      </c>
      <c r="B503" s="1" t="s">
        <v>922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8</v>
      </c>
      <c r="N503">
        <v>4.32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8</v>
      </c>
      <c r="V503">
        <f>SUM(D503+F503+H503+J503+L503+N503+P503+R503 +T503 )</f>
        <v>4.32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35">
      <c r="A504" t="s">
        <v>923</v>
      </c>
      <c r="B504" s="1" t="s">
        <v>924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8</v>
      </c>
      <c r="N504">
        <v>4.32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8</v>
      </c>
      <c r="V504">
        <f>SUM(D504+F504+H504+J504+L504+N504+P504+R504 +T504 )</f>
        <v>4.32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35">
      <c r="A505" t="s">
        <v>925</v>
      </c>
      <c r="B505" s="1" t="s">
        <v>926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8</v>
      </c>
      <c r="N505">
        <v>1.6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8</v>
      </c>
      <c r="V505">
        <f>SUM(D505+F505+H505+J505+L505+N505+P505+R505 +T505 )</f>
        <v>1.6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35">
      <c r="A506" t="s">
        <v>927</v>
      </c>
      <c r="B506" s="1" t="s">
        <v>928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8</v>
      </c>
      <c r="N506">
        <v>1.6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8</v>
      </c>
      <c r="V506">
        <f>SUM(D506+F506+H506+J506+L506+N506+P506+R506 +T506 )</f>
        <v>1.6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35">
      <c r="A507" t="s">
        <v>929</v>
      </c>
      <c r="B507" s="1" t="s">
        <v>930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5</v>
      </c>
      <c r="N507">
        <v>4.6500000000000004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5</v>
      </c>
      <c r="V507">
        <f>SUM(D507+F507+H507+J507+L507+N507+P507+R507 +T507 )</f>
        <v>4.6500000000000004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35">
      <c r="A508" t="s">
        <v>931</v>
      </c>
      <c r="B508" s="1" t="s">
        <v>932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5</v>
      </c>
      <c r="N508">
        <v>9.9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5</v>
      </c>
      <c r="V508">
        <f>SUM(D508+F508+H508+J508+L508+N508+P508+R508 +T508 )</f>
        <v>9.9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35">
      <c r="A509" t="s">
        <v>933</v>
      </c>
      <c r="B509" s="1" t="s">
        <v>934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5</v>
      </c>
      <c r="N509">
        <v>88.9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5</v>
      </c>
      <c r="V509">
        <f>SUM(D509+F509+H509+J509+L509+N509+P509+R509 +T509 )</f>
        <v>88.9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35">
      <c r="A510" t="s">
        <v>935</v>
      </c>
      <c r="B510" s="1" t="s">
        <v>936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5</v>
      </c>
      <c r="N510">
        <v>26.35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5</v>
      </c>
      <c r="V510">
        <f>SUM(D510+F510+H510+J510+L510+N510+P510+R510 +T510 )</f>
        <v>26.35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35">
      <c r="A511" t="s">
        <v>937</v>
      </c>
      <c r="B511" s="1" t="s">
        <v>938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5</v>
      </c>
      <c r="N511">
        <v>1.65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5</v>
      </c>
      <c r="V511">
        <f>SUM(D511+F511+H511+J511+L511+N511+P511+R511 +T511 )</f>
        <v>1.65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35">
      <c r="A512" t="s">
        <v>939</v>
      </c>
      <c r="B512" s="1" t="s">
        <v>940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5</v>
      </c>
      <c r="N512">
        <v>1.65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5</v>
      </c>
      <c r="V512">
        <f>SUM(D512+F512+H512+J512+L512+N512+P512+R512 +T512 )</f>
        <v>1.65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35">
      <c r="A513" t="s">
        <v>941</v>
      </c>
      <c r="B513" s="1" t="s">
        <v>942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5</v>
      </c>
      <c r="N513">
        <v>3.7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5</v>
      </c>
      <c r="V513">
        <f>SUM(D513+F513+H513+J513+L513+N513+P513+R513 +T513 )</f>
        <v>3.7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35">
      <c r="A514" t="s">
        <v>943</v>
      </c>
      <c r="B514" s="1" t="s">
        <v>862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8</v>
      </c>
      <c r="N514">
        <v>231.97040000000001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8</v>
      </c>
      <c r="V514">
        <f>SUM(D514+F514+H514+J514+L514+N514+P514+R514 +T514 )</f>
        <v>231.97040000000001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35">
      <c r="A515" t="s">
        <v>943</v>
      </c>
      <c r="B515" s="1" t="s">
        <v>862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15</v>
      </c>
      <c r="N515">
        <v>386.1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15</v>
      </c>
      <c r="V515">
        <f>SUM(D515+F515+H515+J515+L515+N515+P515+R515 +T515 )</f>
        <v>386.1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35">
      <c r="A516" t="s">
        <v>944</v>
      </c>
      <c r="B516" s="1" t="s">
        <v>864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16</v>
      </c>
      <c r="N516">
        <v>400.77120000000002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16</v>
      </c>
      <c r="V516">
        <f>SUM(D516+F516+H516+J516+L516+N516+P516+R516 +T516 )</f>
        <v>400.77120000000002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35">
      <c r="A517" t="s">
        <v>944</v>
      </c>
      <c r="B517" s="1" t="s">
        <v>864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30</v>
      </c>
      <c r="N517">
        <v>649.79999999999995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30</v>
      </c>
      <c r="V517">
        <f>SUM(D517+F517+H517+J517+L517+N517+P517+R517 +T517 )</f>
        <v>649.79999999999995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35">
      <c r="A518" t="s">
        <v>945</v>
      </c>
      <c r="B518" s="1" t="s">
        <v>866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16</v>
      </c>
      <c r="N518">
        <v>4.8735999999999997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16</v>
      </c>
      <c r="V518">
        <f>SUM(D518+F518+H518+J518+L518+N518+P518+R518 +T518 )</f>
        <v>4.8735999999999997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35">
      <c r="A519" t="s">
        <v>945</v>
      </c>
      <c r="B519" s="1" t="s">
        <v>866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30</v>
      </c>
      <c r="N519">
        <v>8.1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30</v>
      </c>
      <c r="V519">
        <f>SUM(D519+F519+H519+J519+L519+N519+P519+R519 +T519 )</f>
        <v>8.1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35">
      <c r="A520" t="s">
        <v>946</v>
      </c>
      <c r="B520" s="1" t="s">
        <v>868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15</v>
      </c>
      <c r="N520">
        <v>9.3000000000000007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15</v>
      </c>
      <c r="V520">
        <f>SUM(D520+F520+H520+J520+L520+N520+P520+R520 +T520 )</f>
        <v>9.3000000000000007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35">
      <c r="A521" t="s">
        <v>946</v>
      </c>
      <c r="B521" s="1" t="s">
        <v>868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8</v>
      </c>
      <c r="N521">
        <v>5.556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8</v>
      </c>
      <c r="V521">
        <f>SUM(D521+F521+H521+J521+L521+N521+P521+R521 +T521 )</f>
        <v>5.556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35">
      <c r="A522" t="s">
        <v>947</v>
      </c>
      <c r="B522" s="1" t="s">
        <v>870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</v>
      </c>
      <c r="N522">
        <v>8.5191999999999997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8</v>
      </c>
      <c r="V522">
        <f>SUM(D522+F522+H522+J522+L522+N522+P522+R522 +T522 )</f>
        <v>8.5191999999999997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35">
      <c r="A523" t="s">
        <v>947</v>
      </c>
      <c r="B523" s="1" t="s">
        <v>870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15</v>
      </c>
      <c r="N523">
        <v>14.25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15</v>
      </c>
      <c r="V523">
        <f>SUM(D523+F523+H523+J523+L523+N523+P523+R523 +T523 )</f>
        <v>14.25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35">
      <c r="A524" t="s">
        <v>948</v>
      </c>
      <c r="B524" s="1" t="s">
        <v>872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16</v>
      </c>
      <c r="N524">
        <v>13.3344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16</v>
      </c>
      <c r="V524">
        <f>SUM(D524+F524+H524+J524+L524+N524+P524+R524 +T524 )</f>
        <v>13.3344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35">
      <c r="A525" t="s">
        <v>948</v>
      </c>
      <c r="B525" s="1" t="s">
        <v>872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30</v>
      </c>
      <c r="N525">
        <v>22.2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30</v>
      </c>
      <c r="V525">
        <f>SUM(D525+F525+H525+J525+L525+N525+P525+R525 +T525 )</f>
        <v>22.2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35">
      <c r="A526" t="s">
        <v>949</v>
      </c>
      <c r="B526" s="1" t="s">
        <v>874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30</v>
      </c>
      <c r="N526">
        <v>65.400000000000006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30</v>
      </c>
      <c r="V526">
        <f>SUM(D526+F526+H526+J526+L526+N526+P526+R526 +T526 )</f>
        <v>65.400000000000006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35">
      <c r="A527" t="s">
        <v>949</v>
      </c>
      <c r="B527" s="1" t="s">
        <v>874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16</v>
      </c>
      <c r="N527">
        <v>25.495999999999999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16</v>
      </c>
      <c r="V527">
        <f>SUM(D527+F527+H527+J527+L527+N527+P527+R527 +T527 )</f>
        <v>25.495999999999999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35">
      <c r="A528" t="s">
        <v>949</v>
      </c>
      <c r="B528" s="1" t="s">
        <v>874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30</v>
      </c>
      <c r="N528">
        <v>23.7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30</v>
      </c>
      <c r="V528">
        <f>SUM(D528+F528+H528+J528+L528+N528+P528+R528 +T528 )</f>
        <v>23.7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35">
      <c r="A529" t="s">
        <v>950</v>
      </c>
      <c r="B529" s="1" t="s">
        <v>876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8</v>
      </c>
      <c r="N529">
        <v>11.638400000000001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8</v>
      </c>
      <c r="V529">
        <f>SUM(D529+F529+H529+J529+L529+N529+P529+R529 +T529 )</f>
        <v>11.638400000000001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35">
      <c r="A530" t="s">
        <v>950</v>
      </c>
      <c r="B530" s="1" t="s">
        <v>876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15</v>
      </c>
      <c r="N530">
        <v>11.1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15</v>
      </c>
      <c r="V530">
        <f>SUM(D530+F530+H530+J530+L530+N530+P530+R530 +T530 )</f>
        <v>11.1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35">
      <c r="A531" t="s">
        <v>951</v>
      </c>
      <c r="B531" s="1" t="s">
        <v>878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8</v>
      </c>
      <c r="N531">
        <v>6.6135999999999999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8</v>
      </c>
      <c r="V531">
        <f>SUM(D531+F531+H531+J531+L531+N531+P531+R531 +T531 )</f>
        <v>6.6135999999999999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35">
      <c r="A532" t="s">
        <v>951</v>
      </c>
      <c r="B532" s="1" t="s">
        <v>878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15</v>
      </c>
      <c r="N532">
        <v>20.25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15</v>
      </c>
      <c r="V532">
        <f>SUM(D532+F532+H532+J532+L532+N532+P532+R532 +T532 )</f>
        <v>20.25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35">
      <c r="A533" t="s">
        <v>952</v>
      </c>
      <c r="B533" s="1" t="s">
        <v>880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8</v>
      </c>
      <c r="N533">
        <v>5.4328000000000003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8</v>
      </c>
      <c r="V533">
        <f>SUM(D533+F533+H533+J533+L533+N533+P533+R533 +T533 )</f>
        <v>5.4328000000000003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35">
      <c r="A534" t="s">
        <v>952</v>
      </c>
      <c r="B534" s="1" t="s">
        <v>880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15</v>
      </c>
      <c r="N534">
        <v>9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15</v>
      </c>
      <c r="V534">
        <f>SUM(D534+F534+H534+J534+L534+N534+P534+R534 +T534 )</f>
        <v>9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35">
      <c r="A535" t="s">
        <v>953</v>
      </c>
      <c r="B535" s="1" t="s">
        <v>882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15</v>
      </c>
      <c r="N535">
        <v>44.25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15</v>
      </c>
      <c r="V535">
        <f>SUM(D535+F535+H535+J535+L535+N535+P535+R535 +T535 )</f>
        <v>44.25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35">
      <c r="A536" t="s">
        <v>953</v>
      </c>
      <c r="B536" s="1" t="s">
        <v>882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8</v>
      </c>
      <c r="N536">
        <v>26.5504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8</v>
      </c>
      <c r="V536">
        <f>SUM(D536+F536+H536+J536+L536+N536+P536+R536 +T536 )</f>
        <v>26.5504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35">
      <c r="A537" t="s">
        <v>954</v>
      </c>
      <c r="B537" s="1" t="s">
        <v>955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80</v>
      </c>
      <c r="N537">
        <v>33.04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80</v>
      </c>
      <c r="V537">
        <f>SUM(D537+F537+H537+J537+L537+N537+P537+R537 +T537 )</f>
        <v>33.04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35">
      <c r="A538" t="s">
        <v>956</v>
      </c>
      <c r="B538" s="1" t="s">
        <v>957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80</v>
      </c>
      <c r="N538">
        <v>33.04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80</v>
      </c>
      <c r="V538">
        <f>SUM(D538+F538+H538+J538+L538+N538+P538+R538 +T538 )</f>
        <v>33.04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35">
      <c r="A539" t="s">
        <v>958</v>
      </c>
      <c r="B539" s="1" t="s">
        <v>959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170</v>
      </c>
      <c r="N539">
        <v>26.86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170</v>
      </c>
      <c r="V539">
        <f>SUM(D539+F539+H539+J539+L539+N539+P539+R539 +T539 )</f>
        <v>26.86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35">
      <c r="A540" t="s">
        <v>960</v>
      </c>
      <c r="B540" s="1" t="s">
        <v>961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260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260</v>
      </c>
      <c r="V540">
        <f>SUM(D540+F540+H540+J540+L540+N540+P540+R540 +T540 )</f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35">
      <c r="A541" t="s">
        <v>962</v>
      </c>
      <c r="B541" s="1" t="s">
        <v>963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10</v>
      </c>
      <c r="N541">
        <v>8.3000000000000007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10</v>
      </c>
      <c r="V541">
        <f>SUM(D541+F541+H541+J541+L541+N541+P541+R541 +T541 )</f>
        <v>8.3000000000000007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35">
      <c r="A542" t="s">
        <v>964</v>
      </c>
      <c r="B542" s="1" t="s">
        <v>965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10</v>
      </c>
      <c r="N542">
        <v>36.299999999999997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10</v>
      </c>
      <c r="V542">
        <f>SUM(D542+F542+H542+J542+L542+N542+P542+R542 +T542 )</f>
        <v>36.299999999999997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35">
      <c r="A543" t="s">
        <v>966</v>
      </c>
      <c r="B543" s="1" t="s">
        <v>967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12</v>
      </c>
      <c r="N543">
        <v>468.6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12</v>
      </c>
      <c r="V543">
        <f>SUM(D543+F543+H543+J543+L543+N543+P543+R543 +T543 )</f>
        <v>468.6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35">
      <c r="A544" t="s">
        <v>968</v>
      </c>
      <c r="B544" s="1" t="s">
        <v>969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20</v>
      </c>
      <c r="N544">
        <v>6.8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20</v>
      </c>
      <c r="V544">
        <f>SUM(D544+F544+H544+J544+L544+N544+P544+R544 +T544 )</f>
        <v>6.8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35">
      <c r="A545" t="s">
        <v>970</v>
      </c>
      <c r="B545" s="1" t="s">
        <v>971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10</v>
      </c>
      <c r="N545">
        <v>2.4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10</v>
      </c>
      <c r="V545">
        <f>SUM(D545+F545+H545+J545+L545+N545+P545+R545 +T545 )</f>
        <v>2.4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35">
      <c r="A546" t="s">
        <v>972</v>
      </c>
      <c r="B546" s="1" t="s">
        <v>874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30</v>
      </c>
      <c r="N546">
        <v>65.400000000000006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30</v>
      </c>
      <c r="V546">
        <f>SUM(D546+F546+H546+J546+L546+N546+P546+R546 +T546 )</f>
        <v>65.400000000000006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35">
      <c r="A547" t="s">
        <v>972</v>
      </c>
      <c r="B547" s="1" t="s">
        <v>874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16</v>
      </c>
      <c r="N547">
        <v>25.495999999999999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16</v>
      </c>
      <c r="V547">
        <f>SUM(D547+F547+H547+J547+L547+N547+P547+R547 +T547 )</f>
        <v>25.495999999999999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35">
      <c r="A548" t="s">
        <v>972</v>
      </c>
      <c r="B548" s="1" t="s">
        <v>874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30</v>
      </c>
      <c r="N548">
        <v>23.7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30</v>
      </c>
      <c r="V548">
        <f>SUM(D548+F548+H548+J548+L548+N548+P548+R548 +T548 )</f>
        <v>23.7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35">
      <c r="A549" t="s">
        <v>973</v>
      </c>
      <c r="B549" s="1" t="s">
        <v>974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0</v>
      </c>
      <c r="V549">
        <f>SUM(D549+F549+H549+J549+L549+N549+P549+R549 +T549 )</f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35">
      <c r="A550" t="s">
        <v>975</v>
      </c>
      <c r="B550" s="1" t="s">
        <v>976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0</v>
      </c>
      <c r="V550">
        <f>SUM(D550+F550+H550+J550+L550+N550+P550+R550 +T550 )</f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35">
      <c r="A551" t="s">
        <v>977</v>
      </c>
      <c r="B551" s="1" t="s">
        <v>978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0</v>
      </c>
      <c r="V551">
        <f>SUM(D551+F551+H551+J551+L551+N551+P551+R551 +T551 )</f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35">
      <c r="A552" t="s">
        <v>979</v>
      </c>
      <c r="B552" s="1" t="s">
        <v>980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104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104</v>
      </c>
      <c r="V552">
        <f>SUM(D552+F552+H552+J552+L552+N552+P552+R552 +T552 )</f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35">
      <c r="A553" t="s">
        <v>981</v>
      </c>
      <c r="B553" s="1" t="s">
        <v>982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0</v>
      </c>
      <c r="V553">
        <f>SUM(D553+F553+H553+J553+L553+N553+P553+R553 +T553 )</f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35">
      <c r="A554" t="s">
        <v>983</v>
      </c>
      <c r="B554" s="1" t="s">
        <v>984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0</v>
      </c>
      <c r="V554">
        <f>SUM(D554+F554+H554+J554+L554+N554+P554+R554 +T554 )</f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35">
      <c r="A555" t="s">
        <v>985</v>
      </c>
      <c r="B555" s="1" t="s">
        <v>986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0</v>
      </c>
      <c r="V555">
        <f>SUM(D555+F555+H555+J555+L555+N555+P555+R555 +T555 )</f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35">
      <c r="A556" t="s">
        <v>987</v>
      </c>
      <c r="B556" s="1" t="s">
        <v>988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0</v>
      </c>
      <c r="V556">
        <f>SUM(D556+F556+H556+J556+L556+N556+P556+R556 +T556 )</f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35">
      <c r="A557" t="s">
        <v>989</v>
      </c>
      <c r="B557" s="1" t="s">
        <v>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0</v>
      </c>
      <c r="V557">
        <f>SUM(D557+F557+H557+J557+L557+N557+P557+R557 +T557 )</f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35">
      <c r="A558" t="s">
        <v>991</v>
      </c>
      <c r="B558" s="1" t="s">
        <v>992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0</v>
      </c>
      <c r="V558">
        <f>SUM(D558+F558+H558+J558+L558+N558+P558+R558 +T558 )</f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35">
      <c r="A559" t="s">
        <v>993</v>
      </c>
      <c r="B559" s="1" t="s">
        <v>994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0</v>
      </c>
      <c r="V559">
        <f>SUM(D559+F559+H559+J559+L559+N559+P559+R559 +T559 )</f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35">
      <c r="A560" t="s">
        <v>995</v>
      </c>
      <c r="B560" s="1" t="s">
        <v>996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1590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1590</v>
      </c>
      <c r="V560">
        <f>SUM(D560+F560+H560+J560+L560+N560+P560+R560 +T560 )</f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35">
      <c r="A561" t="s">
        <v>997</v>
      </c>
      <c r="B561" s="1" t="s">
        <v>998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2497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2497</v>
      </c>
      <c r="V561">
        <f>SUM(D561+F561+H561+J561+L561+N561+P561+R561 +T561 )</f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35">
      <c r="A562" t="s">
        <v>999</v>
      </c>
      <c r="B562" s="1" t="s">
        <v>1000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0</v>
      </c>
      <c r="V562">
        <f>SUM(D562+F562+H562+J562+L562+N562+P562+R562 +T562 )</f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35">
      <c r="A563" t="s">
        <v>1001</v>
      </c>
      <c r="B563" s="1" t="s">
        <v>1002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0</v>
      </c>
      <c r="V563">
        <f>SUM(D563+F563+H563+J563+L563+N563+P563+R563 +T563 )</f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35">
      <c r="A564" t="s">
        <v>1003</v>
      </c>
      <c r="B564" s="1" t="s">
        <v>1004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436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436</v>
      </c>
      <c r="V564">
        <f>SUM(D564+F564+H564+J564+L564+N564+P564+R564 +T564 )</f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35">
      <c r="A565" t="s">
        <v>1005</v>
      </c>
      <c r="B565" s="1" t="s">
        <v>1006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20000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20000</v>
      </c>
      <c r="V565">
        <f>SUM(D565+F565+H565+J565+L565+N565+P565+R565 +T565 )</f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35">
      <c r="A566" t="s">
        <v>1007</v>
      </c>
      <c r="B566" s="1" t="s">
        <v>1008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0</v>
      </c>
      <c r="V566">
        <f>SUM(D566+F566+H566+J566+L566+N566+P566+R566 +T566 )</f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35">
      <c r="A567" t="s">
        <v>1009</v>
      </c>
      <c r="B567" s="1" t="s">
        <v>1010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0</v>
      </c>
      <c r="V567">
        <f>SUM(D567+F567+H567+J567+L567+N567+P567+R567 +T567 )</f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35">
      <c r="A568" t="s">
        <v>1011</v>
      </c>
      <c r="B568" s="1" t="s">
        <v>1012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3500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3500</v>
      </c>
      <c r="V568">
        <f>SUM(D568+F568+H568+J568+L568+N568+P568+R568 +T568 )</f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35">
      <c r="A569" t="s">
        <v>1013</v>
      </c>
      <c r="B569" s="1" t="s">
        <v>1014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0</v>
      </c>
      <c r="V569">
        <f>SUM(D569+F569+H569+J569+L569+N569+P569+R569 +T569 )</f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35">
      <c r="A570" t="s">
        <v>1015</v>
      </c>
      <c r="B570" s="1" t="s">
        <v>1016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0</v>
      </c>
      <c r="V570">
        <f>SUM(D570+F570+H570+J570+L570+N570+P570+R570 +T570 )</f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35">
      <c r="A571" t="s">
        <v>1017</v>
      </c>
      <c r="B571" s="1" t="s">
        <v>1018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0</v>
      </c>
      <c r="V571">
        <f>SUM(D571+F571+H571+J571+L571+N571+P571+R571 +T571 )</f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35">
      <c r="A572" t="s">
        <v>1019</v>
      </c>
      <c r="B572" s="1" t="s">
        <v>1020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0</v>
      </c>
      <c r="V572">
        <f>SUM(D572+F572+H572+J572+L572+N572+P572+R572 +T572 )</f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35">
      <c r="A573" t="s">
        <v>1021</v>
      </c>
      <c r="B573" s="1" t="s">
        <v>1022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0</v>
      </c>
      <c r="V573">
        <f>SUM(D573+F573+H573+J573+L573+N573+P573+R573 +T573 )</f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35">
      <c r="A574" t="s">
        <v>1023</v>
      </c>
      <c r="B574" s="1" t="s">
        <v>1024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0</v>
      </c>
      <c r="V574">
        <f>SUM(D574+F574+H574+J574+L574+N574+P574+R574 +T574 )</f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35">
      <c r="A575" t="s">
        <v>1025</v>
      </c>
      <c r="B575" s="1" t="s">
        <v>1026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0</v>
      </c>
      <c r="V575">
        <f>SUM(D575+F575+H575+J575+L575+N575+P575+R575 +T575 )</f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35">
      <c r="A576" t="s">
        <v>1027</v>
      </c>
      <c r="B576" s="1" t="s">
        <v>1028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0</v>
      </c>
      <c r="V576">
        <f>SUM(D576+F576+H576+J576+L576+N576+P576+R576 +T576 )</f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35">
      <c r="A577" t="s">
        <v>1029</v>
      </c>
      <c r="B577" s="1" t="s">
        <v>1030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0</v>
      </c>
      <c r="V577">
        <f>SUM(D577+F577+H577+J577+L577+N577+P577+R577 +T577 )</f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35">
      <c r="A578" t="s">
        <v>1031</v>
      </c>
      <c r="B578" s="1" t="s">
        <v>1032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190512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190512</v>
      </c>
      <c r="V578">
        <f>SUM(D578+F578+H578+J578+L578+N578+P578+R578 +T578 )</f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35">
      <c r="A579" t="s">
        <v>1033</v>
      </c>
      <c r="B579" s="1" t="s">
        <v>1034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0</v>
      </c>
      <c r="V579">
        <f>SUM(D579+F579+H579+J579+L579+N579+P579+R579 +T579 )</f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35">
      <c r="A580" t="s">
        <v>1035</v>
      </c>
      <c r="B580" s="1" t="s">
        <v>1036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0</v>
      </c>
      <c r="V580">
        <f>SUM(D580+F580+H580+J580+L580+N580+P580+R580 +T580 )</f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35">
      <c r="A581" t="s">
        <v>1037</v>
      </c>
      <c r="B581" s="1" t="s">
        <v>1038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0</v>
      </c>
      <c r="V581">
        <f>SUM(D581+F581+H581+J581+L581+N581+P581+R581 +T581 )</f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35">
      <c r="A582" t="s">
        <v>1039</v>
      </c>
      <c r="B582" s="1" t="s">
        <v>1040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0</v>
      </c>
      <c r="V582">
        <f>SUM(D582+F582+H582+J582+L582+N582+P582+R582 +T582 )</f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35">
      <c r="A583" t="s">
        <v>1041</v>
      </c>
      <c r="B583" s="1" t="s">
        <v>1042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0</v>
      </c>
      <c r="V583">
        <f>SUM(D583+F583+H583+J583+L583+N583+P583+R583 +T583 )</f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35">
      <c r="A584" t="s">
        <v>1043</v>
      </c>
      <c r="B584" s="1" t="s">
        <v>1044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871</v>
      </c>
      <c r="L584">
        <v>4755.66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871</v>
      </c>
      <c r="V584">
        <f>SUM(D584+F584+H584+J584+L584+N584+P584+R584 +T584 )</f>
        <v>4755.66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35">
      <c r="A585" t="s">
        <v>1045</v>
      </c>
      <c r="B585" s="1" t="s">
        <v>1046</v>
      </c>
      <c r="C585">
        <v>63.33</v>
      </c>
      <c r="D585">
        <v>170.99100000000001</v>
      </c>
      <c r="E585">
        <v>289.18</v>
      </c>
      <c r="F585">
        <v>780.78599999999994</v>
      </c>
      <c r="G585">
        <v>359.15</v>
      </c>
      <c r="H585">
        <v>969.70500000000004</v>
      </c>
      <c r="I585">
        <v>455.7</v>
      </c>
      <c r="J585">
        <v>1230.3900000000001</v>
      </c>
      <c r="K585">
        <v>0</v>
      </c>
      <c r="L585">
        <v>0</v>
      </c>
      <c r="M585">
        <v>85</v>
      </c>
      <c r="N585">
        <v>229.5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1252.3599999999999</v>
      </c>
      <c r="V585">
        <f>SUM(D585+F585+H585+J585+L585+N585+P585+R585 +T585 )</f>
        <v>3381.3720000000003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9</v>
      </c>
      <c r="AE585">
        <v>24.3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9</v>
      </c>
      <c r="AK585">
        <f>SUM(Y585+AA585+AC585+AE585+AG585 +AI585 )</f>
        <v>24.3</v>
      </c>
    </row>
    <row r="586" spans="1:37" x14ac:dyDescent="0.35">
      <c r="A586" t="s">
        <v>1047</v>
      </c>
      <c r="B586" s="1" t="s">
        <v>1048</v>
      </c>
      <c r="C586">
        <v>322</v>
      </c>
      <c r="D586">
        <v>772.8</v>
      </c>
      <c r="E586">
        <v>370.35</v>
      </c>
      <c r="F586">
        <v>888.84</v>
      </c>
      <c r="G586">
        <v>424.69</v>
      </c>
      <c r="H586">
        <v>1019.256</v>
      </c>
      <c r="I586">
        <v>366</v>
      </c>
      <c r="J586">
        <v>878.4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1483.04</v>
      </c>
      <c r="V586">
        <f>SUM(D586+F586+H586+J586+L586+N586+P586+R586 +T586 )</f>
        <v>3559.2959999999998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209</v>
      </c>
      <c r="AE586">
        <v>501.6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209</v>
      </c>
      <c r="AK586">
        <f>SUM(Y586+AA586+AC586+AE586+AG586 +AI586 )</f>
        <v>501.6</v>
      </c>
    </row>
    <row r="587" spans="1:37" x14ac:dyDescent="0.35">
      <c r="A587" t="s">
        <v>1049</v>
      </c>
      <c r="B587" s="1" t="s">
        <v>1050</v>
      </c>
      <c r="C587">
        <v>284.01</v>
      </c>
      <c r="D587">
        <v>1079.2380000000001</v>
      </c>
      <c r="E587">
        <v>323.85000000000002</v>
      </c>
      <c r="F587">
        <v>1230.6300000000001</v>
      </c>
      <c r="G587">
        <v>455.7</v>
      </c>
      <c r="H587">
        <v>1731.66</v>
      </c>
      <c r="I587">
        <v>275.63</v>
      </c>
      <c r="J587">
        <v>1047.394</v>
      </c>
      <c r="K587">
        <v>0</v>
      </c>
      <c r="L587">
        <v>0</v>
      </c>
      <c r="M587">
        <v>1</v>
      </c>
      <c r="N587">
        <v>3.8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1340.19</v>
      </c>
      <c r="V587">
        <f>SUM(D587+F587+H587+J587+L587+N587+P587+R587 +T587 )</f>
        <v>5092.7220000000007</v>
      </c>
      <c r="X587">
        <v>0</v>
      </c>
      <c r="Y587">
        <v>0</v>
      </c>
      <c r="Z587">
        <v>0</v>
      </c>
      <c r="AA587">
        <v>0</v>
      </c>
      <c r="AB587">
        <v>12</v>
      </c>
      <c r="AC587">
        <v>45.6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12</v>
      </c>
      <c r="AK587">
        <f>SUM(Y587+AA587+AC587+AE587+AG587 +AI587 )</f>
        <v>45.6</v>
      </c>
    </row>
    <row r="588" spans="1:37" x14ac:dyDescent="0.35">
      <c r="A588" t="s">
        <v>1051</v>
      </c>
      <c r="B588" s="1" t="s">
        <v>1052</v>
      </c>
      <c r="C588">
        <v>96</v>
      </c>
      <c r="D588">
        <v>499.2</v>
      </c>
      <c r="E588">
        <v>138.91999999999999</v>
      </c>
      <c r="F588">
        <v>722.38400000000001</v>
      </c>
      <c r="G588">
        <v>293</v>
      </c>
      <c r="H588">
        <v>1523.6</v>
      </c>
      <c r="I588">
        <v>93</v>
      </c>
      <c r="J588">
        <v>483.6</v>
      </c>
      <c r="K588">
        <v>0</v>
      </c>
      <c r="L588">
        <v>0</v>
      </c>
      <c r="M588">
        <v>161</v>
      </c>
      <c r="N588">
        <v>837.2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781.92</v>
      </c>
      <c r="V588">
        <f>SUM(D588+F588+H588+J588+L588+N588+P588+R588 +T588 )</f>
        <v>4065.9840000000004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35">
      <c r="A589" t="s">
        <v>1053</v>
      </c>
      <c r="B589" s="1" t="s">
        <v>1054</v>
      </c>
      <c r="C589">
        <v>99.9</v>
      </c>
      <c r="D589">
        <v>629.37</v>
      </c>
      <c r="E589">
        <v>59</v>
      </c>
      <c r="F589">
        <v>371.7</v>
      </c>
      <c r="G589">
        <v>77</v>
      </c>
      <c r="H589">
        <v>485.1</v>
      </c>
      <c r="I589">
        <v>78.709999999999994</v>
      </c>
      <c r="J589">
        <v>495.87299999999999</v>
      </c>
      <c r="K589">
        <v>0</v>
      </c>
      <c r="L589">
        <v>0</v>
      </c>
      <c r="M589">
        <v>44</v>
      </c>
      <c r="N589">
        <v>277.2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358.61</v>
      </c>
      <c r="V589">
        <f>SUM(D589+F589+H589+J589+L589+N589+P589+R589 +T589 )</f>
        <v>2259.2429999999999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35">
      <c r="A590" t="s">
        <v>1055</v>
      </c>
      <c r="B590" s="1" t="s">
        <v>1056</v>
      </c>
      <c r="C590">
        <v>81</v>
      </c>
      <c r="D590">
        <v>567</v>
      </c>
      <c r="E590">
        <v>53</v>
      </c>
      <c r="F590">
        <v>371</v>
      </c>
      <c r="G590">
        <v>39</v>
      </c>
      <c r="H590">
        <v>273</v>
      </c>
      <c r="I590">
        <v>130</v>
      </c>
      <c r="J590">
        <v>910</v>
      </c>
      <c r="K590">
        <v>3</v>
      </c>
      <c r="L590">
        <v>21</v>
      </c>
      <c r="M590">
        <v>38</v>
      </c>
      <c r="N590">
        <v>266</v>
      </c>
      <c r="O590">
        <v>0</v>
      </c>
      <c r="P590">
        <v>0</v>
      </c>
      <c r="Q590">
        <v>0</v>
      </c>
      <c r="R590">
        <v>0</v>
      </c>
      <c r="S590">
        <v>3</v>
      </c>
      <c r="T590">
        <v>21</v>
      </c>
      <c r="U590">
        <f>SUM(C590+E590+G590+I590+K590+M590+O590+Q590+S590 )</f>
        <v>347</v>
      </c>
      <c r="V590">
        <f>SUM(D590+F590+H590+J590+L590+N590+P590+R590 +T590 )</f>
        <v>2429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3</v>
      </c>
      <c r="AE590">
        <v>21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3</v>
      </c>
      <c r="AK590">
        <f>SUM(Y590+AA590+AC590+AE590+AG590 +AI590 )</f>
        <v>21</v>
      </c>
    </row>
    <row r="591" spans="1:37" x14ac:dyDescent="0.35">
      <c r="A591" t="s">
        <v>1057</v>
      </c>
      <c r="B591" s="1" t="s">
        <v>1058</v>
      </c>
      <c r="C591">
        <v>0</v>
      </c>
      <c r="D591">
        <v>0</v>
      </c>
      <c r="E591">
        <v>3</v>
      </c>
      <c r="F591">
        <v>16.95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3</v>
      </c>
      <c r="N591">
        <v>16.95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6</v>
      </c>
      <c r="V591">
        <f>SUM(D591+F591+H591+J591+L591+N591+P591+R591 +T591 )</f>
        <v>33.9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35">
      <c r="A592" t="s">
        <v>1059</v>
      </c>
      <c r="B592" s="1" t="s">
        <v>1060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9</v>
      </c>
      <c r="N592">
        <v>78.48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9</v>
      </c>
      <c r="V592">
        <f>SUM(D592+F592+H592+J592+L592+N592+P592+R592 +T592 )</f>
        <v>78.48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35">
      <c r="A593" t="s">
        <v>1061</v>
      </c>
      <c r="B593" s="1" t="s">
        <v>1062</v>
      </c>
      <c r="C593">
        <v>123</v>
      </c>
      <c r="D593">
        <v>183.27</v>
      </c>
      <c r="E593">
        <v>63</v>
      </c>
      <c r="F593">
        <v>93.87</v>
      </c>
      <c r="G593">
        <v>28</v>
      </c>
      <c r="H593">
        <v>41.72</v>
      </c>
      <c r="I593">
        <v>169</v>
      </c>
      <c r="J593">
        <v>251.81</v>
      </c>
      <c r="K593">
        <v>126</v>
      </c>
      <c r="L593">
        <v>187.74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509</v>
      </c>
      <c r="V593">
        <f>SUM(D593+F593+H593+J593+L593+N593+P593+R593 +T593 )</f>
        <v>758.41000000000008</v>
      </c>
      <c r="X593">
        <v>9</v>
      </c>
      <c r="Y593">
        <v>13.41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9</v>
      </c>
      <c r="AK593">
        <f>SUM(Y593+AA593+AC593+AE593+AG593 +AI593 )</f>
        <v>13.41</v>
      </c>
    </row>
    <row r="594" spans="1:37" x14ac:dyDescent="0.35">
      <c r="A594" t="s">
        <v>1063</v>
      </c>
      <c r="B594" s="1" t="s">
        <v>1064</v>
      </c>
      <c r="C594">
        <v>120</v>
      </c>
      <c r="D594">
        <v>998.4</v>
      </c>
      <c r="E594">
        <v>1272</v>
      </c>
      <c r="F594">
        <v>10583.04</v>
      </c>
      <c r="G594">
        <v>478</v>
      </c>
      <c r="H594">
        <v>3976.96</v>
      </c>
      <c r="I594">
        <v>29</v>
      </c>
      <c r="J594">
        <v>241.28</v>
      </c>
      <c r="K594">
        <v>0</v>
      </c>
      <c r="L594">
        <v>0</v>
      </c>
      <c r="M594">
        <v>31</v>
      </c>
      <c r="N594">
        <v>257.92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1930</v>
      </c>
      <c r="V594">
        <f>SUM(D594+F594+H594+J594+L594+N594+P594+R594 +T594 )</f>
        <v>16057.600000000002</v>
      </c>
      <c r="X594">
        <v>0</v>
      </c>
      <c r="Y594">
        <v>0</v>
      </c>
      <c r="Z594">
        <v>30</v>
      </c>
      <c r="AA594">
        <v>249.6</v>
      </c>
      <c r="AB594">
        <v>3</v>
      </c>
      <c r="AC594">
        <v>24.96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33</v>
      </c>
      <c r="AK594">
        <f>SUM(Y594+AA594+AC594+AE594+AG594 +AI594 )</f>
        <v>274.56</v>
      </c>
    </row>
    <row r="595" spans="1:37" x14ac:dyDescent="0.35">
      <c r="A595" t="s">
        <v>1065</v>
      </c>
      <c r="B595" s="1" t="s">
        <v>1066</v>
      </c>
      <c r="C595">
        <v>20</v>
      </c>
      <c r="D595">
        <v>208</v>
      </c>
      <c r="E595">
        <v>113</v>
      </c>
      <c r="F595">
        <v>1175.2</v>
      </c>
      <c r="G595">
        <v>187</v>
      </c>
      <c r="H595">
        <v>1944.8</v>
      </c>
      <c r="I595">
        <v>31</v>
      </c>
      <c r="J595">
        <v>322.39999999999998</v>
      </c>
      <c r="K595">
        <v>0</v>
      </c>
      <c r="L595">
        <v>0</v>
      </c>
      <c r="M595">
        <v>4</v>
      </c>
      <c r="N595">
        <v>41.6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355</v>
      </c>
      <c r="V595">
        <f>SUM(D595+F595+H595+J595+L595+N595+P595+R595 +T595 )</f>
        <v>3692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35">
      <c r="A596" t="s">
        <v>1067</v>
      </c>
      <c r="B596" s="1" t="s">
        <v>1068</v>
      </c>
      <c r="C596">
        <v>26</v>
      </c>
      <c r="D596">
        <v>288.33999999999997</v>
      </c>
      <c r="E596">
        <v>173</v>
      </c>
      <c r="F596">
        <v>1918.57</v>
      </c>
      <c r="G596">
        <v>316</v>
      </c>
      <c r="H596">
        <v>3504.44</v>
      </c>
      <c r="I596">
        <v>14</v>
      </c>
      <c r="J596">
        <v>155.26</v>
      </c>
      <c r="K596">
        <v>66</v>
      </c>
      <c r="L596">
        <v>731.94</v>
      </c>
      <c r="M596">
        <v>60</v>
      </c>
      <c r="N596">
        <v>665.4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655</v>
      </c>
      <c r="V596">
        <f>SUM(D596+F596+H596+J596+L596+N596+P596+R596 +T596 )</f>
        <v>7263.9500000000007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35">
      <c r="A597" t="s">
        <v>1069</v>
      </c>
      <c r="B597" s="1" t="s">
        <v>1070</v>
      </c>
      <c r="C597">
        <v>43</v>
      </c>
      <c r="D597">
        <v>595.98</v>
      </c>
      <c r="E597">
        <v>465</v>
      </c>
      <c r="F597">
        <v>6444.9</v>
      </c>
      <c r="G597">
        <v>333</v>
      </c>
      <c r="H597">
        <v>4615.38</v>
      </c>
      <c r="I597">
        <v>73</v>
      </c>
      <c r="J597">
        <v>1011.78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914</v>
      </c>
      <c r="V597">
        <f>SUM(D597+F597+H597+J597+L597+N597+P597+R597 +T597 )</f>
        <v>12668.039999999999</v>
      </c>
      <c r="X597">
        <v>0</v>
      </c>
      <c r="Y597">
        <v>0</v>
      </c>
      <c r="Z597">
        <v>3</v>
      </c>
      <c r="AA597">
        <v>41.58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3</v>
      </c>
      <c r="AK597">
        <f>SUM(Y597+AA597+AC597+AE597+AG597 +AI597 )</f>
        <v>41.58</v>
      </c>
    </row>
    <row r="598" spans="1:37" x14ac:dyDescent="0.35">
      <c r="A598" t="s">
        <v>1071</v>
      </c>
      <c r="B598" s="1" t="s">
        <v>1072</v>
      </c>
      <c r="C598">
        <v>53</v>
      </c>
      <c r="D598">
        <v>516.22</v>
      </c>
      <c r="E598">
        <v>290</v>
      </c>
      <c r="F598">
        <v>2824.6</v>
      </c>
      <c r="G598">
        <v>196</v>
      </c>
      <c r="H598">
        <v>1909.04</v>
      </c>
      <c r="I598">
        <v>8</v>
      </c>
      <c r="J598">
        <v>77.92</v>
      </c>
      <c r="K598">
        <v>0</v>
      </c>
      <c r="L598">
        <v>0</v>
      </c>
      <c r="M598">
        <v>45</v>
      </c>
      <c r="N598">
        <v>438.3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592</v>
      </c>
      <c r="V598">
        <f>SUM(D598+F598+H598+J598+L598+N598+P598+R598 +T598 )</f>
        <v>5766.08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9.74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1</v>
      </c>
      <c r="AK598">
        <f>SUM(Y598+AA598+AC598+AE598+AG598 +AI598 )</f>
        <v>9.74</v>
      </c>
    </row>
    <row r="599" spans="1:37" x14ac:dyDescent="0.35">
      <c r="A599" t="s">
        <v>1073</v>
      </c>
      <c r="B599" s="1" t="s">
        <v>1074</v>
      </c>
      <c r="C599">
        <v>16</v>
      </c>
      <c r="D599">
        <v>194.88</v>
      </c>
      <c r="E599">
        <v>23</v>
      </c>
      <c r="F599">
        <v>280.14</v>
      </c>
      <c r="G599">
        <v>75</v>
      </c>
      <c r="H599">
        <v>913.5</v>
      </c>
      <c r="I599">
        <v>1</v>
      </c>
      <c r="J599">
        <v>12.18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115</v>
      </c>
      <c r="V599">
        <f>SUM(D599+F599+H599+J599+L599+N599+P599+R599 +T599 )</f>
        <v>1400.7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35">
      <c r="A600" t="s">
        <v>1075</v>
      </c>
      <c r="B600" s="1" t="s">
        <v>1076</v>
      </c>
      <c r="C600">
        <v>42</v>
      </c>
      <c r="D600">
        <v>545.58000000000004</v>
      </c>
      <c r="E600">
        <v>117</v>
      </c>
      <c r="F600">
        <v>1519.83</v>
      </c>
      <c r="G600">
        <v>122</v>
      </c>
      <c r="H600">
        <v>1584.78</v>
      </c>
      <c r="I600">
        <v>18</v>
      </c>
      <c r="J600">
        <v>233.82</v>
      </c>
      <c r="K600">
        <v>0</v>
      </c>
      <c r="L600">
        <v>0</v>
      </c>
      <c r="M600">
        <v>41</v>
      </c>
      <c r="N600">
        <v>532.59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340</v>
      </c>
      <c r="V600">
        <f>SUM(D600+F600+H600+J600+L600+N600+P600+R600 +T600 )</f>
        <v>4416.5999999999995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35">
      <c r="A601" t="s">
        <v>1077</v>
      </c>
      <c r="B601" s="1" t="s">
        <v>1078</v>
      </c>
      <c r="C601">
        <v>45</v>
      </c>
      <c r="D601">
        <v>730.8</v>
      </c>
      <c r="E601">
        <v>371</v>
      </c>
      <c r="F601">
        <v>6025.04</v>
      </c>
      <c r="G601">
        <v>172</v>
      </c>
      <c r="H601">
        <v>2793.28</v>
      </c>
      <c r="I601">
        <v>61</v>
      </c>
      <c r="J601">
        <v>990.64</v>
      </c>
      <c r="K601">
        <v>0</v>
      </c>
      <c r="L601">
        <v>0</v>
      </c>
      <c r="M601">
        <v>36</v>
      </c>
      <c r="N601">
        <v>584.64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685</v>
      </c>
      <c r="V601">
        <f>SUM(D601+F601+H601+J601+L601+N601+P601+R601 +T601 )</f>
        <v>11124.4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35">
      <c r="A602" t="s">
        <v>1079</v>
      </c>
      <c r="B602" s="1" t="s">
        <v>1080</v>
      </c>
      <c r="C602">
        <v>10</v>
      </c>
      <c r="D602">
        <v>169.1</v>
      </c>
      <c r="E602">
        <v>150</v>
      </c>
      <c r="F602">
        <v>2536.5</v>
      </c>
      <c r="G602">
        <v>73</v>
      </c>
      <c r="H602">
        <v>1234.43</v>
      </c>
      <c r="I602">
        <v>36</v>
      </c>
      <c r="J602">
        <v>608.76</v>
      </c>
      <c r="K602">
        <v>0</v>
      </c>
      <c r="L602">
        <v>0</v>
      </c>
      <c r="M602">
        <v>2</v>
      </c>
      <c r="N602">
        <v>33.82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271</v>
      </c>
      <c r="V602">
        <f>SUM(D602+F602+H602+J602+L602+N602+P602+R602 +T602 )</f>
        <v>4582.6099999999997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35">
      <c r="A603" t="s">
        <v>1081</v>
      </c>
      <c r="B603" s="1" t="s">
        <v>1082</v>
      </c>
      <c r="C603">
        <v>57</v>
      </c>
      <c r="D603">
        <v>1284.78</v>
      </c>
      <c r="E603">
        <v>344</v>
      </c>
      <c r="F603">
        <v>7753.76</v>
      </c>
      <c r="G603">
        <v>160</v>
      </c>
      <c r="H603">
        <v>3606.4</v>
      </c>
      <c r="I603">
        <v>15</v>
      </c>
      <c r="J603">
        <v>338.1</v>
      </c>
      <c r="K603">
        <v>0</v>
      </c>
      <c r="L603">
        <v>0</v>
      </c>
      <c r="M603">
        <v>1</v>
      </c>
      <c r="N603">
        <v>22.54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577</v>
      </c>
      <c r="V603">
        <f>SUM(D603+F603+H603+J603+L603+N603+P603+R603 +T603 )</f>
        <v>13005.580000000002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35">
      <c r="A604" t="s">
        <v>1083</v>
      </c>
      <c r="B604" s="1" t="s">
        <v>1084</v>
      </c>
      <c r="C604">
        <v>14</v>
      </c>
      <c r="D604">
        <v>226.8</v>
      </c>
      <c r="E604">
        <v>35</v>
      </c>
      <c r="F604">
        <v>567</v>
      </c>
      <c r="G604">
        <v>8</v>
      </c>
      <c r="H604">
        <v>129.6</v>
      </c>
      <c r="I604">
        <v>13</v>
      </c>
      <c r="J604">
        <v>210.6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70</v>
      </c>
      <c r="V604">
        <f>SUM(D604+F604+H604+J604+L604+N604+P604+R604 +T604 )</f>
        <v>1134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35">
      <c r="A605" t="s">
        <v>1085</v>
      </c>
      <c r="B605" s="1" t="s">
        <v>1086</v>
      </c>
      <c r="C605">
        <v>7</v>
      </c>
      <c r="D605">
        <v>141.75</v>
      </c>
      <c r="E605">
        <v>28</v>
      </c>
      <c r="F605">
        <v>567</v>
      </c>
      <c r="G605">
        <v>23</v>
      </c>
      <c r="H605">
        <v>465.75</v>
      </c>
      <c r="I605">
        <v>7</v>
      </c>
      <c r="J605">
        <v>141.75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65</v>
      </c>
      <c r="V605">
        <f>SUM(D605+F605+H605+J605+L605+N605+P605+R605 +T605 )</f>
        <v>1316.25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35">
      <c r="A606" t="s">
        <v>1087</v>
      </c>
      <c r="B606" s="1" t="s">
        <v>1088</v>
      </c>
      <c r="C606">
        <v>35</v>
      </c>
      <c r="D606">
        <v>945</v>
      </c>
      <c r="E606">
        <v>166</v>
      </c>
      <c r="F606">
        <v>4482</v>
      </c>
      <c r="G606">
        <v>124</v>
      </c>
      <c r="H606">
        <v>3348</v>
      </c>
      <c r="I606">
        <v>44</v>
      </c>
      <c r="J606">
        <v>1188</v>
      </c>
      <c r="K606">
        <v>0</v>
      </c>
      <c r="L606">
        <v>0</v>
      </c>
      <c r="M606">
        <v>12</v>
      </c>
      <c r="N606">
        <v>324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381</v>
      </c>
      <c r="V606">
        <f>SUM(D606+F606+H606+J606+L606+N606+P606+R606 +T606 )</f>
        <v>10287</v>
      </c>
      <c r="X606">
        <v>0</v>
      </c>
      <c r="Y606">
        <v>0</v>
      </c>
      <c r="Z606">
        <v>14</v>
      </c>
      <c r="AA606">
        <v>378</v>
      </c>
      <c r="AB606">
        <v>1</v>
      </c>
      <c r="AC606">
        <v>27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15</v>
      </c>
      <c r="AK606">
        <f>SUM(Y606+AA606+AC606+AE606+AG606 +AI606 )</f>
        <v>405</v>
      </c>
    </row>
    <row r="607" spans="1:37" x14ac:dyDescent="0.35">
      <c r="A607" t="s">
        <v>1089</v>
      </c>
      <c r="B607" s="1" t="s">
        <v>1090</v>
      </c>
      <c r="C607">
        <v>18</v>
      </c>
      <c r="D607">
        <v>384.12</v>
      </c>
      <c r="E607">
        <v>28</v>
      </c>
      <c r="F607">
        <v>597.52</v>
      </c>
      <c r="G607">
        <v>178</v>
      </c>
      <c r="H607">
        <v>3798.52</v>
      </c>
      <c r="I607">
        <v>9</v>
      </c>
      <c r="J607">
        <v>192.06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233</v>
      </c>
      <c r="V607">
        <f>SUM(D607+F607+H607+J607+L607+N607+P607+R607 +T607 )</f>
        <v>4972.22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35">
      <c r="A608" t="s">
        <v>1091</v>
      </c>
      <c r="B608" s="1" t="s">
        <v>1092</v>
      </c>
      <c r="C608">
        <v>13</v>
      </c>
      <c r="D608">
        <v>346.71</v>
      </c>
      <c r="E608">
        <v>25</v>
      </c>
      <c r="F608">
        <v>666.75</v>
      </c>
      <c r="G608">
        <v>154</v>
      </c>
      <c r="H608">
        <v>4107.18</v>
      </c>
      <c r="I608">
        <v>1</v>
      </c>
      <c r="J608">
        <v>26.67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193</v>
      </c>
      <c r="V608">
        <f>SUM(D608+F608+H608+J608+L608+N608+P608+R608 +T608 )</f>
        <v>5147.3100000000004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35">
      <c r="A609" t="s">
        <v>1093</v>
      </c>
      <c r="B609" s="1" t="s">
        <v>1094</v>
      </c>
      <c r="C609">
        <v>14</v>
      </c>
      <c r="D609">
        <v>398.3</v>
      </c>
      <c r="E609">
        <v>74</v>
      </c>
      <c r="F609">
        <v>2105.3000000000002</v>
      </c>
      <c r="G609">
        <v>103</v>
      </c>
      <c r="H609">
        <v>2930.35</v>
      </c>
      <c r="I609">
        <v>4</v>
      </c>
      <c r="J609">
        <v>113.8</v>
      </c>
      <c r="K609">
        <v>0</v>
      </c>
      <c r="L609">
        <v>0</v>
      </c>
      <c r="M609">
        <v>39</v>
      </c>
      <c r="N609">
        <v>1109.55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234</v>
      </c>
      <c r="V609">
        <f>SUM(D609+F609+H609+J609+L609+N609+P609+R609 +T609 )</f>
        <v>6657.3000000000011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35">
      <c r="A610" t="s">
        <v>1095</v>
      </c>
      <c r="B610" s="1" t="s">
        <v>1096</v>
      </c>
      <c r="C610">
        <v>53</v>
      </c>
      <c r="D610">
        <v>1884.68</v>
      </c>
      <c r="E610">
        <v>212</v>
      </c>
      <c r="F610">
        <v>7538.72</v>
      </c>
      <c r="G610">
        <v>128</v>
      </c>
      <c r="H610">
        <v>4551.68</v>
      </c>
      <c r="I610">
        <v>71</v>
      </c>
      <c r="J610">
        <v>2524.7600000000002</v>
      </c>
      <c r="K610">
        <v>0</v>
      </c>
      <c r="L610">
        <v>0</v>
      </c>
      <c r="M610">
        <v>104</v>
      </c>
      <c r="N610">
        <v>3698.24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568</v>
      </c>
      <c r="V610">
        <f>SUM(D610+F610+H610+J610+L610+N610+P610+R610 +T610 )</f>
        <v>20198.080000000002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35">
      <c r="A611" t="s">
        <v>1097</v>
      </c>
      <c r="B611" s="1" t="s">
        <v>1098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132</v>
      </c>
      <c r="N611">
        <v>2613.6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132</v>
      </c>
      <c r="V611">
        <f>SUM(D611+F611+H611+J611+L611+N611+P611+R611 +T611 )</f>
        <v>2613.6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35">
      <c r="A612" t="s">
        <v>1099</v>
      </c>
      <c r="B612" s="1" t="s">
        <v>1100</v>
      </c>
      <c r="C612">
        <v>4</v>
      </c>
      <c r="D612">
        <v>104.96</v>
      </c>
      <c r="E612">
        <v>59</v>
      </c>
      <c r="F612">
        <v>1548.16</v>
      </c>
      <c r="G612">
        <v>81</v>
      </c>
      <c r="H612">
        <v>2125.44</v>
      </c>
      <c r="I612">
        <v>8</v>
      </c>
      <c r="J612">
        <v>209.92</v>
      </c>
      <c r="K612">
        <v>0</v>
      </c>
      <c r="L612">
        <v>0</v>
      </c>
      <c r="M612">
        <v>319</v>
      </c>
      <c r="N612">
        <v>8370.56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471</v>
      </c>
      <c r="V612">
        <f>SUM(D612+F612+H612+J612+L612+N612+P612+R612 +T612 )</f>
        <v>12359.04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35">
      <c r="A613" t="s">
        <v>1101</v>
      </c>
      <c r="B613" s="1" t="s">
        <v>1102</v>
      </c>
      <c r="C613">
        <v>13</v>
      </c>
      <c r="D613">
        <v>426.27</v>
      </c>
      <c r="E613">
        <v>30</v>
      </c>
      <c r="F613">
        <v>983.7</v>
      </c>
      <c r="G613">
        <v>172</v>
      </c>
      <c r="H613">
        <v>5639.88</v>
      </c>
      <c r="I613">
        <v>18</v>
      </c>
      <c r="J613">
        <v>590.22</v>
      </c>
      <c r="K613">
        <v>0</v>
      </c>
      <c r="L613">
        <v>0</v>
      </c>
      <c r="M613">
        <v>22</v>
      </c>
      <c r="N613">
        <v>721.38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255</v>
      </c>
      <c r="V613">
        <f>SUM(D613+F613+H613+J613+L613+N613+P613+R613 +T613 )</f>
        <v>8361.4500000000007</v>
      </c>
      <c r="X613">
        <v>1</v>
      </c>
      <c r="Y613">
        <v>32.79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1</v>
      </c>
      <c r="AK613">
        <f>SUM(Y613+AA613+AC613+AE613+AG613 +AI613 )</f>
        <v>32.79</v>
      </c>
    </row>
    <row r="614" spans="1:37" x14ac:dyDescent="0.35">
      <c r="A614" t="s">
        <v>1103</v>
      </c>
      <c r="B614" s="1" t="s">
        <v>1104</v>
      </c>
      <c r="C614">
        <v>0</v>
      </c>
      <c r="D614">
        <v>0</v>
      </c>
      <c r="E614">
        <v>30</v>
      </c>
      <c r="F614">
        <v>1049.4000000000001</v>
      </c>
      <c r="G614">
        <v>126</v>
      </c>
      <c r="H614">
        <v>4407.4799999999996</v>
      </c>
      <c r="I614">
        <v>3</v>
      </c>
      <c r="J614">
        <v>104.94</v>
      </c>
      <c r="K614">
        <v>0</v>
      </c>
      <c r="L614">
        <v>0</v>
      </c>
      <c r="M614">
        <v>11</v>
      </c>
      <c r="N614">
        <v>384.78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170</v>
      </c>
      <c r="V614">
        <f>SUM(D614+F614+H614+J614+L614+N614+P614+R614 +T614 )</f>
        <v>5946.5999999999985</v>
      </c>
      <c r="X614">
        <v>0</v>
      </c>
      <c r="Y614">
        <v>0</v>
      </c>
      <c r="Z614">
        <v>1</v>
      </c>
      <c r="AA614">
        <v>34.979999999999997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1</v>
      </c>
      <c r="AK614">
        <f>SUM(Y614+AA614+AC614+AE614+AG614 +AI614 )</f>
        <v>34.979999999999997</v>
      </c>
    </row>
    <row r="615" spans="1:37" x14ac:dyDescent="0.35">
      <c r="A615" t="s">
        <v>1105</v>
      </c>
      <c r="B615" s="1" t="s">
        <v>1106</v>
      </c>
      <c r="C615">
        <v>60</v>
      </c>
      <c r="D615">
        <v>2623.8</v>
      </c>
      <c r="E615">
        <v>61</v>
      </c>
      <c r="F615">
        <v>2667.53</v>
      </c>
      <c r="G615">
        <v>62</v>
      </c>
      <c r="H615">
        <v>2711.26</v>
      </c>
      <c r="I615">
        <v>11</v>
      </c>
      <c r="J615">
        <v>481.03</v>
      </c>
      <c r="K615">
        <v>0</v>
      </c>
      <c r="L615">
        <v>0</v>
      </c>
      <c r="M615">
        <v>52</v>
      </c>
      <c r="N615">
        <v>2273.96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246</v>
      </c>
      <c r="V615">
        <f>SUM(D615+F615+H615+J615+L615+N615+P615+R615 +T615 )</f>
        <v>10757.580000000002</v>
      </c>
      <c r="X615">
        <v>0</v>
      </c>
      <c r="Y615">
        <v>0</v>
      </c>
      <c r="Z615">
        <v>1</v>
      </c>
      <c r="AA615">
        <v>43.73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1</v>
      </c>
      <c r="AK615">
        <f>SUM(Y615+AA615+AC615+AE615+AG615 +AI615 )</f>
        <v>43.73</v>
      </c>
    </row>
    <row r="616" spans="1:37" x14ac:dyDescent="0.35">
      <c r="A616" t="s">
        <v>1107</v>
      </c>
      <c r="B616" s="1" t="s">
        <v>1108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32.799999999999997</v>
      </c>
      <c r="N616">
        <v>45.264000000000003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32.799999999999997</v>
      </c>
      <c r="V616">
        <f>SUM(D616+F616+H616+J616+L616+N616+P616+R616 +T616 )</f>
        <v>45.264000000000003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35">
      <c r="A617" t="s">
        <v>1109</v>
      </c>
      <c r="B617" s="1" t="s">
        <v>1110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249.34</v>
      </c>
      <c r="N617">
        <v>673.21799999999996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249.34</v>
      </c>
      <c r="V617">
        <f>SUM(D617+F617+H617+J617+L617+N617+P617+R617 +T617 )</f>
        <v>673.21799999999996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35">
      <c r="A618" t="s">
        <v>1111</v>
      </c>
      <c r="B618" s="1" t="s">
        <v>1112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42</v>
      </c>
      <c r="N618">
        <v>868.56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42</v>
      </c>
      <c r="V618">
        <f>SUM(D618+F618+H618+J618+L618+N618+P618+R618 +T618 )</f>
        <v>868.56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35">
      <c r="A619" t="s">
        <v>1113</v>
      </c>
      <c r="B619" s="1" t="s">
        <v>1114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20</v>
      </c>
      <c r="N619">
        <v>321.60000000000002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20</v>
      </c>
      <c r="V619">
        <f>SUM(D619+F619+H619+J619+L619+N619+P619+R619 +T619 )</f>
        <v>321.60000000000002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35">
      <c r="A620" t="s">
        <v>1115</v>
      </c>
      <c r="B620" s="1" t="s">
        <v>1116</v>
      </c>
      <c r="C620">
        <v>0</v>
      </c>
      <c r="D620">
        <v>0</v>
      </c>
      <c r="E620">
        <v>0</v>
      </c>
      <c r="F620">
        <v>0</v>
      </c>
      <c r="G620">
        <v>6</v>
      </c>
      <c r="H620">
        <v>82.68</v>
      </c>
      <c r="I620">
        <v>0</v>
      </c>
      <c r="J620">
        <v>0</v>
      </c>
      <c r="K620">
        <v>0</v>
      </c>
      <c r="L620">
        <v>0</v>
      </c>
      <c r="M620">
        <v>21</v>
      </c>
      <c r="N620">
        <v>289.38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27</v>
      </c>
      <c r="V620">
        <f>SUM(D620+F620+H620+J620+L620+N620+P620+R620 +T620 )</f>
        <v>372.06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35">
      <c r="A621" t="s">
        <v>1117</v>
      </c>
      <c r="B621" s="1" t="s">
        <v>1118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30</v>
      </c>
      <c r="N621">
        <v>344.7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30</v>
      </c>
      <c r="V621">
        <f>SUM(D621+F621+H621+J621+L621+N621+P621+R621 +T621 )</f>
        <v>344.7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35">
      <c r="A622" t="s">
        <v>1119</v>
      </c>
      <c r="B622" s="1" t="s">
        <v>1120</v>
      </c>
      <c r="C622">
        <v>90</v>
      </c>
      <c r="D622">
        <v>2994.3</v>
      </c>
      <c r="E622">
        <v>0</v>
      </c>
      <c r="F622">
        <v>0</v>
      </c>
      <c r="G622">
        <v>30</v>
      </c>
      <c r="H622">
        <v>998.1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120</v>
      </c>
      <c r="V622">
        <f>SUM(D622+F622+H622+J622+L622+N622+P622+R622 +T622 )</f>
        <v>3992.4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35">
      <c r="A623" t="s">
        <v>1121</v>
      </c>
      <c r="B623" s="1" t="s">
        <v>1122</v>
      </c>
      <c r="C623">
        <v>62</v>
      </c>
      <c r="D623">
        <v>1718.64</v>
      </c>
      <c r="E623">
        <v>1</v>
      </c>
      <c r="F623">
        <v>27.72</v>
      </c>
      <c r="G623">
        <v>80</v>
      </c>
      <c r="H623">
        <v>2217.6</v>
      </c>
      <c r="I623">
        <v>7</v>
      </c>
      <c r="J623">
        <v>194.04</v>
      </c>
      <c r="K623">
        <v>0</v>
      </c>
      <c r="L623">
        <v>0</v>
      </c>
      <c r="M623">
        <v>28</v>
      </c>
      <c r="N623">
        <v>776.16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178</v>
      </c>
      <c r="V623">
        <f>SUM(D623+F623+H623+J623+L623+N623+P623+R623 +T623 )</f>
        <v>4934.16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35">
      <c r="A624" t="s">
        <v>1123</v>
      </c>
      <c r="B624" s="1" t="s">
        <v>1124</v>
      </c>
      <c r="C624">
        <v>8</v>
      </c>
      <c r="D624">
        <v>199.6</v>
      </c>
      <c r="E624">
        <v>0</v>
      </c>
      <c r="F624">
        <v>0</v>
      </c>
      <c r="G624">
        <v>0</v>
      </c>
      <c r="H624">
        <v>0</v>
      </c>
      <c r="I624">
        <v>11</v>
      </c>
      <c r="J624">
        <v>274.45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19</v>
      </c>
      <c r="V624">
        <f>SUM(D624+F624+H624+J624+L624+N624+P624+R624 +T624 )</f>
        <v>474.04999999999995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35">
      <c r="A625" t="s">
        <v>1125</v>
      </c>
      <c r="B625" s="1" t="s">
        <v>1126</v>
      </c>
      <c r="C625">
        <v>0</v>
      </c>
      <c r="D625">
        <v>0</v>
      </c>
      <c r="E625">
        <v>63</v>
      </c>
      <c r="F625">
        <v>1397.34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8</v>
      </c>
      <c r="N625">
        <v>177.44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71</v>
      </c>
      <c r="V625">
        <f>SUM(D625+F625+H625+J625+L625+N625+P625+R625 +T625 )</f>
        <v>1574.78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35">
      <c r="A626" t="s">
        <v>1127</v>
      </c>
      <c r="B626" s="1" t="s">
        <v>1128</v>
      </c>
      <c r="C626">
        <v>0</v>
      </c>
      <c r="D626">
        <v>0</v>
      </c>
      <c r="E626">
        <v>4</v>
      </c>
      <c r="F626">
        <v>66.52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4</v>
      </c>
      <c r="V626">
        <f>SUM(D626+F626+H626+J626+L626+N626+P626+R626 +T626 )</f>
        <v>66.52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35">
      <c r="A627" t="s">
        <v>1129</v>
      </c>
      <c r="B627" s="1" t="s">
        <v>1130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144</v>
      </c>
      <c r="J627">
        <v>165.6</v>
      </c>
      <c r="K627">
        <v>96</v>
      </c>
      <c r="L627">
        <v>110.4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240</v>
      </c>
      <c r="V627">
        <f>SUM(D627+F627+H627+J627+L627+N627+P627+R627 +T627 )</f>
        <v>276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35">
      <c r="A628" t="s">
        <v>1131</v>
      </c>
      <c r="B628" s="1" t="s">
        <v>1132</v>
      </c>
      <c r="C628">
        <v>441</v>
      </c>
      <c r="D628">
        <v>612.99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700</v>
      </c>
      <c r="L628">
        <v>973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1141</v>
      </c>
      <c r="V628">
        <f>SUM(D628+F628+H628+J628+L628+N628+P628+R628 +T628 )</f>
        <v>1585.99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35">
      <c r="A629" t="s">
        <v>1133</v>
      </c>
      <c r="B629" s="1" t="s">
        <v>1134</v>
      </c>
      <c r="C629">
        <v>60.12</v>
      </c>
      <c r="D629">
        <v>226.6524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43.75</v>
      </c>
      <c r="N629">
        <v>164.9375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103.87</v>
      </c>
      <c r="V629">
        <f>SUM(D629+F629+H629+J629+L629+N629+P629+R629 +T629 )</f>
        <v>391.5899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35">
      <c r="A630" t="s">
        <v>1135</v>
      </c>
      <c r="B630" s="1" t="s">
        <v>1136</v>
      </c>
      <c r="C630">
        <v>344.65</v>
      </c>
      <c r="D630">
        <v>1568.1575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259.27999999999997</v>
      </c>
      <c r="L630">
        <v>1179.7239999999999</v>
      </c>
      <c r="M630">
        <v>912</v>
      </c>
      <c r="N630">
        <v>4149.6000000000004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1515.9299999999998</v>
      </c>
      <c r="V630">
        <f>SUM(D630+F630+H630+J630+L630+N630+P630+R630 +T630 )</f>
        <v>6897.4814999999999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35">
      <c r="A631" t="s">
        <v>1137</v>
      </c>
      <c r="B631" s="1" t="s">
        <v>1138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</v>
      </c>
      <c r="N631">
        <v>31.2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3</v>
      </c>
      <c r="V631">
        <f>SUM(D631+F631+H631+J631+L631+N631+P631+R631 +T631 )</f>
        <v>31.2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35">
      <c r="A632" t="s">
        <v>1139</v>
      </c>
      <c r="B632" s="1" t="s">
        <v>1140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15</v>
      </c>
      <c r="J632">
        <v>106.95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15</v>
      </c>
      <c r="V632">
        <f>SUM(D632+F632+H632+J632+L632+N632+P632+R632 +T632 )</f>
        <v>106.95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35">
      <c r="A633" t="s">
        <v>1141</v>
      </c>
      <c r="B633" s="1" t="s">
        <v>1142</v>
      </c>
      <c r="C633">
        <v>0</v>
      </c>
      <c r="D633">
        <v>0</v>
      </c>
      <c r="E633">
        <v>24</v>
      </c>
      <c r="F633">
        <v>199.68</v>
      </c>
      <c r="G633">
        <v>0</v>
      </c>
      <c r="H633">
        <v>0</v>
      </c>
      <c r="I633">
        <v>4</v>
      </c>
      <c r="J633">
        <v>33.28</v>
      </c>
      <c r="K633">
        <v>0</v>
      </c>
      <c r="L633">
        <v>0</v>
      </c>
      <c r="M633">
        <v>10</v>
      </c>
      <c r="N633">
        <v>83.2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38</v>
      </c>
      <c r="V633">
        <f>SUM(D633+F633+H633+J633+L633+N633+P633+R633 +T633 )</f>
        <v>316.16000000000003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35">
      <c r="A634" t="s">
        <v>1143</v>
      </c>
      <c r="B634" s="1" t="s">
        <v>1144</v>
      </c>
      <c r="C634">
        <v>148</v>
      </c>
      <c r="D634">
        <v>1036</v>
      </c>
      <c r="E634">
        <v>102</v>
      </c>
      <c r="F634">
        <v>714</v>
      </c>
      <c r="G634">
        <v>290</v>
      </c>
      <c r="H634">
        <v>2030</v>
      </c>
      <c r="I634">
        <v>214</v>
      </c>
      <c r="J634">
        <v>1498</v>
      </c>
      <c r="K634">
        <v>0</v>
      </c>
      <c r="L634">
        <v>0</v>
      </c>
      <c r="M634">
        <v>152</v>
      </c>
      <c r="N634">
        <v>1064</v>
      </c>
      <c r="O634">
        <v>0</v>
      </c>
      <c r="P634">
        <v>0</v>
      </c>
      <c r="Q634">
        <v>0</v>
      </c>
      <c r="R634">
        <v>0</v>
      </c>
      <c r="S634">
        <v>27</v>
      </c>
      <c r="T634">
        <v>189</v>
      </c>
      <c r="U634">
        <f>SUM(C634+E634+G634+I634+K634+M634+O634+Q634+S634 )</f>
        <v>933</v>
      </c>
      <c r="V634">
        <f>SUM(D634+F634+H634+J634+L634+N634+P634+R634 +T634 )</f>
        <v>6531</v>
      </c>
      <c r="X634">
        <v>0</v>
      </c>
      <c r="Y634">
        <v>0</v>
      </c>
      <c r="Z634">
        <v>4</v>
      </c>
      <c r="AA634">
        <v>28</v>
      </c>
      <c r="AB634">
        <v>0</v>
      </c>
      <c r="AC634">
        <v>0</v>
      </c>
      <c r="AD634">
        <v>3</v>
      </c>
      <c r="AE634">
        <v>21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7</v>
      </c>
      <c r="AK634">
        <f>SUM(Y634+AA634+AC634+AE634+AG634 +AI634 )</f>
        <v>49</v>
      </c>
    </row>
    <row r="635" spans="1:37" x14ac:dyDescent="0.35">
      <c r="A635" t="s">
        <v>1145</v>
      </c>
      <c r="B635" s="1" t="s">
        <v>1146</v>
      </c>
      <c r="C635">
        <v>131</v>
      </c>
      <c r="D635">
        <v>1100.4000000000001</v>
      </c>
      <c r="E635">
        <v>94</v>
      </c>
      <c r="F635">
        <v>789.6</v>
      </c>
      <c r="G635">
        <v>114</v>
      </c>
      <c r="H635">
        <v>957.6</v>
      </c>
      <c r="I635">
        <v>134</v>
      </c>
      <c r="J635">
        <v>1125.5999999999999</v>
      </c>
      <c r="K635">
        <v>0</v>
      </c>
      <c r="L635">
        <v>0</v>
      </c>
      <c r="M635">
        <v>3</v>
      </c>
      <c r="N635">
        <v>25.2</v>
      </c>
      <c r="O635">
        <v>0</v>
      </c>
      <c r="P635">
        <v>0</v>
      </c>
      <c r="Q635">
        <v>0</v>
      </c>
      <c r="R635">
        <v>0</v>
      </c>
      <c r="S635">
        <v>4</v>
      </c>
      <c r="T635">
        <v>33.6</v>
      </c>
      <c r="U635">
        <f>SUM(C635+E635+G635+I635+K635+M635+O635+Q635+S635 )</f>
        <v>480</v>
      </c>
      <c r="V635">
        <f>SUM(D635+F635+H635+J635+L635+N635+P635+R635 +T635 )</f>
        <v>4031.9999999999995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35">
      <c r="A636" t="s">
        <v>1147</v>
      </c>
      <c r="B636" s="1" t="s">
        <v>1148</v>
      </c>
      <c r="C636">
        <v>110</v>
      </c>
      <c r="D636">
        <v>1078</v>
      </c>
      <c r="E636">
        <v>109</v>
      </c>
      <c r="F636">
        <v>1068.2</v>
      </c>
      <c r="G636">
        <v>102</v>
      </c>
      <c r="H636">
        <v>999.6</v>
      </c>
      <c r="I636">
        <v>166</v>
      </c>
      <c r="J636">
        <v>1626.8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29.4</v>
      </c>
      <c r="U636">
        <f>SUM(C636+E636+G636+I636+K636+M636+O636+Q636+S636 )</f>
        <v>490</v>
      </c>
      <c r="V636">
        <f>SUM(D636+F636+H636+J636+L636+N636+P636+R636 +T636 )</f>
        <v>4801.9999999999991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9.8000000000000007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1</v>
      </c>
      <c r="AK636">
        <f>SUM(Y636+AA636+AC636+AE636+AG636 +AI636 )</f>
        <v>9.8000000000000007</v>
      </c>
    </row>
    <row r="637" spans="1:37" x14ac:dyDescent="0.35">
      <c r="A637" t="s">
        <v>1149</v>
      </c>
      <c r="B637" s="1" t="s">
        <v>1150</v>
      </c>
      <c r="C637">
        <v>94</v>
      </c>
      <c r="D637">
        <v>1052.8</v>
      </c>
      <c r="E637">
        <v>90</v>
      </c>
      <c r="F637">
        <v>1008</v>
      </c>
      <c r="G637">
        <v>96</v>
      </c>
      <c r="H637">
        <v>1075.2</v>
      </c>
      <c r="I637">
        <v>105</v>
      </c>
      <c r="J637">
        <v>1176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385</v>
      </c>
      <c r="V637">
        <f>SUM(D637+F637+H637+J637+L637+N637+P637+R637 +T637 )</f>
        <v>4312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35">
      <c r="A638" t="s">
        <v>1151</v>
      </c>
      <c r="B638" s="1" t="s">
        <v>1152</v>
      </c>
      <c r="C638">
        <v>176</v>
      </c>
      <c r="D638">
        <v>2217.6</v>
      </c>
      <c r="E638">
        <v>10</v>
      </c>
      <c r="F638">
        <v>126</v>
      </c>
      <c r="G638">
        <v>70</v>
      </c>
      <c r="H638">
        <v>882</v>
      </c>
      <c r="I638">
        <v>113</v>
      </c>
      <c r="J638">
        <v>1423.8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369</v>
      </c>
      <c r="V638">
        <f>SUM(D638+F638+H638+J638+L638+N638+P638+R638 +T638 )</f>
        <v>4649.3999999999996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12.6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1</v>
      </c>
      <c r="AK638">
        <f>SUM(Y638+AA638+AC638+AE638+AG638 +AI638 )</f>
        <v>12.6</v>
      </c>
    </row>
    <row r="639" spans="1:37" x14ac:dyDescent="0.35">
      <c r="A639" t="s">
        <v>1153</v>
      </c>
      <c r="B639" s="1" t="s">
        <v>1154</v>
      </c>
      <c r="C639">
        <v>85</v>
      </c>
      <c r="D639">
        <v>1190</v>
      </c>
      <c r="E639">
        <v>70</v>
      </c>
      <c r="F639">
        <v>980</v>
      </c>
      <c r="G639">
        <v>244</v>
      </c>
      <c r="H639">
        <v>3416</v>
      </c>
      <c r="I639">
        <v>161</v>
      </c>
      <c r="J639">
        <v>2254</v>
      </c>
      <c r="K639">
        <v>0</v>
      </c>
      <c r="L639">
        <v>0</v>
      </c>
      <c r="M639">
        <v>29</v>
      </c>
      <c r="N639">
        <v>406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589</v>
      </c>
      <c r="V639">
        <f>SUM(D639+F639+H639+J639+L639+N639+P639+R639 +T639 )</f>
        <v>8246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14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1</v>
      </c>
      <c r="AK639">
        <f>SUM(Y639+AA639+AC639+AE639+AG639 +AI639 )</f>
        <v>14</v>
      </c>
    </row>
    <row r="640" spans="1:37" x14ac:dyDescent="0.35">
      <c r="A640" t="s">
        <v>1155</v>
      </c>
      <c r="B640" s="1" t="s">
        <v>1156</v>
      </c>
      <c r="C640">
        <v>21</v>
      </c>
      <c r="D640">
        <v>323.39999999999998</v>
      </c>
      <c r="E640">
        <v>19</v>
      </c>
      <c r="F640">
        <v>292.60000000000002</v>
      </c>
      <c r="G640">
        <v>29</v>
      </c>
      <c r="H640">
        <v>446.6</v>
      </c>
      <c r="I640">
        <v>15</v>
      </c>
      <c r="J640">
        <v>231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84</v>
      </c>
      <c r="V640">
        <f>SUM(D640+F640+H640+J640+L640+N640+P640+R640 +T640 )</f>
        <v>1293.5999999999999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35">
      <c r="A641" t="s">
        <v>1157</v>
      </c>
      <c r="B641" s="1" t="s">
        <v>1158</v>
      </c>
      <c r="C641">
        <v>4</v>
      </c>
      <c r="D641">
        <v>67.2</v>
      </c>
      <c r="E641">
        <v>9</v>
      </c>
      <c r="F641">
        <v>151.19999999999999</v>
      </c>
      <c r="G641">
        <v>54</v>
      </c>
      <c r="H641">
        <v>907.2</v>
      </c>
      <c r="I641">
        <v>1</v>
      </c>
      <c r="J641">
        <v>16.8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68</v>
      </c>
      <c r="V641">
        <f>SUM(D641+F641+H641+J641+L641+N641+P641+R641 +T641 )</f>
        <v>1142.3999999999999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35">
      <c r="A642" t="s">
        <v>1159</v>
      </c>
      <c r="B642" s="1" t="s">
        <v>1160</v>
      </c>
      <c r="C642">
        <v>472</v>
      </c>
      <c r="D642">
        <v>4063.92</v>
      </c>
      <c r="E642">
        <v>697</v>
      </c>
      <c r="F642">
        <v>6001.17</v>
      </c>
      <c r="G642">
        <v>357</v>
      </c>
      <c r="H642">
        <v>3073.77</v>
      </c>
      <c r="I642">
        <v>369</v>
      </c>
      <c r="J642">
        <v>3177.09</v>
      </c>
      <c r="K642">
        <v>0</v>
      </c>
      <c r="L642">
        <v>0</v>
      </c>
      <c r="M642">
        <v>11</v>
      </c>
      <c r="N642">
        <v>94.71</v>
      </c>
      <c r="O642">
        <v>0</v>
      </c>
      <c r="P642">
        <v>0</v>
      </c>
      <c r="Q642">
        <v>0</v>
      </c>
      <c r="R642">
        <v>0</v>
      </c>
      <c r="S642">
        <v>75</v>
      </c>
      <c r="T642">
        <v>645.75</v>
      </c>
      <c r="U642">
        <f>SUM(C642+E642+G642+I642+K642+M642+O642+Q642+S642 )</f>
        <v>1981</v>
      </c>
      <c r="V642">
        <f>SUM(D642+F642+H642+J642+L642+N642+P642+R642 +T642 )</f>
        <v>17056.41</v>
      </c>
      <c r="X642">
        <v>0</v>
      </c>
      <c r="Y642">
        <v>0</v>
      </c>
      <c r="Z642">
        <v>0</v>
      </c>
      <c r="AA642">
        <v>0</v>
      </c>
      <c r="AB642">
        <v>4</v>
      </c>
      <c r="AC642">
        <v>34.44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4</v>
      </c>
      <c r="AK642">
        <f>SUM(Y642+AA642+AC642+AE642+AG642 +AI642 )</f>
        <v>34.44</v>
      </c>
    </row>
    <row r="643" spans="1:37" x14ac:dyDescent="0.35">
      <c r="A643" t="s">
        <v>1161</v>
      </c>
      <c r="B643" s="1" t="s">
        <v>1162</v>
      </c>
      <c r="C643">
        <v>530</v>
      </c>
      <c r="D643">
        <v>5480.2</v>
      </c>
      <c r="E643">
        <v>243</v>
      </c>
      <c r="F643">
        <v>2512.62</v>
      </c>
      <c r="G643">
        <v>229</v>
      </c>
      <c r="H643">
        <v>2367.86</v>
      </c>
      <c r="I643">
        <v>388</v>
      </c>
      <c r="J643">
        <v>4011.92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93</v>
      </c>
      <c r="T643">
        <v>961.62</v>
      </c>
      <c r="U643">
        <f>SUM(C643+E643+G643+I643+K643+M643+O643+Q643+S643 )</f>
        <v>1483</v>
      </c>
      <c r="V643">
        <f>SUM(D643+F643+H643+J643+L643+N643+P643+R643 +T643 )</f>
        <v>15334.220000000001</v>
      </c>
      <c r="X643">
        <v>0</v>
      </c>
      <c r="Y643">
        <v>0</v>
      </c>
      <c r="Z643">
        <v>10</v>
      </c>
      <c r="AA643">
        <v>103.4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10</v>
      </c>
      <c r="AK643">
        <f>SUM(Y643+AA643+AC643+AE643+AG643 +AI643 )</f>
        <v>103.4</v>
      </c>
    </row>
    <row r="644" spans="1:37" x14ac:dyDescent="0.35">
      <c r="A644" t="s">
        <v>1163</v>
      </c>
      <c r="B644" s="1" t="s">
        <v>1164</v>
      </c>
      <c r="C644">
        <v>347</v>
      </c>
      <c r="D644">
        <v>4184.82</v>
      </c>
      <c r="E644">
        <v>239</v>
      </c>
      <c r="F644">
        <v>2882.34</v>
      </c>
      <c r="G644">
        <v>223</v>
      </c>
      <c r="H644">
        <v>2689.38</v>
      </c>
      <c r="I644">
        <v>433</v>
      </c>
      <c r="J644">
        <v>5221.9799999999996</v>
      </c>
      <c r="K644">
        <v>607</v>
      </c>
      <c r="L644">
        <v>7320.42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59</v>
      </c>
      <c r="T644">
        <v>711.54</v>
      </c>
      <c r="U644">
        <f>SUM(C644+E644+G644+I644+K644+M644+O644+Q644+S644 )</f>
        <v>1908</v>
      </c>
      <c r="V644">
        <f>SUM(D644+F644+H644+J644+L644+N644+P644+R644 +T644 )</f>
        <v>23010.480000000003</v>
      </c>
      <c r="X644">
        <v>0</v>
      </c>
      <c r="Y644">
        <v>0</v>
      </c>
      <c r="Z644">
        <v>33</v>
      </c>
      <c r="AA644">
        <v>397.98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33</v>
      </c>
      <c r="AK644">
        <f>SUM(Y644+AA644+AC644+AE644+AG644 +AI644 )</f>
        <v>397.98</v>
      </c>
    </row>
    <row r="645" spans="1:37" x14ac:dyDescent="0.35">
      <c r="A645" t="s">
        <v>1165</v>
      </c>
      <c r="B645" s="1" t="s">
        <v>1166</v>
      </c>
      <c r="C645">
        <v>293</v>
      </c>
      <c r="D645">
        <v>4037.54</v>
      </c>
      <c r="E645">
        <v>159</v>
      </c>
      <c r="F645">
        <v>2191.02</v>
      </c>
      <c r="G645">
        <v>234</v>
      </c>
      <c r="H645">
        <v>3224.52</v>
      </c>
      <c r="I645">
        <v>297</v>
      </c>
      <c r="J645">
        <v>4092.66</v>
      </c>
      <c r="K645">
        <v>0</v>
      </c>
      <c r="L645">
        <v>0</v>
      </c>
      <c r="M645">
        <v>55</v>
      </c>
      <c r="N645">
        <v>757.9</v>
      </c>
      <c r="O645">
        <v>0</v>
      </c>
      <c r="P645">
        <v>0</v>
      </c>
      <c r="Q645">
        <v>0</v>
      </c>
      <c r="R645">
        <v>0</v>
      </c>
      <c r="S645">
        <v>39</v>
      </c>
      <c r="T645">
        <v>537.41999999999996</v>
      </c>
      <c r="U645">
        <f>SUM(C645+E645+G645+I645+K645+M645+O645+Q645+S645 )</f>
        <v>1077</v>
      </c>
      <c r="V645">
        <f>SUM(D645+F645+H645+J645+L645+N645+P645+R645 +T645 )</f>
        <v>14841.06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35">
      <c r="A646" t="s">
        <v>1167</v>
      </c>
      <c r="B646" s="1" t="s">
        <v>1168</v>
      </c>
      <c r="C646">
        <v>263</v>
      </c>
      <c r="D646">
        <v>4079.13</v>
      </c>
      <c r="E646">
        <v>72</v>
      </c>
      <c r="F646">
        <v>1116.72</v>
      </c>
      <c r="G646">
        <v>125</v>
      </c>
      <c r="H646">
        <v>1938.75</v>
      </c>
      <c r="I646">
        <v>198</v>
      </c>
      <c r="J646">
        <v>3070.98</v>
      </c>
      <c r="K646">
        <v>0</v>
      </c>
      <c r="L646">
        <v>0</v>
      </c>
      <c r="M646">
        <v>6</v>
      </c>
      <c r="N646">
        <v>93.06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664</v>
      </c>
      <c r="V646">
        <f>SUM(D646+F646+H646+J646+L646+N646+P646+R646 +T646 )</f>
        <v>10298.64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35">
      <c r="A647" t="s">
        <v>1169</v>
      </c>
      <c r="B647" s="1" t="s">
        <v>1170</v>
      </c>
      <c r="C647">
        <v>351</v>
      </c>
      <c r="D647">
        <v>6047.73</v>
      </c>
      <c r="E647">
        <v>143</v>
      </c>
      <c r="F647">
        <v>2463.89</v>
      </c>
      <c r="G647">
        <v>232</v>
      </c>
      <c r="H647">
        <v>3997.36</v>
      </c>
      <c r="I647">
        <v>480</v>
      </c>
      <c r="J647">
        <v>8270.4</v>
      </c>
      <c r="K647">
        <v>2</v>
      </c>
      <c r="L647">
        <v>34.46</v>
      </c>
      <c r="M647">
        <v>33</v>
      </c>
      <c r="N647">
        <v>568.59</v>
      </c>
      <c r="O647">
        <v>0</v>
      </c>
      <c r="P647">
        <v>0</v>
      </c>
      <c r="Q647">
        <v>0</v>
      </c>
      <c r="R647">
        <v>0</v>
      </c>
      <c r="S647">
        <v>15</v>
      </c>
      <c r="T647">
        <v>258.45</v>
      </c>
      <c r="U647">
        <f>SUM(C647+E647+G647+I647+K647+M647+O647+Q647+S647 )</f>
        <v>1256</v>
      </c>
      <c r="V647">
        <f>SUM(D647+F647+H647+J647+L647+N647+P647+R647 +T647 )</f>
        <v>21640.879999999997</v>
      </c>
      <c r="X647">
        <v>7</v>
      </c>
      <c r="Y647">
        <v>120.61</v>
      </c>
      <c r="Z647">
        <v>0</v>
      </c>
      <c r="AA647">
        <v>0</v>
      </c>
      <c r="AB647">
        <v>0</v>
      </c>
      <c r="AC647">
        <v>0</v>
      </c>
      <c r="AD647">
        <v>8</v>
      </c>
      <c r="AE647">
        <v>137.84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15</v>
      </c>
      <c r="AK647">
        <f>SUM(Y647+AA647+AC647+AE647+AG647 +AI647 )</f>
        <v>258.45</v>
      </c>
    </row>
    <row r="648" spans="1:37" x14ac:dyDescent="0.35">
      <c r="A648" t="s">
        <v>1171</v>
      </c>
      <c r="B648" s="1" t="s">
        <v>1172</v>
      </c>
      <c r="C648">
        <v>139</v>
      </c>
      <c r="D648">
        <v>2634.05</v>
      </c>
      <c r="E648">
        <v>11</v>
      </c>
      <c r="F648">
        <v>208.45</v>
      </c>
      <c r="G648">
        <v>29</v>
      </c>
      <c r="H648">
        <v>549.54999999999995</v>
      </c>
      <c r="I648">
        <v>148</v>
      </c>
      <c r="J648">
        <v>2804.6</v>
      </c>
      <c r="K648">
        <v>0</v>
      </c>
      <c r="L648">
        <v>0</v>
      </c>
      <c r="M648">
        <v>50</v>
      </c>
      <c r="N648">
        <v>947.5</v>
      </c>
      <c r="O648">
        <v>0</v>
      </c>
      <c r="P648">
        <v>0</v>
      </c>
      <c r="Q648">
        <v>0</v>
      </c>
      <c r="R648">
        <v>0</v>
      </c>
      <c r="S648">
        <v>14</v>
      </c>
      <c r="T648">
        <v>265.3</v>
      </c>
      <c r="U648">
        <f>SUM(C648+E648+G648+I648+K648+M648+O648+Q648+S648 )</f>
        <v>391</v>
      </c>
      <c r="V648">
        <f>SUM(D648+F648+H648+J648+L648+N648+P648+R648 +T648 )</f>
        <v>7409.45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35">
      <c r="A649" t="s">
        <v>1173</v>
      </c>
      <c r="B649" s="1" t="s">
        <v>1174</v>
      </c>
      <c r="C649">
        <v>13</v>
      </c>
      <c r="D649">
        <v>268.83999999999997</v>
      </c>
      <c r="E649">
        <v>14</v>
      </c>
      <c r="F649">
        <v>289.52</v>
      </c>
      <c r="G649">
        <v>39</v>
      </c>
      <c r="H649">
        <v>806.52</v>
      </c>
      <c r="I649">
        <v>32</v>
      </c>
      <c r="J649">
        <v>661.76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98</v>
      </c>
      <c r="V649">
        <f>SUM(D649+F649+H649+J649+L649+N649+P649+R649 +T649 )</f>
        <v>2026.6399999999999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35">
      <c r="A650" t="s">
        <v>1175</v>
      </c>
      <c r="B650" s="1" t="s">
        <v>1176</v>
      </c>
      <c r="C650">
        <v>106</v>
      </c>
      <c r="D650">
        <v>1102.4000000000001</v>
      </c>
      <c r="E650">
        <v>84</v>
      </c>
      <c r="F650">
        <v>873.6</v>
      </c>
      <c r="G650">
        <v>91</v>
      </c>
      <c r="H650">
        <v>946.4</v>
      </c>
      <c r="I650">
        <v>93</v>
      </c>
      <c r="J650">
        <v>967.2</v>
      </c>
      <c r="K650">
        <v>0</v>
      </c>
      <c r="L650">
        <v>0</v>
      </c>
      <c r="M650">
        <v>58</v>
      </c>
      <c r="N650">
        <v>603.20000000000005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432</v>
      </c>
      <c r="V650">
        <f>SUM(D650+F650+H650+J650+L650+N650+P650+R650 +T650 )</f>
        <v>4492.8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35">
      <c r="A651" t="s">
        <v>1177</v>
      </c>
      <c r="B651" s="1" t="s">
        <v>1178</v>
      </c>
      <c r="C651">
        <v>149</v>
      </c>
      <c r="D651">
        <v>1858.03</v>
      </c>
      <c r="E651">
        <v>46</v>
      </c>
      <c r="F651">
        <v>573.62</v>
      </c>
      <c r="G651">
        <v>83</v>
      </c>
      <c r="H651">
        <v>1035.01</v>
      </c>
      <c r="I651">
        <v>78</v>
      </c>
      <c r="J651">
        <v>972.66</v>
      </c>
      <c r="K651">
        <v>0</v>
      </c>
      <c r="L651">
        <v>0</v>
      </c>
      <c r="M651">
        <v>3</v>
      </c>
      <c r="N651">
        <v>37.409999999999997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359</v>
      </c>
      <c r="V651">
        <f>SUM(D651+F651+H651+J651+L651+N651+P651+R651 +T651 )</f>
        <v>4476.7299999999996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35">
      <c r="A652" t="s">
        <v>1179</v>
      </c>
      <c r="B652" s="1" t="s">
        <v>1180</v>
      </c>
      <c r="C652">
        <v>144</v>
      </c>
      <c r="D652">
        <v>2095.1999999999998</v>
      </c>
      <c r="E652">
        <v>45</v>
      </c>
      <c r="F652">
        <v>654.75</v>
      </c>
      <c r="G652">
        <v>125</v>
      </c>
      <c r="H652">
        <v>1818.75</v>
      </c>
      <c r="I652">
        <v>149</v>
      </c>
      <c r="J652">
        <v>2167.9499999999998</v>
      </c>
      <c r="K652">
        <v>0</v>
      </c>
      <c r="L652">
        <v>0</v>
      </c>
      <c r="M652">
        <v>9</v>
      </c>
      <c r="N652">
        <v>130.94999999999999</v>
      </c>
      <c r="O652">
        <v>0</v>
      </c>
      <c r="P652">
        <v>0</v>
      </c>
      <c r="Q652">
        <v>0</v>
      </c>
      <c r="R652">
        <v>0</v>
      </c>
      <c r="S652">
        <v>15</v>
      </c>
      <c r="T652">
        <v>218.25</v>
      </c>
      <c r="U652">
        <f>SUM(C652+E652+G652+I652+K652+M652+O652+Q652+S652 )</f>
        <v>487</v>
      </c>
      <c r="V652">
        <f>SUM(D652+F652+H652+J652+L652+N652+P652+R652 +T652 )</f>
        <v>7085.8499999999995</v>
      </c>
      <c r="X652">
        <v>1</v>
      </c>
      <c r="Y652">
        <v>14.55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1</v>
      </c>
      <c r="AK652">
        <f>SUM(Y652+AA652+AC652+AE652+AG652 +AI652 )</f>
        <v>14.55</v>
      </c>
    </row>
    <row r="653" spans="1:37" x14ac:dyDescent="0.35">
      <c r="A653" t="s">
        <v>1181</v>
      </c>
      <c r="B653" s="1" t="s">
        <v>1182</v>
      </c>
      <c r="C653">
        <v>190</v>
      </c>
      <c r="D653">
        <v>3159.7</v>
      </c>
      <c r="E653">
        <v>115</v>
      </c>
      <c r="F653">
        <v>1912.45</v>
      </c>
      <c r="G653">
        <v>66</v>
      </c>
      <c r="H653">
        <v>1097.58</v>
      </c>
      <c r="I653">
        <v>144</v>
      </c>
      <c r="J653">
        <v>2394.7199999999998</v>
      </c>
      <c r="K653">
        <v>0</v>
      </c>
      <c r="L653">
        <v>0</v>
      </c>
      <c r="M653">
        <v>85</v>
      </c>
      <c r="N653">
        <v>1413.55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600</v>
      </c>
      <c r="V653">
        <f>SUM(D653+F653+H653+J653+L653+N653+P653+R653 +T653 )</f>
        <v>9977.9999999999982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35">
      <c r="A654" t="s">
        <v>1183</v>
      </c>
      <c r="B654" s="1" t="s">
        <v>1184</v>
      </c>
      <c r="C654">
        <v>236</v>
      </c>
      <c r="D654">
        <v>4415.5600000000004</v>
      </c>
      <c r="E654">
        <v>23</v>
      </c>
      <c r="F654">
        <v>430.33</v>
      </c>
      <c r="G654">
        <v>127</v>
      </c>
      <c r="H654">
        <v>2376.17</v>
      </c>
      <c r="I654">
        <v>85</v>
      </c>
      <c r="J654">
        <v>1590.35</v>
      </c>
      <c r="K654">
        <v>0</v>
      </c>
      <c r="L654">
        <v>0</v>
      </c>
      <c r="M654">
        <v>22</v>
      </c>
      <c r="N654">
        <v>411.62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493</v>
      </c>
      <c r="V654">
        <f>SUM(D654+F654+H654+J654+L654+N654+P654+R654 +T654 )</f>
        <v>9224.0300000000007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35">
      <c r="A655" t="s">
        <v>1185</v>
      </c>
      <c r="B655" s="1" t="s">
        <v>1186</v>
      </c>
      <c r="C655">
        <v>76</v>
      </c>
      <c r="D655">
        <v>1580.04</v>
      </c>
      <c r="E655">
        <v>71</v>
      </c>
      <c r="F655">
        <v>1476.09</v>
      </c>
      <c r="G655">
        <v>171</v>
      </c>
      <c r="H655">
        <v>3555.09</v>
      </c>
      <c r="I655">
        <v>128</v>
      </c>
      <c r="J655">
        <v>2661.12</v>
      </c>
      <c r="K655">
        <v>0</v>
      </c>
      <c r="L655">
        <v>0</v>
      </c>
      <c r="M655">
        <v>29</v>
      </c>
      <c r="N655">
        <v>602.91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475</v>
      </c>
      <c r="V655">
        <f>SUM(D655+F655+H655+J655+L655+N655+P655+R655 +T655 )</f>
        <v>9875.25</v>
      </c>
      <c r="X655">
        <v>0</v>
      </c>
      <c r="Y655">
        <v>0</v>
      </c>
      <c r="Z655">
        <v>0</v>
      </c>
      <c r="AA655">
        <v>0</v>
      </c>
      <c r="AB655">
        <v>4</v>
      </c>
      <c r="AC655">
        <v>83.16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4</v>
      </c>
      <c r="AK655">
        <f>SUM(Y655+AA655+AC655+AE655+AG655 +AI655 )</f>
        <v>83.16</v>
      </c>
    </row>
    <row r="656" spans="1:37" x14ac:dyDescent="0.35">
      <c r="A656" t="s">
        <v>1187</v>
      </c>
      <c r="B656" s="1" t="s">
        <v>1188</v>
      </c>
      <c r="C656">
        <v>55</v>
      </c>
      <c r="D656">
        <v>1257.8499999999999</v>
      </c>
      <c r="E656">
        <v>27</v>
      </c>
      <c r="F656">
        <v>617.49</v>
      </c>
      <c r="G656">
        <v>23</v>
      </c>
      <c r="H656">
        <v>526.01</v>
      </c>
      <c r="I656">
        <v>106</v>
      </c>
      <c r="J656">
        <v>2424.2199999999998</v>
      </c>
      <c r="K656">
        <v>0</v>
      </c>
      <c r="L656">
        <v>0</v>
      </c>
      <c r="M656">
        <v>30</v>
      </c>
      <c r="N656">
        <v>686.1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241</v>
      </c>
      <c r="V656">
        <f>SUM(D656+F656+H656+J656+L656+N656+P656+R656 +T656 )</f>
        <v>5511.67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35">
      <c r="A657" t="s">
        <v>1189</v>
      </c>
      <c r="B657" s="1" t="s">
        <v>1190</v>
      </c>
      <c r="C657">
        <v>23</v>
      </c>
      <c r="D657">
        <v>573.85</v>
      </c>
      <c r="E657">
        <v>22</v>
      </c>
      <c r="F657">
        <v>548.9</v>
      </c>
      <c r="G657">
        <v>5</v>
      </c>
      <c r="H657">
        <v>124.75</v>
      </c>
      <c r="I657">
        <v>98</v>
      </c>
      <c r="J657">
        <v>2445.1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22</v>
      </c>
      <c r="T657">
        <v>548.9</v>
      </c>
      <c r="U657">
        <f>SUM(C657+E657+G657+I657+K657+M657+O657+Q657+S657 )</f>
        <v>170</v>
      </c>
      <c r="V657">
        <f>SUM(D657+F657+H657+J657+L657+N657+P657+R657 +T657 )</f>
        <v>4241.5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35">
      <c r="A658" t="s">
        <v>1191</v>
      </c>
      <c r="B658" s="1" t="s">
        <v>1192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68</v>
      </c>
      <c r="N658">
        <v>993.48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68</v>
      </c>
      <c r="V658">
        <f>SUM(D658+F658+H658+J658+L658+N658+P658+R658 +T658 )</f>
        <v>993.48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35">
      <c r="A659" t="s">
        <v>1193</v>
      </c>
      <c r="B659" s="1" t="s">
        <v>1194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68</v>
      </c>
      <c r="N659">
        <v>1821.72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68</v>
      </c>
      <c r="V659">
        <f>SUM(D659+F659+H659+J659+L659+N659+P659+R659 +T659 )</f>
        <v>1821.72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35">
      <c r="A660" t="s">
        <v>1195</v>
      </c>
      <c r="B660" s="1" t="s">
        <v>1196</v>
      </c>
      <c r="C660">
        <v>60</v>
      </c>
      <c r="D660">
        <v>412.8</v>
      </c>
      <c r="E660">
        <v>43</v>
      </c>
      <c r="F660">
        <v>295.83999999999997</v>
      </c>
      <c r="G660">
        <v>53</v>
      </c>
      <c r="H660">
        <v>364.64</v>
      </c>
      <c r="I660">
        <v>39</v>
      </c>
      <c r="J660">
        <v>268.32</v>
      </c>
      <c r="K660">
        <v>0</v>
      </c>
      <c r="L660">
        <v>0</v>
      </c>
      <c r="M660">
        <v>5</v>
      </c>
      <c r="N660">
        <v>34.4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200</v>
      </c>
      <c r="V660">
        <f>SUM(D660+F660+H660+J660+L660+N660+P660+R660 +T660 )</f>
        <v>1376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35">
      <c r="A661" t="s">
        <v>1197</v>
      </c>
      <c r="B661" s="1" t="s">
        <v>1198</v>
      </c>
      <c r="C661">
        <v>0</v>
      </c>
      <c r="D661">
        <v>0</v>
      </c>
      <c r="E661">
        <v>15</v>
      </c>
      <c r="F661">
        <v>124.8</v>
      </c>
      <c r="G661">
        <v>0</v>
      </c>
      <c r="H661">
        <v>0</v>
      </c>
      <c r="I661">
        <v>39</v>
      </c>
      <c r="J661">
        <v>324.48</v>
      </c>
      <c r="K661">
        <v>0</v>
      </c>
      <c r="L661">
        <v>0</v>
      </c>
      <c r="M661">
        <v>25</v>
      </c>
      <c r="N661">
        <v>208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79</v>
      </c>
      <c r="V661">
        <f>SUM(D661+F661+H661+J661+L661+N661+P661+R661 +T661 )</f>
        <v>657.28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35">
      <c r="A662" t="s">
        <v>1199</v>
      </c>
      <c r="B662" s="1" t="s">
        <v>1200</v>
      </c>
      <c r="C662">
        <v>1</v>
      </c>
      <c r="D662">
        <v>9.07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133</v>
      </c>
      <c r="N662">
        <v>1206.31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134</v>
      </c>
      <c r="V662">
        <f>SUM(D662+F662+H662+J662+L662+N662+P662+R662 +T662 )</f>
        <v>1215.3799999999999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35">
      <c r="A663" t="s">
        <v>1201</v>
      </c>
      <c r="B663" s="1" t="s">
        <v>1202</v>
      </c>
      <c r="C663">
        <v>18</v>
      </c>
      <c r="D663">
        <v>228.6</v>
      </c>
      <c r="E663">
        <v>0</v>
      </c>
      <c r="F663">
        <v>0</v>
      </c>
      <c r="G663">
        <v>0</v>
      </c>
      <c r="H663">
        <v>0</v>
      </c>
      <c r="I663">
        <v>11</v>
      </c>
      <c r="J663">
        <v>139.69999999999999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29</v>
      </c>
      <c r="V663">
        <f>SUM(D663+F663+H663+J663+L663+N663+P663+R663 +T663 )</f>
        <v>368.29999999999995</v>
      </c>
      <c r="X663">
        <v>6</v>
      </c>
      <c r="Y663">
        <v>76.2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6</v>
      </c>
      <c r="AK663">
        <f>SUM(Y663+AA663+AC663+AE663+AG663 +AI663 )</f>
        <v>76.2</v>
      </c>
    </row>
    <row r="664" spans="1:37" x14ac:dyDescent="0.35">
      <c r="A664" t="s">
        <v>1203</v>
      </c>
      <c r="B664" s="1" t="s">
        <v>1204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1800</v>
      </c>
      <c r="N664">
        <v>1620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1800</v>
      </c>
      <c r="V664">
        <f>SUM(D664+F664+H664+J664+L664+N664+P664+R664 +T664 )</f>
        <v>1620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35">
      <c r="A665" t="s">
        <v>1205</v>
      </c>
      <c r="B665" s="1" t="s">
        <v>1206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0</v>
      </c>
      <c r="V665">
        <f>SUM(D665+F665+H665+J665+L665+N665+P665+R665 +T665 )</f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35">
      <c r="A666" t="s">
        <v>1207</v>
      </c>
      <c r="B666" s="1" t="s">
        <v>1208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0</v>
      </c>
      <c r="V666">
        <f>SUM(D666+F666+H666+J666+L666+N666+P666+R666 +T666 )</f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35">
      <c r="A667" t="s">
        <v>1209</v>
      </c>
      <c r="B667" s="1" t="s">
        <v>1210</v>
      </c>
      <c r="C667">
        <v>924</v>
      </c>
      <c r="D667">
        <v>794.64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240</v>
      </c>
      <c r="N667">
        <v>206.4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1164</v>
      </c>
      <c r="V667">
        <f>SUM(D667+F667+H667+J667+L667+N667+P667+R667 +T667 )</f>
        <v>1001.04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35">
      <c r="A668" t="s">
        <v>1211</v>
      </c>
      <c r="B668" s="1" t="s">
        <v>1212</v>
      </c>
      <c r="C668">
        <v>182.4</v>
      </c>
      <c r="D668">
        <v>516.19200000000001</v>
      </c>
      <c r="E668">
        <v>0</v>
      </c>
      <c r="F668">
        <v>0</v>
      </c>
      <c r="G668">
        <v>125</v>
      </c>
      <c r="H668">
        <v>353.75</v>
      </c>
      <c r="I668">
        <v>0</v>
      </c>
      <c r="J668">
        <v>0</v>
      </c>
      <c r="K668">
        <v>168</v>
      </c>
      <c r="L668">
        <v>475.44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475.4</v>
      </c>
      <c r="V668">
        <f>SUM(D668+F668+H668+J668+L668+N668+P668+R668 +T668 )</f>
        <v>1345.3820000000001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35">
      <c r="A669" t="s">
        <v>1213</v>
      </c>
      <c r="B669" s="1" t="s">
        <v>1214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352</v>
      </c>
      <c r="L669">
        <v>1200.32</v>
      </c>
      <c r="M669">
        <v>7.6</v>
      </c>
      <c r="N669">
        <v>25.916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359.6</v>
      </c>
      <c r="V669">
        <f>SUM(D669+F669+H669+J669+L669+N669+P669+R669 +T669 )</f>
        <v>1226.2359999999999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35">
      <c r="A670" t="s">
        <v>1215</v>
      </c>
      <c r="B670" s="1" t="s">
        <v>1216</v>
      </c>
      <c r="C670">
        <v>0</v>
      </c>
      <c r="D670">
        <v>0</v>
      </c>
      <c r="E670">
        <v>4</v>
      </c>
      <c r="F670">
        <v>11.56</v>
      </c>
      <c r="G670">
        <v>0</v>
      </c>
      <c r="H670">
        <v>0</v>
      </c>
      <c r="I670">
        <v>13</v>
      </c>
      <c r="J670">
        <v>37.57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17</v>
      </c>
      <c r="V670">
        <f>SUM(D670+F670+H670+J670+L670+N670+P670+R670 +T670 )</f>
        <v>49.13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35">
      <c r="A671" t="s">
        <v>1217</v>
      </c>
      <c r="B671" s="1" t="s">
        <v>1218</v>
      </c>
      <c r="C671">
        <v>9</v>
      </c>
      <c r="D671">
        <v>52.02</v>
      </c>
      <c r="E671">
        <v>15</v>
      </c>
      <c r="F671">
        <v>86.7</v>
      </c>
      <c r="G671">
        <v>8</v>
      </c>
      <c r="H671">
        <v>46.24</v>
      </c>
      <c r="I671">
        <v>15</v>
      </c>
      <c r="J671">
        <v>86.7</v>
      </c>
      <c r="K671">
        <v>6</v>
      </c>
      <c r="L671">
        <v>34.68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53</v>
      </c>
      <c r="V671">
        <f>SUM(D671+F671+H671+J671+L671+N671+P671+R671 +T671 )</f>
        <v>306.34000000000003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35">
      <c r="A672" t="s">
        <v>1219</v>
      </c>
      <c r="B672" s="1" t="s">
        <v>1220</v>
      </c>
      <c r="C672">
        <v>44</v>
      </c>
      <c r="D672">
        <v>381.48</v>
      </c>
      <c r="E672">
        <v>43</v>
      </c>
      <c r="F672">
        <v>372.81</v>
      </c>
      <c r="G672">
        <v>18</v>
      </c>
      <c r="H672">
        <v>156.06</v>
      </c>
      <c r="I672">
        <v>29</v>
      </c>
      <c r="J672">
        <v>251.43</v>
      </c>
      <c r="K672">
        <v>16</v>
      </c>
      <c r="L672">
        <v>138.72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150</v>
      </c>
      <c r="V672">
        <f>SUM(D672+F672+H672+J672+L672+N672+P672+R672 +T672 )</f>
        <v>1300.5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35">
      <c r="A673" t="s">
        <v>1221</v>
      </c>
      <c r="B673" s="1" t="s">
        <v>1222</v>
      </c>
      <c r="C673">
        <v>54</v>
      </c>
      <c r="D673">
        <v>624.24</v>
      </c>
      <c r="E673">
        <v>49</v>
      </c>
      <c r="F673">
        <v>566.44000000000005</v>
      </c>
      <c r="G673">
        <v>26</v>
      </c>
      <c r="H673">
        <v>300.56</v>
      </c>
      <c r="I673">
        <v>122</v>
      </c>
      <c r="J673">
        <v>1410.32</v>
      </c>
      <c r="K673">
        <v>20</v>
      </c>
      <c r="L673">
        <v>231.2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271</v>
      </c>
      <c r="V673">
        <f>SUM(D673+F673+H673+J673+L673+N673+P673+R673 +T673 )</f>
        <v>3132.7599999999998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35">
      <c r="A674" t="s">
        <v>1223</v>
      </c>
      <c r="B674" s="1" t="s">
        <v>1224</v>
      </c>
      <c r="C674">
        <v>154</v>
      </c>
      <c r="D674">
        <v>2225.3000000000002</v>
      </c>
      <c r="E674">
        <v>81</v>
      </c>
      <c r="F674">
        <v>1170.45</v>
      </c>
      <c r="G674">
        <v>41</v>
      </c>
      <c r="H674">
        <v>592.45000000000005</v>
      </c>
      <c r="I674">
        <v>118</v>
      </c>
      <c r="J674">
        <v>1705.1</v>
      </c>
      <c r="K674">
        <v>23</v>
      </c>
      <c r="L674">
        <v>332.35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417</v>
      </c>
      <c r="V674">
        <f>SUM(D674+F674+H674+J674+L674+N674+P674+R674 +T674 )</f>
        <v>6025.65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14.45</v>
      </c>
      <c r="AH674">
        <v>2</v>
      </c>
      <c r="AI674">
        <v>18.36</v>
      </c>
      <c r="AJ674">
        <f>SUM(X674+Z674+AB674+AD674+AF674 +AH674)</f>
        <v>3</v>
      </c>
      <c r="AK674">
        <f>SUM(Y674+AA674+AC674+AE674+AG674 +AI674 )</f>
        <v>32.81</v>
      </c>
    </row>
    <row r="675" spans="1:37" x14ac:dyDescent="0.35">
      <c r="A675" t="s">
        <v>1223</v>
      </c>
      <c r="B675" s="1" t="s">
        <v>1224</v>
      </c>
      <c r="C675">
        <v>154</v>
      </c>
      <c r="D675">
        <v>2225.3000000000002</v>
      </c>
      <c r="E675">
        <v>81</v>
      </c>
      <c r="F675">
        <v>1170.45</v>
      </c>
      <c r="G675">
        <v>41</v>
      </c>
      <c r="H675">
        <v>592.45000000000005</v>
      </c>
      <c r="I675">
        <v>118</v>
      </c>
      <c r="J675">
        <v>1705.1</v>
      </c>
      <c r="K675">
        <v>23</v>
      </c>
      <c r="L675">
        <v>332.35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417</v>
      </c>
      <c r="V675">
        <f>SUM(D675+F675+H675+J675+L675+N675+P675+R675 +T675 )</f>
        <v>6025.65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14.45</v>
      </c>
      <c r="AH675">
        <v>1</v>
      </c>
      <c r="AI675">
        <v>158.21</v>
      </c>
      <c r="AJ675">
        <f>SUM(X675+Z675+AB675+AD675+AF675 +AH675)</f>
        <v>2</v>
      </c>
      <c r="AK675">
        <f>SUM(Y675+AA675+AC675+AE675+AG675 +AI675 )</f>
        <v>172.66</v>
      </c>
    </row>
    <row r="676" spans="1:37" x14ac:dyDescent="0.35">
      <c r="A676" t="s">
        <v>1223</v>
      </c>
      <c r="B676" s="1" t="s">
        <v>1224</v>
      </c>
      <c r="C676">
        <v>154</v>
      </c>
      <c r="D676">
        <v>2225.3000000000002</v>
      </c>
      <c r="E676">
        <v>81</v>
      </c>
      <c r="F676">
        <v>1170.45</v>
      </c>
      <c r="G676">
        <v>41</v>
      </c>
      <c r="H676">
        <v>592.45000000000005</v>
      </c>
      <c r="I676">
        <v>118</v>
      </c>
      <c r="J676">
        <v>1705.1</v>
      </c>
      <c r="K676">
        <v>23</v>
      </c>
      <c r="L676">
        <v>332.35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417</v>
      </c>
      <c r="V676">
        <f>SUM(D676+F676+H676+J676+L676+N676+P676+R676 +T676 )</f>
        <v>6025.65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14.45</v>
      </c>
      <c r="AH676">
        <v>2</v>
      </c>
      <c r="AI676">
        <v>65.58</v>
      </c>
      <c r="AJ676">
        <f>SUM(X676+Z676+AB676+AD676+AF676 +AH676)</f>
        <v>3</v>
      </c>
      <c r="AK676">
        <f>SUM(Y676+AA676+AC676+AE676+AG676 +AI676 )</f>
        <v>80.03</v>
      </c>
    </row>
    <row r="677" spans="1:37" x14ac:dyDescent="0.35">
      <c r="A677" t="s">
        <v>1223</v>
      </c>
      <c r="B677" s="1" t="s">
        <v>1224</v>
      </c>
      <c r="C677">
        <v>154</v>
      </c>
      <c r="D677">
        <v>2225.3000000000002</v>
      </c>
      <c r="E677">
        <v>81</v>
      </c>
      <c r="F677">
        <v>1170.45</v>
      </c>
      <c r="G677">
        <v>41</v>
      </c>
      <c r="H677">
        <v>592.45000000000005</v>
      </c>
      <c r="I677">
        <v>118</v>
      </c>
      <c r="J677">
        <v>1705.1</v>
      </c>
      <c r="K677">
        <v>23</v>
      </c>
      <c r="L677">
        <v>332.35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417</v>
      </c>
      <c r="V677">
        <f>SUM(D677+F677+H677+J677+L677+N677+P677+R677 +T677 )</f>
        <v>6025.65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14.45</v>
      </c>
      <c r="AH677">
        <v>7</v>
      </c>
      <c r="AI677">
        <v>306.11</v>
      </c>
      <c r="AJ677">
        <f>SUM(X677+Z677+AB677+AD677+AF677 +AH677)</f>
        <v>8</v>
      </c>
      <c r="AK677">
        <f>SUM(Y677+AA677+AC677+AE677+AG677 +AI677 )</f>
        <v>320.56</v>
      </c>
    </row>
    <row r="678" spans="1:37" x14ac:dyDescent="0.35">
      <c r="A678" t="s">
        <v>1223</v>
      </c>
      <c r="B678" s="1" t="s">
        <v>1224</v>
      </c>
      <c r="C678">
        <v>154</v>
      </c>
      <c r="D678">
        <v>2225.3000000000002</v>
      </c>
      <c r="E678">
        <v>81</v>
      </c>
      <c r="F678">
        <v>1170.45</v>
      </c>
      <c r="G678">
        <v>41</v>
      </c>
      <c r="H678">
        <v>592.45000000000005</v>
      </c>
      <c r="I678">
        <v>118</v>
      </c>
      <c r="J678">
        <v>1705.1</v>
      </c>
      <c r="K678">
        <v>23</v>
      </c>
      <c r="L678">
        <v>332.35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417</v>
      </c>
      <c r="V678">
        <f>SUM(D678+F678+H678+J678+L678+N678+P678+R678 +T678 )</f>
        <v>6025.65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14.45</v>
      </c>
      <c r="AH678">
        <v>1</v>
      </c>
      <c r="AI678">
        <v>10.6</v>
      </c>
      <c r="AJ678">
        <f>SUM(X678+Z678+AB678+AD678+AF678 +AH678)</f>
        <v>2</v>
      </c>
      <c r="AK678">
        <f>SUM(Y678+AA678+AC678+AE678+AG678 +AI678 )</f>
        <v>25.049999999999997</v>
      </c>
    </row>
    <row r="679" spans="1:37" x14ac:dyDescent="0.35">
      <c r="A679" t="s">
        <v>1223</v>
      </c>
      <c r="B679" s="1" t="s">
        <v>1224</v>
      </c>
      <c r="C679">
        <v>154</v>
      </c>
      <c r="D679">
        <v>2225.3000000000002</v>
      </c>
      <c r="E679">
        <v>81</v>
      </c>
      <c r="F679">
        <v>1170.45</v>
      </c>
      <c r="G679">
        <v>41</v>
      </c>
      <c r="H679">
        <v>592.45000000000005</v>
      </c>
      <c r="I679">
        <v>118</v>
      </c>
      <c r="J679">
        <v>1705.1</v>
      </c>
      <c r="K679">
        <v>23</v>
      </c>
      <c r="L679">
        <v>332.35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417</v>
      </c>
      <c r="V679">
        <f>SUM(D679+F679+H679+J679+L679+N679+P679+R679 +T679 )</f>
        <v>6025.65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14.45</v>
      </c>
      <c r="AH679">
        <v>1</v>
      </c>
      <c r="AI679">
        <v>14.11</v>
      </c>
      <c r="AJ679">
        <f>SUM(X679+Z679+AB679+AD679+AF679 +AH679)</f>
        <v>2</v>
      </c>
      <c r="AK679">
        <f>SUM(Y679+AA679+AC679+AE679+AG679 +AI679 )</f>
        <v>28.56</v>
      </c>
    </row>
    <row r="680" spans="1:37" x14ac:dyDescent="0.35">
      <c r="A680" t="s">
        <v>1223</v>
      </c>
      <c r="B680" s="1" t="s">
        <v>1224</v>
      </c>
      <c r="C680">
        <v>154</v>
      </c>
      <c r="D680">
        <v>2225.3000000000002</v>
      </c>
      <c r="E680">
        <v>81</v>
      </c>
      <c r="F680">
        <v>1170.45</v>
      </c>
      <c r="G680">
        <v>41</v>
      </c>
      <c r="H680">
        <v>592.45000000000005</v>
      </c>
      <c r="I680">
        <v>118</v>
      </c>
      <c r="J680">
        <v>1705.1</v>
      </c>
      <c r="K680">
        <v>23</v>
      </c>
      <c r="L680">
        <v>332.35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417</v>
      </c>
      <c r="V680">
        <f>SUM(D680+F680+H680+J680+L680+N680+P680+R680 +T680 )</f>
        <v>6025.65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14.45</v>
      </c>
      <c r="AH680">
        <v>20</v>
      </c>
      <c r="AI680">
        <v>176</v>
      </c>
      <c r="AJ680">
        <f>SUM(X680+Z680+AB680+AD680+AF680 +AH680)</f>
        <v>21</v>
      </c>
      <c r="AK680">
        <f>SUM(Y680+AA680+AC680+AE680+AG680 +AI680 )</f>
        <v>190.45</v>
      </c>
    </row>
    <row r="681" spans="1:37" x14ac:dyDescent="0.35">
      <c r="A681" t="s">
        <v>1223</v>
      </c>
      <c r="B681" s="1" t="s">
        <v>1224</v>
      </c>
      <c r="C681">
        <v>154</v>
      </c>
      <c r="D681">
        <v>2225.3000000000002</v>
      </c>
      <c r="E681">
        <v>81</v>
      </c>
      <c r="F681">
        <v>1170.45</v>
      </c>
      <c r="G681">
        <v>41</v>
      </c>
      <c r="H681">
        <v>592.45000000000005</v>
      </c>
      <c r="I681">
        <v>118</v>
      </c>
      <c r="J681">
        <v>1705.1</v>
      </c>
      <c r="K681">
        <v>23</v>
      </c>
      <c r="L681">
        <v>332.35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417</v>
      </c>
      <c r="V681">
        <f>SUM(D681+F681+H681+J681+L681+N681+P681+R681 +T681 )</f>
        <v>6025.65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14.45</v>
      </c>
      <c r="AH681">
        <v>8</v>
      </c>
      <c r="AI681">
        <v>96</v>
      </c>
      <c r="AJ681">
        <f>SUM(X681+Z681+AB681+AD681+AF681 +AH681)</f>
        <v>9</v>
      </c>
      <c r="AK681">
        <f>SUM(Y681+AA681+AC681+AE681+AG681 +AI681 )</f>
        <v>110.45</v>
      </c>
    </row>
    <row r="682" spans="1:37" x14ac:dyDescent="0.35">
      <c r="A682" t="s">
        <v>1223</v>
      </c>
      <c r="B682" s="1" t="s">
        <v>1224</v>
      </c>
      <c r="C682">
        <v>154</v>
      </c>
      <c r="D682">
        <v>2225.3000000000002</v>
      </c>
      <c r="E682">
        <v>81</v>
      </c>
      <c r="F682">
        <v>1170.45</v>
      </c>
      <c r="G682">
        <v>41</v>
      </c>
      <c r="H682">
        <v>592.45000000000005</v>
      </c>
      <c r="I682">
        <v>118</v>
      </c>
      <c r="J682">
        <v>1705.1</v>
      </c>
      <c r="K682">
        <v>23</v>
      </c>
      <c r="L682">
        <v>332.35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417</v>
      </c>
      <c r="V682">
        <f>SUM(D682+F682+H682+J682+L682+N682+P682+R682 +T682 )</f>
        <v>6025.65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14.45</v>
      </c>
      <c r="AH682">
        <v>14</v>
      </c>
      <c r="AI682">
        <v>315</v>
      </c>
      <c r="AJ682">
        <f>SUM(X682+Z682+AB682+AD682+AF682 +AH682)</f>
        <v>15</v>
      </c>
      <c r="AK682">
        <f>SUM(Y682+AA682+AC682+AE682+AG682 +AI682 )</f>
        <v>329.45</v>
      </c>
    </row>
    <row r="683" spans="1:37" x14ac:dyDescent="0.35">
      <c r="A683" t="s">
        <v>1223</v>
      </c>
      <c r="B683" s="1" t="s">
        <v>1224</v>
      </c>
      <c r="C683">
        <v>154</v>
      </c>
      <c r="D683">
        <v>2225.3000000000002</v>
      </c>
      <c r="E683">
        <v>81</v>
      </c>
      <c r="F683">
        <v>1170.45</v>
      </c>
      <c r="G683">
        <v>41</v>
      </c>
      <c r="H683">
        <v>592.45000000000005</v>
      </c>
      <c r="I683">
        <v>118</v>
      </c>
      <c r="J683">
        <v>1705.1</v>
      </c>
      <c r="K683">
        <v>23</v>
      </c>
      <c r="L683">
        <v>332.35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417</v>
      </c>
      <c r="V683">
        <f>SUM(D683+F683+H683+J683+L683+N683+P683+R683 +T683 )</f>
        <v>6025.65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14.45</v>
      </c>
      <c r="AH683">
        <v>8</v>
      </c>
      <c r="AI683">
        <v>104</v>
      </c>
      <c r="AJ683">
        <f>SUM(X683+Z683+AB683+AD683+AF683 +AH683)</f>
        <v>9</v>
      </c>
      <c r="AK683">
        <f>SUM(Y683+AA683+AC683+AE683+AG683 +AI683 )</f>
        <v>118.45</v>
      </c>
    </row>
    <row r="684" spans="1:37" x14ac:dyDescent="0.35">
      <c r="A684" t="s">
        <v>1223</v>
      </c>
      <c r="B684" s="1" t="s">
        <v>1224</v>
      </c>
      <c r="C684">
        <v>154</v>
      </c>
      <c r="D684">
        <v>2225.3000000000002</v>
      </c>
      <c r="E684">
        <v>81</v>
      </c>
      <c r="F684">
        <v>1170.45</v>
      </c>
      <c r="G684">
        <v>41</v>
      </c>
      <c r="H684">
        <v>592.45000000000005</v>
      </c>
      <c r="I684">
        <v>118</v>
      </c>
      <c r="J684">
        <v>1705.1</v>
      </c>
      <c r="K684">
        <v>23</v>
      </c>
      <c r="L684">
        <v>332.35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417</v>
      </c>
      <c r="V684">
        <f>SUM(D684+F684+H684+J684+L684+N684+P684+R684 +T684 )</f>
        <v>6025.65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14.45</v>
      </c>
      <c r="AH684">
        <v>4</v>
      </c>
      <c r="AI684">
        <v>80</v>
      </c>
      <c r="AJ684">
        <f>SUM(X684+Z684+AB684+AD684+AF684 +AH684)</f>
        <v>5</v>
      </c>
      <c r="AK684">
        <f>SUM(Y684+AA684+AC684+AE684+AG684 +AI684 )</f>
        <v>94.45</v>
      </c>
    </row>
    <row r="685" spans="1:37" x14ac:dyDescent="0.35">
      <c r="A685" t="s">
        <v>1223</v>
      </c>
      <c r="B685" s="1" t="s">
        <v>1224</v>
      </c>
      <c r="C685">
        <v>154</v>
      </c>
      <c r="D685">
        <v>2225.3000000000002</v>
      </c>
      <c r="E685">
        <v>81</v>
      </c>
      <c r="F685">
        <v>1170.45</v>
      </c>
      <c r="G685">
        <v>41</v>
      </c>
      <c r="H685">
        <v>592.45000000000005</v>
      </c>
      <c r="I685">
        <v>118</v>
      </c>
      <c r="J685">
        <v>1705.1</v>
      </c>
      <c r="K685">
        <v>23</v>
      </c>
      <c r="L685">
        <v>332.35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417</v>
      </c>
      <c r="V685">
        <f>SUM(D685+F685+H685+J685+L685+N685+P685+R685 +T685 )</f>
        <v>6025.65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14.45</v>
      </c>
      <c r="AH685">
        <v>20</v>
      </c>
      <c r="AI685">
        <v>493.4</v>
      </c>
      <c r="AJ685">
        <f>SUM(X685+Z685+AB685+AD685+AF685 +AH685)</f>
        <v>21</v>
      </c>
      <c r="AK685">
        <f>SUM(Y685+AA685+AC685+AE685+AG685 +AI685 )</f>
        <v>507.84999999999997</v>
      </c>
    </row>
    <row r="686" spans="1:37" x14ac:dyDescent="0.35">
      <c r="A686" t="s">
        <v>1223</v>
      </c>
      <c r="B686" s="1" t="s">
        <v>1224</v>
      </c>
      <c r="C686">
        <v>154</v>
      </c>
      <c r="D686">
        <v>2225.3000000000002</v>
      </c>
      <c r="E686">
        <v>81</v>
      </c>
      <c r="F686">
        <v>1170.45</v>
      </c>
      <c r="G686">
        <v>41</v>
      </c>
      <c r="H686">
        <v>592.45000000000005</v>
      </c>
      <c r="I686">
        <v>118</v>
      </c>
      <c r="J686">
        <v>1705.1</v>
      </c>
      <c r="K686">
        <v>23</v>
      </c>
      <c r="L686">
        <v>332.35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417</v>
      </c>
      <c r="V686">
        <f>SUM(D686+F686+H686+J686+L686+N686+P686+R686 +T686 )</f>
        <v>6025.65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14.45</v>
      </c>
      <c r="AH686">
        <v>8</v>
      </c>
      <c r="AI686">
        <v>208</v>
      </c>
      <c r="AJ686">
        <f>SUM(X686+Z686+AB686+AD686+AF686 +AH686)</f>
        <v>9</v>
      </c>
      <c r="AK686">
        <f>SUM(Y686+AA686+AC686+AE686+AG686 +AI686 )</f>
        <v>222.45</v>
      </c>
    </row>
    <row r="687" spans="1:37" x14ac:dyDescent="0.35">
      <c r="A687" t="s">
        <v>1223</v>
      </c>
      <c r="B687" s="1" t="s">
        <v>1224</v>
      </c>
      <c r="C687">
        <v>154</v>
      </c>
      <c r="D687">
        <v>2225.3000000000002</v>
      </c>
      <c r="E687">
        <v>81</v>
      </c>
      <c r="F687">
        <v>1170.45</v>
      </c>
      <c r="G687">
        <v>41</v>
      </c>
      <c r="H687">
        <v>592.45000000000005</v>
      </c>
      <c r="I687">
        <v>118</v>
      </c>
      <c r="J687">
        <v>1705.1</v>
      </c>
      <c r="K687">
        <v>23</v>
      </c>
      <c r="L687">
        <v>332.35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417</v>
      </c>
      <c r="V687">
        <f>SUM(D687+F687+H687+J687+L687+N687+P687+R687 +T687 )</f>
        <v>6025.65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14.45</v>
      </c>
      <c r="AH687">
        <v>64</v>
      </c>
      <c r="AI687">
        <v>1263.3599999999999</v>
      </c>
      <c r="AJ687">
        <f>SUM(X687+Z687+AB687+AD687+AF687 +AH687)</f>
        <v>65</v>
      </c>
      <c r="AK687">
        <f>SUM(Y687+AA687+AC687+AE687+AG687 +AI687 )</f>
        <v>1277.81</v>
      </c>
    </row>
    <row r="688" spans="1:37" x14ac:dyDescent="0.35">
      <c r="A688" t="s">
        <v>1223</v>
      </c>
      <c r="B688" s="1" t="s">
        <v>1224</v>
      </c>
      <c r="C688">
        <v>154</v>
      </c>
      <c r="D688">
        <v>2225.3000000000002</v>
      </c>
      <c r="E688">
        <v>81</v>
      </c>
      <c r="F688">
        <v>1170.45</v>
      </c>
      <c r="G688">
        <v>41</v>
      </c>
      <c r="H688">
        <v>592.45000000000005</v>
      </c>
      <c r="I688">
        <v>118</v>
      </c>
      <c r="J688">
        <v>1705.1</v>
      </c>
      <c r="K688">
        <v>23</v>
      </c>
      <c r="L688">
        <v>332.35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417</v>
      </c>
      <c r="V688">
        <f>SUM(D688+F688+H688+J688+L688+N688+P688+R688 +T688 )</f>
        <v>6025.65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14.45</v>
      </c>
      <c r="AH688">
        <v>6</v>
      </c>
      <c r="AI688">
        <v>145.91999999999999</v>
      </c>
      <c r="AJ688">
        <f>SUM(X688+Z688+AB688+AD688+AF688 +AH688)</f>
        <v>7</v>
      </c>
      <c r="AK688">
        <f>SUM(Y688+AA688+AC688+AE688+AG688 +AI688 )</f>
        <v>160.36999999999998</v>
      </c>
    </row>
    <row r="689" spans="1:37" x14ac:dyDescent="0.35">
      <c r="A689" t="s">
        <v>1223</v>
      </c>
      <c r="B689" s="1" t="s">
        <v>1224</v>
      </c>
      <c r="C689">
        <v>154</v>
      </c>
      <c r="D689">
        <v>2225.3000000000002</v>
      </c>
      <c r="E689">
        <v>81</v>
      </c>
      <c r="F689">
        <v>1170.45</v>
      </c>
      <c r="G689">
        <v>41</v>
      </c>
      <c r="H689">
        <v>592.45000000000005</v>
      </c>
      <c r="I689">
        <v>118</v>
      </c>
      <c r="J689">
        <v>1705.1</v>
      </c>
      <c r="K689">
        <v>23</v>
      </c>
      <c r="L689">
        <v>332.35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417</v>
      </c>
      <c r="V689">
        <f>SUM(D689+F689+H689+J689+L689+N689+P689+R689 +T689 )</f>
        <v>6025.65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</v>
      </c>
      <c r="AG689">
        <v>14.45</v>
      </c>
      <c r="AH689">
        <v>48</v>
      </c>
      <c r="AI689">
        <v>257.76</v>
      </c>
      <c r="AJ689">
        <f>SUM(X689+Z689+AB689+AD689+AF689 +AH689)</f>
        <v>49</v>
      </c>
      <c r="AK689">
        <f>SUM(Y689+AA689+AC689+AE689+AG689 +AI689 )</f>
        <v>272.20999999999998</v>
      </c>
    </row>
    <row r="690" spans="1:37" x14ac:dyDescent="0.35">
      <c r="A690" t="s">
        <v>1223</v>
      </c>
      <c r="B690" s="1" t="s">
        <v>1224</v>
      </c>
      <c r="C690">
        <v>154</v>
      </c>
      <c r="D690">
        <v>2225.3000000000002</v>
      </c>
      <c r="E690">
        <v>81</v>
      </c>
      <c r="F690">
        <v>1170.45</v>
      </c>
      <c r="G690">
        <v>41</v>
      </c>
      <c r="H690">
        <v>592.45000000000005</v>
      </c>
      <c r="I690">
        <v>118</v>
      </c>
      <c r="J690">
        <v>1705.1</v>
      </c>
      <c r="K690">
        <v>23</v>
      </c>
      <c r="L690">
        <v>332.35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417</v>
      </c>
      <c r="V690">
        <f>SUM(D690+F690+H690+J690+L690+N690+P690+R690 +T690 )</f>
        <v>6025.65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14.45</v>
      </c>
      <c r="AH690">
        <v>69</v>
      </c>
      <c r="AI690">
        <v>235.29</v>
      </c>
      <c r="AJ690">
        <f>SUM(X690+Z690+AB690+AD690+AF690 +AH690)</f>
        <v>70</v>
      </c>
      <c r="AK690">
        <f>SUM(Y690+AA690+AC690+AE690+AG690 +AI690 )</f>
        <v>249.73999999999998</v>
      </c>
    </row>
    <row r="691" spans="1:37" x14ac:dyDescent="0.35">
      <c r="A691" t="s">
        <v>1223</v>
      </c>
      <c r="B691" s="1" t="s">
        <v>1224</v>
      </c>
      <c r="C691">
        <v>154</v>
      </c>
      <c r="D691">
        <v>2225.3000000000002</v>
      </c>
      <c r="E691">
        <v>81</v>
      </c>
      <c r="F691">
        <v>1170.45</v>
      </c>
      <c r="G691">
        <v>41</v>
      </c>
      <c r="H691">
        <v>592.45000000000005</v>
      </c>
      <c r="I691">
        <v>118</v>
      </c>
      <c r="J691">
        <v>1705.1</v>
      </c>
      <c r="K691">
        <v>23</v>
      </c>
      <c r="L691">
        <v>332.35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417</v>
      </c>
      <c r="V691">
        <f>SUM(D691+F691+H691+J691+L691+N691+P691+R691 +T691 )</f>
        <v>6025.65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14.45</v>
      </c>
      <c r="AH691">
        <v>1</v>
      </c>
      <c r="AI691">
        <v>17</v>
      </c>
      <c r="AJ691">
        <f>SUM(X691+Z691+AB691+AD691+AF691 +AH691)</f>
        <v>2</v>
      </c>
      <c r="AK691">
        <f>SUM(Y691+AA691+AC691+AE691+AG691 +AI691 )</f>
        <v>31.45</v>
      </c>
    </row>
    <row r="692" spans="1:37" x14ac:dyDescent="0.35">
      <c r="A692" t="s">
        <v>1223</v>
      </c>
      <c r="B692" s="1" t="s">
        <v>1224</v>
      </c>
      <c r="C692">
        <v>154</v>
      </c>
      <c r="D692">
        <v>2225.3000000000002</v>
      </c>
      <c r="E692">
        <v>81</v>
      </c>
      <c r="F692">
        <v>1170.45</v>
      </c>
      <c r="G692">
        <v>41</v>
      </c>
      <c r="H692">
        <v>592.45000000000005</v>
      </c>
      <c r="I692">
        <v>118</v>
      </c>
      <c r="J692">
        <v>1705.1</v>
      </c>
      <c r="K692">
        <v>23</v>
      </c>
      <c r="L692">
        <v>332.35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417</v>
      </c>
      <c r="V692">
        <f>SUM(D692+F692+H692+J692+L692+N692+P692+R692 +T692 )</f>
        <v>6025.65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14.45</v>
      </c>
      <c r="AH692">
        <v>20</v>
      </c>
      <c r="AI692">
        <v>20</v>
      </c>
      <c r="AJ692">
        <f>SUM(X692+Z692+AB692+AD692+AF692 +AH692)</f>
        <v>21</v>
      </c>
      <c r="AK692">
        <f>SUM(Y692+AA692+AC692+AE692+AG692 +AI692 )</f>
        <v>34.450000000000003</v>
      </c>
    </row>
    <row r="693" spans="1:37" x14ac:dyDescent="0.35">
      <c r="A693" t="s">
        <v>1223</v>
      </c>
      <c r="B693" s="1" t="s">
        <v>1224</v>
      </c>
      <c r="C693">
        <v>154</v>
      </c>
      <c r="D693">
        <v>2225.3000000000002</v>
      </c>
      <c r="E693">
        <v>81</v>
      </c>
      <c r="F693">
        <v>1170.45</v>
      </c>
      <c r="G693">
        <v>41</v>
      </c>
      <c r="H693">
        <v>592.45000000000005</v>
      </c>
      <c r="I693">
        <v>118</v>
      </c>
      <c r="J693">
        <v>1705.1</v>
      </c>
      <c r="K693">
        <v>23</v>
      </c>
      <c r="L693">
        <v>332.35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417</v>
      </c>
      <c r="V693">
        <f>SUM(D693+F693+H693+J693+L693+N693+P693+R693 +T693 )</f>
        <v>6025.65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14.45</v>
      </c>
      <c r="AH693">
        <v>1</v>
      </c>
      <c r="AI693">
        <v>0</v>
      </c>
      <c r="AJ693">
        <f>SUM(X693+Z693+AB693+AD693+AF693 +AH693)</f>
        <v>2</v>
      </c>
      <c r="AK693">
        <f>SUM(Y693+AA693+AC693+AE693+AG693 +AI693 )</f>
        <v>14.45</v>
      </c>
    </row>
    <row r="694" spans="1:37" x14ac:dyDescent="0.35">
      <c r="A694" t="s">
        <v>1223</v>
      </c>
      <c r="B694" s="1" t="s">
        <v>1224</v>
      </c>
      <c r="C694">
        <v>154</v>
      </c>
      <c r="D694">
        <v>2225.3000000000002</v>
      </c>
      <c r="E694">
        <v>81</v>
      </c>
      <c r="F694">
        <v>1170.45</v>
      </c>
      <c r="G694">
        <v>41</v>
      </c>
      <c r="H694">
        <v>592.45000000000005</v>
      </c>
      <c r="I694">
        <v>118</v>
      </c>
      <c r="J694">
        <v>1705.1</v>
      </c>
      <c r="K694">
        <v>23</v>
      </c>
      <c r="L694">
        <v>332.35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417</v>
      </c>
      <c r="V694">
        <f>SUM(D694+F694+H694+J694+L694+N694+P694+R694 +T694 )</f>
        <v>6025.65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14.45</v>
      </c>
      <c r="AH694">
        <v>37</v>
      </c>
      <c r="AI694">
        <v>0</v>
      </c>
      <c r="AJ694">
        <f>SUM(X694+Z694+AB694+AD694+AF694 +AH694)</f>
        <v>38</v>
      </c>
      <c r="AK694">
        <f>SUM(Y694+AA694+AC694+AE694+AG694 +AI694 )</f>
        <v>14.45</v>
      </c>
    </row>
    <row r="695" spans="1:37" x14ac:dyDescent="0.35">
      <c r="A695" t="s">
        <v>1223</v>
      </c>
      <c r="B695" s="1" t="s">
        <v>1224</v>
      </c>
      <c r="C695">
        <v>154</v>
      </c>
      <c r="D695">
        <v>2225.3000000000002</v>
      </c>
      <c r="E695">
        <v>81</v>
      </c>
      <c r="F695">
        <v>1170.45</v>
      </c>
      <c r="G695">
        <v>41</v>
      </c>
      <c r="H695">
        <v>592.45000000000005</v>
      </c>
      <c r="I695">
        <v>118</v>
      </c>
      <c r="J695">
        <v>1705.1</v>
      </c>
      <c r="K695">
        <v>23</v>
      </c>
      <c r="L695">
        <v>332.35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417</v>
      </c>
      <c r="V695">
        <f>SUM(D695+F695+H695+J695+L695+N695+P695+R695 +T695 )</f>
        <v>6025.65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</v>
      </c>
      <c r="AG695">
        <v>14.45</v>
      </c>
      <c r="AH695">
        <v>9</v>
      </c>
      <c r="AI695">
        <v>729</v>
      </c>
      <c r="AJ695">
        <f>SUM(X695+Z695+AB695+AD695+AF695 +AH695)</f>
        <v>10</v>
      </c>
      <c r="AK695">
        <f>SUM(Y695+AA695+AC695+AE695+AG695 +AI695 )</f>
        <v>743.45</v>
      </c>
    </row>
    <row r="696" spans="1:37" x14ac:dyDescent="0.35">
      <c r="A696" t="s">
        <v>1223</v>
      </c>
      <c r="B696" s="1" t="s">
        <v>1224</v>
      </c>
      <c r="C696">
        <v>154</v>
      </c>
      <c r="D696">
        <v>2225.3000000000002</v>
      </c>
      <c r="E696">
        <v>81</v>
      </c>
      <c r="F696">
        <v>1170.45</v>
      </c>
      <c r="G696">
        <v>41</v>
      </c>
      <c r="H696">
        <v>592.45000000000005</v>
      </c>
      <c r="I696">
        <v>118</v>
      </c>
      <c r="J696">
        <v>1705.1</v>
      </c>
      <c r="K696">
        <v>23</v>
      </c>
      <c r="L696">
        <v>332.35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417</v>
      </c>
      <c r="V696">
        <f>SUM(D696+F696+H696+J696+L696+N696+P696+R696 +T696 )</f>
        <v>6025.65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14.45</v>
      </c>
      <c r="AH696">
        <v>3</v>
      </c>
      <c r="AI696">
        <v>379.71</v>
      </c>
      <c r="AJ696">
        <f>SUM(X696+Z696+AB696+AD696+AF696 +AH696)</f>
        <v>4</v>
      </c>
      <c r="AK696">
        <f>SUM(Y696+AA696+AC696+AE696+AG696 +AI696 )</f>
        <v>394.15999999999997</v>
      </c>
    </row>
    <row r="697" spans="1:37" x14ac:dyDescent="0.35">
      <c r="A697" t="s">
        <v>1223</v>
      </c>
      <c r="B697" s="1" t="s">
        <v>1224</v>
      </c>
      <c r="C697">
        <v>154</v>
      </c>
      <c r="D697">
        <v>2225.3000000000002</v>
      </c>
      <c r="E697">
        <v>81</v>
      </c>
      <c r="F697">
        <v>1170.45</v>
      </c>
      <c r="G697">
        <v>41</v>
      </c>
      <c r="H697">
        <v>592.45000000000005</v>
      </c>
      <c r="I697">
        <v>118</v>
      </c>
      <c r="J697">
        <v>1705.1</v>
      </c>
      <c r="K697">
        <v>23</v>
      </c>
      <c r="L697">
        <v>332.35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417</v>
      </c>
      <c r="V697">
        <f>SUM(D697+F697+H697+J697+L697+N697+P697+R697 +T697 )</f>
        <v>6025.65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</v>
      </c>
      <c r="AG697">
        <v>14.45</v>
      </c>
      <c r="AH697">
        <v>16</v>
      </c>
      <c r="AI697">
        <v>85.44</v>
      </c>
      <c r="AJ697">
        <f>SUM(X697+Z697+AB697+AD697+AF697 +AH697)</f>
        <v>17</v>
      </c>
      <c r="AK697">
        <f>SUM(Y697+AA697+AC697+AE697+AG697 +AI697 )</f>
        <v>99.89</v>
      </c>
    </row>
    <row r="698" spans="1:37" x14ac:dyDescent="0.35">
      <c r="A698" t="s">
        <v>1223</v>
      </c>
      <c r="B698" s="1" t="s">
        <v>1224</v>
      </c>
      <c r="C698">
        <v>154</v>
      </c>
      <c r="D698">
        <v>2225.3000000000002</v>
      </c>
      <c r="E698">
        <v>81</v>
      </c>
      <c r="F698">
        <v>1170.45</v>
      </c>
      <c r="G698">
        <v>41</v>
      </c>
      <c r="H698">
        <v>592.45000000000005</v>
      </c>
      <c r="I698">
        <v>118</v>
      </c>
      <c r="J698">
        <v>1705.1</v>
      </c>
      <c r="K698">
        <v>23</v>
      </c>
      <c r="L698">
        <v>332.35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417</v>
      </c>
      <c r="V698">
        <f>SUM(D698+F698+H698+J698+L698+N698+P698+R698 +T698 )</f>
        <v>6025.65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14.45</v>
      </c>
      <c r="AH698">
        <v>5</v>
      </c>
      <c r="AI698">
        <v>70</v>
      </c>
      <c r="AJ698">
        <f>SUM(X698+Z698+AB698+AD698+AF698 +AH698)</f>
        <v>6</v>
      </c>
      <c r="AK698">
        <f>SUM(Y698+AA698+AC698+AE698+AG698 +AI698 )</f>
        <v>84.45</v>
      </c>
    </row>
    <row r="699" spans="1:37" x14ac:dyDescent="0.35">
      <c r="A699" t="s">
        <v>1223</v>
      </c>
      <c r="B699" s="1" t="s">
        <v>1224</v>
      </c>
      <c r="C699">
        <v>154</v>
      </c>
      <c r="D699">
        <v>2225.3000000000002</v>
      </c>
      <c r="E699">
        <v>81</v>
      </c>
      <c r="F699">
        <v>1170.45</v>
      </c>
      <c r="G699">
        <v>41</v>
      </c>
      <c r="H699">
        <v>592.45000000000005</v>
      </c>
      <c r="I699">
        <v>118</v>
      </c>
      <c r="J699">
        <v>1705.1</v>
      </c>
      <c r="K699">
        <v>23</v>
      </c>
      <c r="L699">
        <v>332.35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417</v>
      </c>
      <c r="V699">
        <f>SUM(D699+F699+H699+J699+L699+N699+P699+R699 +T699 )</f>
        <v>6025.65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14.45</v>
      </c>
      <c r="AH699">
        <v>6</v>
      </c>
      <c r="AI699">
        <v>99.78</v>
      </c>
      <c r="AJ699">
        <f>SUM(X699+Z699+AB699+AD699+AF699 +AH699)</f>
        <v>7</v>
      </c>
      <c r="AK699">
        <f>SUM(Y699+AA699+AC699+AE699+AG699 +AI699 )</f>
        <v>114.23</v>
      </c>
    </row>
    <row r="700" spans="1:37" x14ac:dyDescent="0.35">
      <c r="A700" t="s">
        <v>1223</v>
      </c>
      <c r="B700" s="1" t="s">
        <v>1224</v>
      </c>
      <c r="C700">
        <v>154</v>
      </c>
      <c r="D700">
        <v>2225.3000000000002</v>
      </c>
      <c r="E700">
        <v>81</v>
      </c>
      <c r="F700">
        <v>1170.45</v>
      </c>
      <c r="G700">
        <v>41</v>
      </c>
      <c r="H700">
        <v>592.45000000000005</v>
      </c>
      <c r="I700">
        <v>118</v>
      </c>
      <c r="J700">
        <v>1705.1</v>
      </c>
      <c r="K700">
        <v>23</v>
      </c>
      <c r="L700">
        <v>332.35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417</v>
      </c>
      <c r="V700">
        <f>SUM(D700+F700+H700+J700+L700+N700+P700+R700 +T700 )</f>
        <v>6025.65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14.45</v>
      </c>
      <c r="AH700">
        <v>2</v>
      </c>
      <c r="AI700">
        <v>23.86</v>
      </c>
      <c r="AJ700">
        <f>SUM(X700+Z700+AB700+AD700+AF700 +AH700)</f>
        <v>3</v>
      </c>
      <c r="AK700">
        <f>SUM(Y700+AA700+AC700+AE700+AG700 +AI700 )</f>
        <v>38.31</v>
      </c>
    </row>
    <row r="701" spans="1:37" x14ac:dyDescent="0.35">
      <c r="A701" t="s">
        <v>1223</v>
      </c>
      <c r="B701" s="1" t="s">
        <v>1224</v>
      </c>
      <c r="C701">
        <v>154</v>
      </c>
      <c r="D701">
        <v>2225.3000000000002</v>
      </c>
      <c r="E701">
        <v>81</v>
      </c>
      <c r="F701">
        <v>1170.45</v>
      </c>
      <c r="G701">
        <v>41</v>
      </c>
      <c r="H701">
        <v>592.45000000000005</v>
      </c>
      <c r="I701">
        <v>118</v>
      </c>
      <c r="J701">
        <v>1705.1</v>
      </c>
      <c r="K701">
        <v>23</v>
      </c>
      <c r="L701">
        <v>332.35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417</v>
      </c>
      <c r="V701">
        <f>SUM(D701+F701+H701+J701+L701+N701+P701+R701 +T701 )</f>
        <v>6025.65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14.45</v>
      </c>
      <c r="AH701">
        <v>110</v>
      </c>
      <c r="AI701">
        <v>178.2</v>
      </c>
      <c r="AJ701">
        <f>SUM(X701+Z701+AB701+AD701+AF701 +AH701)</f>
        <v>111</v>
      </c>
      <c r="AK701">
        <f>SUM(Y701+AA701+AC701+AE701+AG701 +AI701 )</f>
        <v>192.64999999999998</v>
      </c>
    </row>
    <row r="702" spans="1:37" x14ac:dyDescent="0.35">
      <c r="A702" t="s">
        <v>1223</v>
      </c>
      <c r="B702" s="1" t="s">
        <v>1224</v>
      </c>
      <c r="C702">
        <v>154</v>
      </c>
      <c r="D702">
        <v>2225.3000000000002</v>
      </c>
      <c r="E702">
        <v>81</v>
      </c>
      <c r="F702">
        <v>1170.45</v>
      </c>
      <c r="G702">
        <v>41</v>
      </c>
      <c r="H702">
        <v>592.45000000000005</v>
      </c>
      <c r="I702">
        <v>118</v>
      </c>
      <c r="J702">
        <v>1705.1</v>
      </c>
      <c r="K702">
        <v>23</v>
      </c>
      <c r="L702">
        <v>332.35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417</v>
      </c>
      <c r="V702">
        <f>SUM(D702+F702+H702+J702+L702+N702+P702+R702 +T702 )</f>
        <v>6025.65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14.45</v>
      </c>
      <c r="AH702">
        <v>91</v>
      </c>
      <c r="AI702">
        <v>1656.2</v>
      </c>
      <c r="AJ702">
        <f>SUM(X702+Z702+AB702+AD702+AF702 +AH702)</f>
        <v>92</v>
      </c>
      <c r="AK702">
        <f>SUM(Y702+AA702+AC702+AE702+AG702 +AI702 )</f>
        <v>1670.65</v>
      </c>
    </row>
    <row r="703" spans="1:37" x14ac:dyDescent="0.35">
      <c r="A703" t="s">
        <v>1225</v>
      </c>
      <c r="B703" s="1" t="s">
        <v>1226</v>
      </c>
      <c r="C703">
        <v>43</v>
      </c>
      <c r="D703">
        <v>745.62</v>
      </c>
      <c r="E703">
        <v>42</v>
      </c>
      <c r="F703">
        <v>728.28</v>
      </c>
      <c r="G703">
        <v>46</v>
      </c>
      <c r="H703">
        <v>797.64</v>
      </c>
      <c r="I703">
        <v>198</v>
      </c>
      <c r="J703">
        <v>3433.32</v>
      </c>
      <c r="K703">
        <v>25</v>
      </c>
      <c r="L703">
        <v>433.5</v>
      </c>
      <c r="M703">
        <v>34</v>
      </c>
      <c r="N703">
        <v>589.55999999999995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388</v>
      </c>
      <c r="V703">
        <f>SUM(D703+F703+H703+J703+L703+N703+P703+R703 +T703 )</f>
        <v>6727.92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35">
      <c r="A704" t="s">
        <v>1227</v>
      </c>
      <c r="B704" s="1" t="s">
        <v>1228</v>
      </c>
      <c r="C704">
        <v>105</v>
      </c>
      <c r="D704">
        <v>2126.25</v>
      </c>
      <c r="E704">
        <v>34</v>
      </c>
      <c r="F704">
        <v>688.5</v>
      </c>
      <c r="G704">
        <v>82</v>
      </c>
      <c r="H704">
        <v>1660.5</v>
      </c>
      <c r="I704">
        <v>104</v>
      </c>
      <c r="J704">
        <v>2106</v>
      </c>
      <c r="K704">
        <v>26</v>
      </c>
      <c r="L704">
        <v>526.5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351</v>
      </c>
      <c r="V704">
        <f>SUM(D704+F704+H704+J704+L704+N704+P704+R704 +T704 )</f>
        <v>7107.75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20.25</v>
      </c>
      <c r="AH704">
        <v>2</v>
      </c>
      <c r="AI704">
        <v>18.36</v>
      </c>
      <c r="AJ704">
        <f>SUM(X704+Z704+AB704+AD704+AF704 +AH704)</f>
        <v>3</v>
      </c>
      <c r="AK704">
        <f>SUM(Y704+AA704+AC704+AE704+AG704 +AI704 )</f>
        <v>38.61</v>
      </c>
    </row>
    <row r="705" spans="1:37" x14ac:dyDescent="0.35">
      <c r="A705" t="s">
        <v>1227</v>
      </c>
      <c r="B705" s="1" t="s">
        <v>1228</v>
      </c>
      <c r="C705">
        <v>105</v>
      </c>
      <c r="D705">
        <v>2126.25</v>
      </c>
      <c r="E705">
        <v>34</v>
      </c>
      <c r="F705">
        <v>688.5</v>
      </c>
      <c r="G705">
        <v>82</v>
      </c>
      <c r="H705">
        <v>1660.5</v>
      </c>
      <c r="I705">
        <v>104</v>
      </c>
      <c r="J705">
        <v>2106</v>
      </c>
      <c r="K705">
        <v>26</v>
      </c>
      <c r="L705">
        <v>526.5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351</v>
      </c>
      <c r="V705">
        <f>SUM(D705+F705+H705+J705+L705+N705+P705+R705 +T705 )</f>
        <v>7107.75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20.25</v>
      </c>
      <c r="AH705">
        <v>1</v>
      </c>
      <c r="AI705">
        <v>158.21</v>
      </c>
      <c r="AJ705">
        <f>SUM(X705+Z705+AB705+AD705+AF705 +AH705)</f>
        <v>2</v>
      </c>
      <c r="AK705">
        <f>SUM(Y705+AA705+AC705+AE705+AG705 +AI705 )</f>
        <v>178.46</v>
      </c>
    </row>
    <row r="706" spans="1:37" x14ac:dyDescent="0.35">
      <c r="A706" t="s">
        <v>1227</v>
      </c>
      <c r="B706" s="1" t="s">
        <v>1228</v>
      </c>
      <c r="C706">
        <v>105</v>
      </c>
      <c r="D706">
        <v>2126.25</v>
      </c>
      <c r="E706">
        <v>34</v>
      </c>
      <c r="F706">
        <v>688.5</v>
      </c>
      <c r="G706">
        <v>82</v>
      </c>
      <c r="H706">
        <v>1660.5</v>
      </c>
      <c r="I706">
        <v>104</v>
      </c>
      <c r="J706">
        <v>2106</v>
      </c>
      <c r="K706">
        <v>26</v>
      </c>
      <c r="L706">
        <v>526.5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351</v>
      </c>
      <c r="V706">
        <f>SUM(D706+F706+H706+J706+L706+N706+P706+R706 +T706 )</f>
        <v>7107.75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20.25</v>
      </c>
      <c r="AH706">
        <v>2</v>
      </c>
      <c r="AI706">
        <v>65.58</v>
      </c>
      <c r="AJ706">
        <f>SUM(X706+Z706+AB706+AD706+AF706 +AH706)</f>
        <v>3</v>
      </c>
      <c r="AK706">
        <f>SUM(Y706+AA706+AC706+AE706+AG706 +AI706 )</f>
        <v>85.83</v>
      </c>
    </row>
    <row r="707" spans="1:37" x14ac:dyDescent="0.35">
      <c r="A707" t="s">
        <v>1227</v>
      </c>
      <c r="B707" s="1" t="s">
        <v>1228</v>
      </c>
      <c r="C707">
        <v>105</v>
      </c>
      <c r="D707">
        <v>2126.25</v>
      </c>
      <c r="E707">
        <v>34</v>
      </c>
      <c r="F707">
        <v>688.5</v>
      </c>
      <c r="G707">
        <v>82</v>
      </c>
      <c r="H707">
        <v>1660.5</v>
      </c>
      <c r="I707">
        <v>104</v>
      </c>
      <c r="J707">
        <v>2106</v>
      </c>
      <c r="K707">
        <v>26</v>
      </c>
      <c r="L707">
        <v>526.5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351</v>
      </c>
      <c r="V707">
        <f>SUM(D707+F707+H707+J707+L707+N707+P707+R707 +T707 )</f>
        <v>7107.75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20.25</v>
      </c>
      <c r="AH707">
        <v>7</v>
      </c>
      <c r="AI707">
        <v>306.11</v>
      </c>
      <c r="AJ707">
        <f>SUM(X707+Z707+AB707+AD707+AF707 +AH707)</f>
        <v>8</v>
      </c>
      <c r="AK707">
        <f>SUM(Y707+AA707+AC707+AE707+AG707 +AI707 )</f>
        <v>326.36</v>
      </c>
    </row>
    <row r="708" spans="1:37" x14ac:dyDescent="0.35">
      <c r="A708" t="s">
        <v>1227</v>
      </c>
      <c r="B708" s="1" t="s">
        <v>1228</v>
      </c>
      <c r="C708">
        <v>105</v>
      </c>
      <c r="D708">
        <v>2126.25</v>
      </c>
      <c r="E708">
        <v>34</v>
      </c>
      <c r="F708">
        <v>688.5</v>
      </c>
      <c r="G708">
        <v>82</v>
      </c>
      <c r="H708">
        <v>1660.5</v>
      </c>
      <c r="I708">
        <v>104</v>
      </c>
      <c r="J708">
        <v>2106</v>
      </c>
      <c r="K708">
        <v>26</v>
      </c>
      <c r="L708">
        <v>526.5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351</v>
      </c>
      <c r="V708">
        <f>SUM(D708+F708+H708+J708+L708+N708+P708+R708 +T708 )</f>
        <v>7107.75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20.25</v>
      </c>
      <c r="AH708">
        <v>1</v>
      </c>
      <c r="AI708">
        <v>10.6</v>
      </c>
      <c r="AJ708">
        <f>SUM(X708+Z708+AB708+AD708+AF708 +AH708)</f>
        <v>2</v>
      </c>
      <c r="AK708">
        <f>SUM(Y708+AA708+AC708+AE708+AG708 +AI708 )</f>
        <v>30.85</v>
      </c>
    </row>
    <row r="709" spans="1:37" x14ac:dyDescent="0.35">
      <c r="A709" t="s">
        <v>1227</v>
      </c>
      <c r="B709" s="1" t="s">
        <v>1228</v>
      </c>
      <c r="C709">
        <v>105</v>
      </c>
      <c r="D709">
        <v>2126.25</v>
      </c>
      <c r="E709">
        <v>34</v>
      </c>
      <c r="F709">
        <v>688.5</v>
      </c>
      <c r="G709">
        <v>82</v>
      </c>
      <c r="H709">
        <v>1660.5</v>
      </c>
      <c r="I709">
        <v>104</v>
      </c>
      <c r="J709">
        <v>2106</v>
      </c>
      <c r="K709">
        <v>26</v>
      </c>
      <c r="L709">
        <v>526.5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351</v>
      </c>
      <c r="V709">
        <f>SUM(D709+F709+H709+J709+L709+N709+P709+R709 +T709 )</f>
        <v>7107.75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20.25</v>
      </c>
      <c r="AH709">
        <v>1</v>
      </c>
      <c r="AI709">
        <v>14.11</v>
      </c>
      <c r="AJ709">
        <f>SUM(X709+Z709+AB709+AD709+AF709 +AH709)</f>
        <v>2</v>
      </c>
      <c r="AK709">
        <f>SUM(Y709+AA709+AC709+AE709+AG709 +AI709 )</f>
        <v>34.36</v>
      </c>
    </row>
    <row r="710" spans="1:37" x14ac:dyDescent="0.35">
      <c r="A710" t="s">
        <v>1227</v>
      </c>
      <c r="B710" s="1" t="s">
        <v>1228</v>
      </c>
      <c r="C710">
        <v>105</v>
      </c>
      <c r="D710">
        <v>2126.25</v>
      </c>
      <c r="E710">
        <v>34</v>
      </c>
      <c r="F710">
        <v>688.5</v>
      </c>
      <c r="G710">
        <v>82</v>
      </c>
      <c r="H710">
        <v>1660.5</v>
      </c>
      <c r="I710">
        <v>104</v>
      </c>
      <c r="J710">
        <v>2106</v>
      </c>
      <c r="K710">
        <v>26</v>
      </c>
      <c r="L710">
        <v>526.5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351</v>
      </c>
      <c r="V710">
        <f>SUM(D710+F710+H710+J710+L710+N710+P710+R710 +T710 )</f>
        <v>7107.75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20.25</v>
      </c>
      <c r="AH710">
        <v>20</v>
      </c>
      <c r="AI710">
        <v>176</v>
      </c>
      <c r="AJ710">
        <f>SUM(X710+Z710+AB710+AD710+AF710 +AH710)</f>
        <v>21</v>
      </c>
      <c r="AK710">
        <f>SUM(Y710+AA710+AC710+AE710+AG710 +AI710 )</f>
        <v>196.25</v>
      </c>
    </row>
    <row r="711" spans="1:37" x14ac:dyDescent="0.35">
      <c r="A711" t="s">
        <v>1227</v>
      </c>
      <c r="B711" s="1" t="s">
        <v>1228</v>
      </c>
      <c r="C711">
        <v>105</v>
      </c>
      <c r="D711">
        <v>2126.25</v>
      </c>
      <c r="E711">
        <v>34</v>
      </c>
      <c r="F711">
        <v>688.5</v>
      </c>
      <c r="G711">
        <v>82</v>
      </c>
      <c r="H711">
        <v>1660.5</v>
      </c>
      <c r="I711">
        <v>104</v>
      </c>
      <c r="J711">
        <v>2106</v>
      </c>
      <c r="K711">
        <v>26</v>
      </c>
      <c r="L711">
        <v>526.5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351</v>
      </c>
      <c r="V711">
        <f>SUM(D711+F711+H711+J711+L711+N711+P711+R711 +T711 )</f>
        <v>7107.75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20.25</v>
      </c>
      <c r="AH711">
        <v>8</v>
      </c>
      <c r="AI711">
        <v>96</v>
      </c>
      <c r="AJ711">
        <f>SUM(X711+Z711+AB711+AD711+AF711 +AH711)</f>
        <v>9</v>
      </c>
      <c r="AK711">
        <f>SUM(Y711+AA711+AC711+AE711+AG711 +AI711 )</f>
        <v>116.25</v>
      </c>
    </row>
    <row r="712" spans="1:37" x14ac:dyDescent="0.35">
      <c r="A712" t="s">
        <v>1227</v>
      </c>
      <c r="B712" s="1" t="s">
        <v>1228</v>
      </c>
      <c r="C712">
        <v>105</v>
      </c>
      <c r="D712">
        <v>2126.25</v>
      </c>
      <c r="E712">
        <v>34</v>
      </c>
      <c r="F712">
        <v>688.5</v>
      </c>
      <c r="G712">
        <v>82</v>
      </c>
      <c r="H712">
        <v>1660.5</v>
      </c>
      <c r="I712">
        <v>104</v>
      </c>
      <c r="J712">
        <v>2106</v>
      </c>
      <c r="K712">
        <v>26</v>
      </c>
      <c r="L712">
        <v>526.5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351</v>
      </c>
      <c r="V712">
        <f>SUM(D712+F712+H712+J712+L712+N712+P712+R712 +T712 )</f>
        <v>7107.75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20.25</v>
      </c>
      <c r="AH712">
        <v>14</v>
      </c>
      <c r="AI712">
        <v>315</v>
      </c>
      <c r="AJ712">
        <f>SUM(X712+Z712+AB712+AD712+AF712 +AH712)</f>
        <v>15</v>
      </c>
      <c r="AK712">
        <f>SUM(Y712+AA712+AC712+AE712+AG712 +AI712 )</f>
        <v>335.25</v>
      </c>
    </row>
    <row r="713" spans="1:37" x14ac:dyDescent="0.35">
      <c r="A713" t="s">
        <v>1227</v>
      </c>
      <c r="B713" s="1" t="s">
        <v>1228</v>
      </c>
      <c r="C713">
        <v>105</v>
      </c>
      <c r="D713">
        <v>2126.25</v>
      </c>
      <c r="E713">
        <v>34</v>
      </c>
      <c r="F713">
        <v>688.5</v>
      </c>
      <c r="G713">
        <v>82</v>
      </c>
      <c r="H713">
        <v>1660.5</v>
      </c>
      <c r="I713">
        <v>104</v>
      </c>
      <c r="J713">
        <v>2106</v>
      </c>
      <c r="K713">
        <v>26</v>
      </c>
      <c r="L713">
        <v>526.5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351</v>
      </c>
      <c r="V713">
        <f>SUM(D713+F713+H713+J713+L713+N713+P713+R713 +T713 )</f>
        <v>7107.75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20.25</v>
      </c>
      <c r="AH713">
        <v>8</v>
      </c>
      <c r="AI713">
        <v>104</v>
      </c>
      <c r="AJ713">
        <f>SUM(X713+Z713+AB713+AD713+AF713 +AH713)</f>
        <v>9</v>
      </c>
      <c r="AK713">
        <f>SUM(Y713+AA713+AC713+AE713+AG713 +AI713 )</f>
        <v>124.25</v>
      </c>
    </row>
    <row r="714" spans="1:37" x14ac:dyDescent="0.35">
      <c r="A714" t="s">
        <v>1227</v>
      </c>
      <c r="B714" s="1" t="s">
        <v>1228</v>
      </c>
      <c r="C714">
        <v>105</v>
      </c>
      <c r="D714">
        <v>2126.25</v>
      </c>
      <c r="E714">
        <v>34</v>
      </c>
      <c r="F714">
        <v>688.5</v>
      </c>
      <c r="G714">
        <v>82</v>
      </c>
      <c r="H714">
        <v>1660.5</v>
      </c>
      <c r="I714">
        <v>104</v>
      </c>
      <c r="J714">
        <v>2106</v>
      </c>
      <c r="K714">
        <v>26</v>
      </c>
      <c r="L714">
        <v>526.5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351</v>
      </c>
      <c r="V714">
        <f>SUM(D714+F714+H714+J714+L714+N714+P714+R714 +T714 )</f>
        <v>7107.75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20.25</v>
      </c>
      <c r="AH714">
        <v>4</v>
      </c>
      <c r="AI714">
        <v>80</v>
      </c>
      <c r="AJ714">
        <f>SUM(X714+Z714+AB714+AD714+AF714 +AH714)</f>
        <v>5</v>
      </c>
      <c r="AK714">
        <f>SUM(Y714+AA714+AC714+AE714+AG714 +AI714 )</f>
        <v>100.25</v>
      </c>
    </row>
    <row r="715" spans="1:37" x14ac:dyDescent="0.35">
      <c r="A715" t="s">
        <v>1227</v>
      </c>
      <c r="B715" s="1" t="s">
        <v>1228</v>
      </c>
      <c r="C715">
        <v>105</v>
      </c>
      <c r="D715">
        <v>2126.25</v>
      </c>
      <c r="E715">
        <v>34</v>
      </c>
      <c r="F715">
        <v>688.5</v>
      </c>
      <c r="G715">
        <v>82</v>
      </c>
      <c r="H715">
        <v>1660.5</v>
      </c>
      <c r="I715">
        <v>104</v>
      </c>
      <c r="J715">
        <v>2106</v>
      </c>
      <c r="K715">
        <v>26</v>
      </c>
      <c r="L715">
        <v>526.5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351</v>
      </c>
      <c r="V715">
        <f>SUM(D715+F715+H715+J715+L715+N715+P715+R715 +T715 )</f>
        <v>7107.75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20.25</v>
      </c>
      <c r="AH715">
        <v>20</v>
      </c>
      <c r="AI715">
        <v>493.4</v>
      </c>
      <c r="AJ715">
        <f>SUM(X715+Z715+AB715+AD715+AF715 +AH715)</f>
        <v>21</v>
      </c>
      <c r="AK715">
        <f>SUM(Y715+AA715+AC715+AE715+AG715 +AI715 )</f>
        <v>513.65</v>
      </c>
    </row>
    <row r="716" spans="1:37" x14ac:dyDescent="0.35">
      <c r="A716" t="s">
        <v>1227</v>
      </c>
      <c r="B716" s="1" t="s">
        <v>1228</v>
      </c>
      <c r="C716">
        <v>105</v>
      </c>
      <c r="D716">
        <v>2126.25</v>
      </c>
      <c r="E716">
        <v>34</v>
      </c>
      <c r="F716">
        <v>688.5</v>
      </c>
      <c r="G716">
        <v>82</v>
      </c>
      <c r="H716">
        <v>1660.5</v>
      </c>
      <c r="I716">
        <v>104</v>
      </c>
      <c r="J716">
        <v>2106</v>
      </c>
      <c r="K716">
        <v>26</v>
      </c>
      <c r="L716">
        <v>526.5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351</v>
      </c>
      <c r="V716">
        <f>SUM(D716+F716+H716+J716+L716+N716+P716+R716 +T716 )</f>
        <v>7107.75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20.25</v>
      </c>
      <c r="AH716">
        <v>8</v>
      </c>
      <c r="AI716">
        <v>208</v>
      </c>
      <c r="AJ716">
        <f>SUM(X716+Z716+AB716+AD716+AF716 +AH716)</f>
        <v>9</v>
      </c>
      <c r="AK716">
        <f>SUM(Y716+AA716+AC716+AE716+AG716 +AI716 )</f>
        <v>228.25</v>
      </c>
    </row>
    <row r="717" spans="1:37" x14ac:dyDescent="0.35">
      <c r="A717" t="s">
        <v>1227</v>
      </c>
      <c r="B717" s="1" t="s">
        <v>1228</v>
      </c>
      <c r="C717">
        <v>105</v>
      </c>
      <c r="D717">
        <v>2126.25</v>
      </c>
      <c r="E717">
        <v>34</v>
      </c>
      <c r="F717">
        <v>688.5</v>
      </c>
      <c r="G717">
        <v>82</v>
      </c>
      <c r="H717">
        <v>1660.5</v>
      </c>
      <c r="I717">
        <v>104</v>
      </c>
      <c r="J717">
        <v>2106</v>
      </c>
      <c r="K717">
        <v>26</v>
      </c>
      <c r="L717">
        <v>526.5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351</v>
      </c>
      <c r="V717">
        <f>SUM(D717+F717+H717+J717+L717+N717+P717+R717 +T717 )</f>
        <v>7107.75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20.25</v>
      </c>
      <c r="AH717">
        <v>64</v>
      </c>
      <c r="AI717">
        <v>1263.3599999999999</v>
      </c>
      <c r="AJ717">
        <f>SUM(X717+Z717+AB717+AD717+AF717 +AH717)</f>
        <v>65</v>
      </c>
      <c r="AK717">
        <f>SUM(Y717+AA717+AC717+AE717+AG717 +AI717 )</f>
        <v>1283.6099999999999</v>
      </c>
    </row>
    <row r="718" spans="1:37" x14ac:dyDescent="0.35">
      <c r="A718" t="s">
        <v>1227</v>
      </c>
      <c r="B718" s="1" t="s">
        <v>1228</v>
      </c>
      <c r="C718">
        <v>105</v>
      </c>
      <c r="D718">
        <v>2126.25</v>
      </c>
      <c r="E718">
        <v>34</v>
      </c>
      <c r="F718">
        <v>688.5</v>
      </c>
      <c r="G718">
        <v>82</v>
      </c>
      <c r="H718">
        <v>1660.5</v>
      </c>
      <c r="I718">
        <v>104</v>
      </c>
      <c r="J718">
        <v>2106</v>
      </c>
      <c r="K718">
        <v>26</v>
      </c>
      <c r="L718">
        <v>526.5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351</v>
      </c>
      <c r="V718">
        <f>SUM(D718+F718+H718+J718+L718+N718+P718+R718 +T718 )</f>
        <v>7107.75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20.25</v>
      </c>
      <c r="AH718">
        <v>6</v>
      </c>
      <c r="AI718">
        <v>145.91999999999999</v>
      </c>
      <c r="AJ718">
        <f>SUM(X718+Z718+AB718+AD718+AF718 +AH718)</f>
        <v>7</v>
      </c>
      <c r="AK718">
        <f>SUM(Y718+AA718+AC718+AE718+AG718 +AI718 )</f>
        <v>166.17</v>
      </c>
    </row>
    <row r="719" spans="1:37" x14ac:dyDescent="0.35">
      <c r="A719" t="s">
        <v>1227</v>
      </c>
      <c r="B719" s="1" t="s">
        <v>1228</v>
      </c>
      <c r="C719">
        <v>105</v>
      </c>
      <c r="D719">
        <v>2126.25</v>
      </c>
      <c r="E719">
        <v>34</v>
      </c>
      <c r="F719">
        <v>688.5</v>
      </c>
      <c r="G719">
        <v>82</v>
      </c>
      <c r="H719">
        <v>1660.5</v>
      </c>
      <c r="I719">
        <v>104</v>
      </c>
      <c r="J719">
        <v>2106</v>
      </c>
      <c r="K719">
        <v>26</v>
      </c>
      <c r="L719">
        <v>526.5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351</v>
      </c>
      <c r="V719">
        <f>SUM(D719+F719+H719+J719+L719+N719+P719+R719 +T719 )</f>
        <v>7107.75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20.25</v>
      </c>
      <c r="AH719">
        <v>48</v>
      </c>
      <c r="AI719">
        <v>257.76</v>
      </c>
      <c r="AJ719">
        <f>SUM(X719+Z719+AB719+AD719+AF719 +AH719)</f>
        <v>49</v>
      </c>
      <c r="AK719">
        <f>SUM(Y719+AA719+AC719+AE719+AG719 +AI719 )</f>
        <v>278.01</v>
      </c>
    </row>
    <row r="720" spans="1:37" x14ac:dyDescent="0.35">
      <c r="A720" t="s">
        <v>1227</v>
      </c>
      <c r="B720" s="1" t="s">
        <v>1228</v>
      </c>
      <c r="C720">
        <v>105</v>
      </c>
      <c r="D720">
        <v>2126.25</v>
      </c>
      <c r="E720">
        <v>34</v>
      </c>
      <c r="F720">
        <v>688.5</v>
      </c>
      <c r="G720">
        <v>82</v>
      </c>
      <c r="H720">
        <v>1660.5</v>
      </c>
      <c r="I720">
        <v>104</v>
      </c>
      <c r="J720">
        <v>2106</v>
      </c>
      <c r="K720">
        <v>26</v>
      </c>
      <c r="L720">
        <v>526.5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351</v>
      </c>
      <c r="V720">
        <f>SUM(D720+F720+H720+J720+L720+N720+P720+R720 +T720 )</f>
        <v>7107.75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20.25</v>
      </c>
      <c r="AH720">
        <v>69</v>
      </c>
      <c r="AI720">
        <v>235.29</v>
      </c>
      <c r="AJ720">
        <f>SUM(X720+Z720+AB720+AD720+AF720 +AH720)</f>
        <v>70</v>
      </c>
      <c r="AK720">
        <f>SUM(Y720+AA720+AC720+AE720+AG720 +AI720 )</f>
        <v>255.54</v>
      </c>
    </row>
    <row r="721" spans="1:37" x14ac:dyDescent="0.35">
      <c r="A721" t="s">
        <v>1227</v>
      </c>
      <c r="B721" s="1" t="s">
        <v>1228</v>
      </c>
      <c r="C721">
        <v>105</v>
      </c>
      <c r="D721">
        <v>2126.25</v>
      </c>
      <c r="E721">
        <v>34</v>
      </c>
      <c r="F721">
        <v>688.5</v>
      </c>
      <c r="G721">
        <v>82</v>
      </c>
      <c r="H721">
        <v>1660.5</v>
      </c>
      <c r="I721">
        <v>104</v>
      </c>
      <c r="J721">
        <v>2106</v>
      </c>
      <c r="K721">
        <v>26</v>
      </c>
      <c r="L721">
        <v>526.5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351</v>
      </c>
      <c r="V721">
        <f>SUM(D721+F721+H721+J721+L721+N721+P721+R721 +T721 )</f>
        <v>7107.75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20.25</v>
      </c>
      <c r="AH721">
        <v>1</v>
      </c>
      <c r="AI721">
        <v>17</v>
      </c>
      <c r="AJ721">
        <f>SUM(X721+Z721+AB721+AD721+AF721 +AH721)</f>
        <v>2</v>
      </c>
      <c r="AK721">
        <f>SUM(Y721+AA721+AC721+AE721+AG721 +AI721 )</f>
        <v>37.25</v>
      </c>
    </row>
    <row r="722" spans="1:37" x14ac:dyDescent="0.35">
      <c r="A722" t="s">
        <v>1227</v>
      </c>
      <c r="B722" s="1" t="s">
        <v>1228</v>
      </c>
      <c r="C722">
        <v>105</v>
      </c>
      <c r="D722">
        <v>2126.25</v>
      </c>
      <c r="E722">
        <v>34</v>
      </c>
      <c r="F722">
        <v>688.5</v>
      </c>
      <c r="G722">
        <v>82</v>
      </c>
      <c r="H722">
        <v>1660.5</v>
      </c>
      <c r="I722">
        <v>104</v>
      </c>
      <c r="J722">
        <v>2106</v>
      </c>
      <c r="K722">
        <v>26</v>
      </c>
      <c r="L722">
        <v>526.5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351</v>
      </c>
      <c r="V722">
        <f>SUM(D722+F722+H722+J722+L722+N722+P722+R722 +T722 )</f>
        <v>7107.75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20.25</v>
      </c>
      <c r="AH722">
        <v>20</v>
      </c>
      <c r="AI722">
        <v>20</v>
      </c>
      <c r="AJ722">
        <f>SUM(X722+Z722+AB722+AD722+AF722 +AH722)</f>
        <v>21</v>
      </c>
      <c r="AK722">
        <f>SUM(Y722+AA722+AC722+AE722+AG722 +AI722 )</f>
        <v>40.25</v>
      </c>
    </row>
    <row r="723" spans="1:37" x14ac:dyDescent="0.35">
      <c r="A723" t="s">
        <v>1227</v>
      </c>
      <c r="B723" s="1" t="s">
        <v>1228</v>
      </c>
      <c r="C723">
        <v>105</v>
      </c>
      <c r="D723">
        <v>2126.25</v>
      </c>
      <c r="E723">
        <v>34</v>
      </c>
      <c r="F723">
        <v>688.5</v>
      </c>
      <c r="G723">
        <v>82</v>
      </c>
      <c r="H723">
        <v>1660.5</v>
      </c>
      <c r="I723">
        <v>104</v>
      </c>
      <c r="J723">
        <v>2106</v>
      </c>
      <c r="K723">
        <v>26</v>
      </c>
      <c r="L723">
        <v>526.5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351</v>
      </c>
      <c r="V723">
        <f>SUM(D723+F723+H723+J723+L723+N723+P723+R723 +T723 )</f>
        <v>7107.75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20.25</v>
      </c>
      <c r="AH723">
        <v>1</v>
      </c>
      <c r="AI723">
        <v>0</v>
      </c>
      <c r="AJ723">
        <f>SUM(X723+Z723+AB723+AD723+AF723 +AH723)</f>
        <v>2</v>
      </c>
      <c r="AK723">
        <f>SUM(Y723+AA723+AC723+AE723+AG723 +AI723 )</f>
        <v>20.25</v>
      </c>
    </row>
    <row r="724" spans="1:37" x14ac:dyDescent="0.35">
      <c r="A724" t="s">
        <v>1227</v>
      </c>
      <c r="B724" s="1" t="s">
        <v>1228</v>
      </c>
      <c r="C724">
        <v>105</v>
      </c>
      <c r="D724">
        <v>2126.25</v>
      </c>
      <c r="E724">
        <v>34</v>
      </c>
      <c r="F724">
        <v>688.5</v>
      </c>
      <c r="G724">
        <v>82</v>
      </c>
      <c r="H724">
        <v>1660.5</v>
      </c>
      <c r="I724">
        <v>104</v>
      </c>
      <c r="J724">
        <v>2106</v>
      </c>
      <c r="K724">
        <v>26</v>
      </c>
      <c r="L724">
        <v>526.5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351</v>
      </c>
      <c r="V724">
        <f>SUM(D724+F724+H724+J724+L724+N724+P724+R724 +T724 )</f>
        <v>7107.75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20.25</v>
      </c>
      <c r="AH724">
        <v>37</v>
      </c>
      <c r="AI724">
        <v>0</v>
      </c>
      <c r="AJ724">
        <f>SUM(X724+Z724+AB724+AD724+AF724 +AH724)</f>
        <v>38</v>
      </c>
      <c r="AK724">
        <f>SUM(Y724+AA724+AC724+AE724+AG724 +AI724 )</f>
        <v>20.25</v>
      </c>
    </row>
    <row r="725" spans="1:37" x14ac:dyDescent="0.35">
      <c r="A725" t="s">
        <v>1227</v>
      </c>
      <c r="B725" s="1" t="s">
        <v>1228</v>
      </c>
      <c r="C725">
        <v>105</v>
      </c>
      <c r="D725">
        <v>2126.25</v>
      </c>
      <c r="E725">
        <v>34</v>
      </c>
      <c r="F725">
        <v>688.5</v>
      </c>
      <c r="G725">
        <v>82</v>
      </c>
      <c r="H725">
        <v>1660.5</v>
      </c>
      <c r="I725">
        <v>104</v>
      </c>
      <c r="J725">
        <v>2106</v>
      </c>
      <c r="K725">
        <v>26</v>
      </c>
      <c r="L725">
        <v>526.5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351</v>
      </c>
      <c r="V725">
        <f>SUM(D725+F725+H725+J725+L725+N725+P725+R725 +T725 )</f>
        <v>7107.75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20.25</v>
      </c>
      <c r="AH725">
        <v>9</v>
      </c>
      <c r="AI725">
        <v>729</v>
      </c>
      <c r="AJ725">
        <f>SUM(X725+Z725+AB725+AD725+AF725 +AH725)</f>
        <v>10</v>
      </c>
      <c r="AK725">
        <f>SUM(Y725+AA725+AC725+AE725+AG725 +AI725 )</f>
        <v>749.25</v>
      </c>
    </row>
    <row r="726" spans="1:37" x14ac:dyDescent="0.35">
      <c r="A726" t="s">
        <v>1227</v>
      </c>
      <c r="B726" s="1" t="s">
        <v>1228</v>
      </c>
      <c r="C726">
        <v>105</v>
      </c>
      <c r="D726">
        <v>2126.25</v>
      </c>
      <c r="E726">
        <v>34</v>
      </c>
      <c r="F726">
        <v>688.5</v>
      </c>
      <c r="G726">
        <v>82</v>
      </c>
      <c r="H726">
        <v>1660.5</v>
      </c>
      <c r="I726">
        <v>104</v>
      </c>
      <c r="J726">
        <v>2106</v>
      </c>
      <c r="K726">
        <v>26</v>
      </c>
      <c r="L726">
        <v>526.5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351</v>
      </c>
      <c r="V726">
        <f>SUM(D726+F726+H726+J726+L726+N726+P726+R726 +T726 )</f>
        <v>7107.75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1</v>
      </c>
      <c r="AG726">
        <v>20.25</v>
      </c>
      <c r="AH726">
        <v>3</v>
      </c>
      <c r="AI726">
        <v>379.71</v>
      </c>
      <c r="AJ726">
        <f>SUM(X726+Z726+AB726+AD726+AF726 +AH726)</f>
        <v>4</v>
      </c>
      <c r="AK726">
        <f>SUM(Y726+AA726+AC726+AE726+AG726 +AI726 )</f>
        <v>399.96</v>
      </c>
    </row>
    <row r="727" spans="1:37" x14ac:dyDescent="0.35">
      <c r="A727" t="s">
        <v>1227</v>
      </c>
      <c r="B727" s="1" t="s">
        <v>1228</v>
      </c>
      <c r="C727">
        <v>105</v>
      </c>
      <c r="D727">
        <v>2126.25</v>
      </c>
      <c r="E727">
        <v>34</v>
      </c>
      <c r="F727">
        <v>688.5</v>
      </c>
      <c r="G727">
        <v>82</v>
      </c>
      <c r="H727">
        <v>1660.5</v>
      </c>
      <c r="I727">
        <v>104</v>
      </c>
      <c r="J727">
        <v>2106</v>
      </c>
      <c r="K727">
        <v>26</v>
      </c>
      <c r="L727">
        <v>526.5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351</v>
      </c>
      <c r="V727">
        <f>SUM(D727+F727+H727+J727+L727+N727+P727+R727 +T727 )</f>
        <v>7107.75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20.25</v>
      </c>
      <c r="AH727">
        <v>16</v>
      </c>
      <c r="AI727">
        <v>85.44</v>
      </c>
      <c r="AJ727">
        <f>SUM(X727+Z727+AB727+AD727+AF727 +AH727)</f>
        <v>17</v>
      </c>
      <c r="AK727">
        <f>SUM(Y727+AA727+AC727+AE727+AG727 +AI727 )</f>
        <v>105.69</v>
      </c>
    </row>
    <row r="728" spans="1:37" x14ac:dyDescent="0.35">
      <c r="A728" t="s">
        <v>1227</v>
      </c>
      <c r="B728" s="1" t="s">
        <v>1228</v>
      </c>
      <c r="C728">
        <v>105</v>
      </c>
      <c r="D728">
        <v>2126.25</v>
      </c>
      <c r="E728">
        <v>34</v>
      </c>
      <c r="F728">
        <v>688.5</v>
      </c>
      <c r="G728">
        <v>82</v>
      </c>
      <c r="H728">
        <v>1660.5</v>
      </c>
      <c r="I728">
        <v>104</v>
      </c>
      <c r="J728">
        <v>2106</v>
      </c>
      <c r="K728">
        <v>26</v>
      </c>
      <c r="L728">
        <v>526.5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351</v>
      </c>
      <c r="V728">
        <f>SUM(D728+F728+H728+J728+L728+N728+P728+R728 +T728 )</f>
        <v>7107.75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20.25</v>
      </c>
      <c r="AH728">
        <v>5</v>
      </c>
      <c r="AI728">
        <v>70</v>
      </c>
      <c r="AJ728">
        <f>SUM(X728+Z728+AB728+AD728+AF728 +AH728)</f>
        <v>6</v>
      </c>
      <c r="AK728">
        <f>SUM(Y728+AA728+AC728+AE728+AG728 +AI728 )</f>
        <v>90.25</v>
      </c>
    </row>
    <row r="729" spans="1:37" x14ac:dyDescent="0.35">
      <c r="A729" t="s">
        <v>1227</v>
      </c>
      <c r="B729" s="1" t="s">
        <v>1228</v>
      </c>
      <c r="C729">
        <v>105</v>
      </c>
      <c r="D729">
        <v>2126.25</v>
      </c>
      <c r="E729">
        <v>34</v>
      </c>
      <c r="F729">
        <v>688.5</v>
      </c>
      <c r="G729">
        <v>82</v>
      </c>
      <c r="H729">
        <v>1660.5</v>
      </c>
      <c r="I729">
        <v>104</v>
      </c>
      <c r="J729">
        <v>2106</v>
      </c>
      <c r="K729">
        <v>26</v>
      </c>
      <c r="L729">
        <v>526.5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351</v>
      </c>
      <c r="V729">
        <f>SUM(D729+F729+H729+J729+L729+N729+P729+R729 +T729 )</f>
        <v>7107.75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20.25</v>
      </c>
      <c r="AH729">
        <v>6</v>
      </c>
      <c r="AI729">
        <v>99.78</v>
      </c>
      <c r="AJ729">
        <f>SUM(X729+Z729+AB729+AD729+AF729 +AH729)</f>
        <v>7</v>
      </c>
      <c r="AK729">
        <f>SUM(Y729+AA729+AC729+AE729+AG729 +AI729 )</f>
        <v>120.03</v>
      </c>
    </row>
    <row r="730" spans="1:37" x14ac:dyDescent="0.35">
      <c r="A730" t="s">
        <v>1227</v>
      </c>
      <c r="B730" s="1" t="s">
        <v>1228</v>
      </c>
      <c r="C730">
        <v>105</v>
      </c>
      <c r="D730">
        <v>2126.25</v>
      </c>
      <c r="E730">
        <v>34</v>
      </c>
      <c r="F730">
        <v>688.5</v>
      </c>
      <c r="G730">
        <v>82</v>
      </c>
      <c r="H730">
        <v>1660.5</v>
      </c>
      <c r="I730">
        <v>104</v>
      </c>
      <c r="J730">
        <v>2106</v>
      </c>
      <c r="K730">
        <v>26</v>
      </c>
      <c r="L730">
        <v>526.5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351</v>
      </c>
      <c r="V730">
        <f>SUM(D730+F730+H730+J730+L730+N730+P730+R730 +T730 )</f>
        <v>7107.75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20.25</v>
      </c>
      <c r="AH730">
        <v>2</v>
      </c>
      <c r="AI730">
        <v>23.86</v>
      </c>
      <c r="AJ730">
        <f>SUM(X730+Z730+AB730+AD730+AF730 +AH730)</f>
        <v>3</v>
      </c>
      <c r="AK730">
        <f>SUM(Y730+AA730+AC730+AE730+AG730 +AI730 )</f>
        <v>44.11</v>
      </c>
    </row>
    <row r="731" spans="1:37" x14ac:dyDescent="0.35">
      <c r="A731" t="s">
        <v>1227</v>
      </c>
      <c r="B731" s="1" t="s">
        <v>1228</v>
      </c>
      <c r="C731">
        <v>105</v>
      </c>
      <c r="D731">
        <v>2126.25</v>
      </c>
      <c r="E731">
        <v>34</v>
      </c>
      <c r="F731">
        <v>688.5</v>
      </c>
      <c r="G731">
        <v>82</v>
      </c>
      <c r="H731">
        <v>1660.5</v>
      </c>
      <c r="I731">
        <v>104</v>
      </c>
      <c r="J731">
        <v>2106</v>
      </c>
      <c r="K731">
        <v>26</v>
      </c>
      <c r="L731">
        <v>526.5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351</v>
      </c>
      <c r="V731">
        <f>SUM(D731+F731+H731+J731+L731+N731+P731+R731 +T731 )</f>
        <v>7107.75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20.25</v>
      </c>
      <c r="AH731">
        <v>110</v>
      </c>
      <c r="AI731">
        <v>178.2</v>
      </c>
      <c r="AJ731">
        <f>SUM(X731+Z731+AB731+AD731+AF731 +AH731)</f>
        <v>111</v>
      </c>
      <c r="AK731">
        <f>SUM(Y731+AA731+AC731+AE731+AG731 +AI731 )</f>
        <v>198.45</v>
      </c>
    </row>
    <row r="732" spans="1:37" x14ac:dyDescent="0.35">
      <c r="A732" t="s">
        <v>1227</v>
      </c>
      <c r="B732" s="1" t="s">
        <v>1228</v>
      </c>
      <c r="C732">
        <v>105</v>
      </c>
      <c r="D732">
        <v>2126.25</v>
      </c>
      <c r="E732">
        <v>34</v>
      </c>
      <c r="F732">
        <v>688.5</v>
      </c>
      <c r="G732">
        <v>82</v>
      </c>
      <c r="H732">
        <v>1660.5</v>
      </c>
      <c r="I732">
        <v>104</v>
      </c>
      <c r="J732">
        <v>2106</v>
      </c>
      <c r="K732">
        <v>26</v>
      </c>
      <c r="L732">
        <v>526.5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351</v>
      </c>
      <c r="V732">
        <f>SUM(D732+F732+H732+J732+L732+N732+P732+R732 +T732 )</f>
        <v>7107.75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20.25</v>
      </c>
      <c r="AH732">
        <v>91</v>
      </c>
      <c r="AI732">
        <v>1656.2</v>
      </c>
      <c r="AJ732">
        <f>SUM(X732+Z732+AB732+AD732+AF732 +AH732)</f>
        <v>92</v>
      </c>
      <c r="AK732">
        <f>SUM(Y732+AA732+AC732+AE732+AG732 +AI732 )</f>
        <v>1676.45</v>
      </c>
    </row>
    <row r="733" spans="1:37" x14ac:dyDescent="0.35">
      <c r="A733" t="s">
        <v>1229</v>
      </c>
      <c r="B733" s="1" t="s">
        <v>1230</v>
      </c>
      <c r="C733">
        <v>21</v>
      </c>
      <c r="D733">
        <v>485.31</v>
      </c>
      <c r="E733">
        <v>5</v>
      </c>
      <c r="F733">
        <v>115.55</v>
      </c>
      <c r="G733">
        <v>11</v>
      </c>
      <c r="H733">
        <v>254.21</v>
      </c>
      <c r="I733">
        <v>80</v>
      </c>
      <c r="J733">
        <v>1848.8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117</v>
      </c>
      <c r="V733">
        <f>SUM(D733+F733+H733+J733+L733+N733+P733+R733 +T733 )</f>
        <v>2703.87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35">
      <c r="A734" t="s">
        <v>1231</v>
      </c>
      <c r="B734" s="1" t="s">
        <v>1232</v>
      </c>
      <c r="C734">
        <v>5</v>
      </c>
      <c r="D734">
        <v>129.9</v>
      </c>
      <c r="E734">
        <v>22</v>
      </c>
      <c r="F734">
        <v>571.55999999999995</v>
      </c>
      <c r="G734">
        <v>12</v>
      </c>
      <c r="H734">
        <v>311.76</v>
      </c>
      <c r="I734">
        <v>85</v>
      </c>
      <c r="J734">
        <v>2208.3000000000002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124</v>
      </c>
      <c r="V734">
        <f>SUM(D734+F734+H734+J734+L734+N734+P734+R734 +T734 )</f>
        <v>3221.52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35">
      <c r="A735" t="s">
        <v>1233</v>
      </c>
      <c r="B735" s="1" t="s">
        <v>1234</v>
      </c>
      <c r="C735">
        <v>48</v>
      </c>
      <c r="D735">
        <v>1386.72</v>
      </c>
      <c r="E735">
        <v>80</v>
      </c>
      <c r="F735">
        <v>2311.1999999999998</v>
      </c>
      <c r="G735">
        <v>59</v>
      </c>
      <c r="H735">
        <v>1704.51</v>
      </c>
      <c r="I735">
        <v>42</v>
      </c>
      <c r="J735">
        <v>1213.3800000000001</v>
      </c>
      <c r="K735">
        <v>12</v>
      </c>
      <c r="L735">
        <v>346.68</v>
      </c>
      <c r="M735">
        <v>11</v>
      </c>
      <c r="N735">
        <v>317.79000000000002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252</v>
      </c>
      <c r="V735">
        <f>SUM(D735+F735+H735+J735+L735+N735+P735+R735 +T735 )</f>
        <v>7280.2800000000007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35">
      <c r="A736" t="s">
        <v>1235</v>
      </c>
      <c r="B736" s="1" t="s">
        <v>1236</v>
      </c>
      <c r="C736">
        <v>40</v>
      </c>
      <c r="D736">
        <v>1270.4000000000001</v>
      </c>
      <c r="E736">
        <v>9</v>
      </c>
      <c r="F736">
        <v>285.83999999999997</v>
      </c>
      <c r="G736">
        <v>12</v>
      </c>
      <c r="H736">
        <v>381.12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61</v>
      </c>
      <c r="V736">
        <f>SUM(D736+F736+H736+J736+L736+N736+P736+R736 +T736 )</f>
        <v>1937.3600000000001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35">
      <c r="A737" t="s">
        <v>1237</v>
      </c>
      <c r="B737" s="1" t="s">
        <v>1238</v>
      </c>
      <c r="C737">
        <v>20</v>
      </c>
      <c r="D737">
        <v>693.4</v>
      </c>
      <c r="E737">
        <v>0</v>
      </c>
      <c r="F737">
        <v>0</v>
      </c>
      <c r="G737">
        <v>7</v>
      </c>
      <c r="H737">
        <v>242.69</v>
      </c>
      <c r="I737">
        <v>8</v>
      </c>
      <c r="J737">
        <v>277.36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35</v>
      </c>
      <c r="V737">
        <f>SUM(D737+F737+H737+J737+L737+N737+P737+R737 +T737 )</f>
        <v>1213.4499999999998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35">
      <c r="A738" t="s">
        <v>1239</v>
      </c>
      <c r="B738" s="1" t="s">
        <v>1240</v>
      </c>
      <c r="C738">
        <v>129</v>
      </c>
      <c r="D738">
        <v>185.76</v>
      </c>
      <c r="E738">
        <v>99</v>
      </c>
      <c r="F738">
        <v>142.56</v>
      </c>
      <c r="G738">
        <v>0</v>
      </c>
      <c r="H738">
        <v>0</v>
      </c>
      <c r="I738">
        <v>212</v>
      </c>
      <c r="J738">
        <v>305.27999999999997</v>
      </c>
      <c r="K738">
        <v>528</v>
      </c>
      <c r="L738">
        <v>760.32</v>
      </c>
      <c r="M738">
        <v>375</v>
      </c>
      <c r="N738">
        <v>540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1343</v>
      </c>
      <c r="V738">
        <f>SUM(D738+F738+H738+J738+L738+N738+P738+R738 +T738 )</f>
        <v>1933.92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35">
      <c r="A739" t="s">
        <v>1241</v>
      </c>
      <c r="B739" s="1" t="s">
        <v>1242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3396</v>
      </c>
      <c r="N739">
        <v>3396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3396</v>
      </c>
      <c r="V739">
        <f>SUM(D739+F739+H739+J739+L739+N739+P739+R739 +T739 )</f>
        <v>3396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35">
      <c r="A740" t="s">
        <v>1243</v>
      </c>
      <c r="B740" s="1" t="s">
        <v>1244</v>
      </c>
      <c r="C740">
        <v>0</v>
      </c>
      <c r="D740">
        <v>0</v>
      </c>
      <c r="E740">
        <v>180</v>
      </c>
      <c r="F740">
        <v>207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180</v>
      </c>
      <c r="V740">
        <f>SUM(D740+F740+H740+J740+L740+N740+P740+R740 +T740 )</f>
        <v>207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35">
      <c r="A741" t="s">
        <v>1245</v>
      </c>
      <c r="B741" s="1" t="s">
        <v>1246</v>
      </c>
      <c r="C741">
        <v>0</v>
      </c>
      <c r="D741">
        <v>0</v>
      </c>
      <c r="E741">
        <v>476</v>
      </c>
      <c r="F741">
        <v>661.64</v>
      </c>
      <c r="G741">
        <v>0</v>
      </c>
      <c r="H741">
        <v>0</v>
      </c>
      <c r="I741">
        <v>126</v>
      </c>
      <c r="J741">
        <v>175.14</v>
      </c>
      <c r="K741">
        <v>0</v>
      </c>
      <c r="L741">
        <v>0</v>
      </c>
      <c r="M741">
        <v>1399.4</v>
      </c>
      <c r="N741">
        <v>1945.1659999999999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2001.4</v>
      </c>
      <c r="V741">
        <f>SUM(D741+F741+H741+J741+L741+N741+P741+R741 +T741 )</f>
        <v>2781.9459999999999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35">
      <c r="A742" t="s">
        <v>1247</v>
      </c>
      <c r="B742" s="1" t="s">
        <v>1248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20</v>
      </c>
      <c r="L742">
        <v>32.4</v>
      </c>
      <c r="M742">
        <v>120</v>
      </c>
      <c r="N742">
        <v>194.4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140</v>
      </c>
      <c r="V742">
        <f>SUM(D742+F742+H742+J742+L742+N742+P742+R742 +T742 )</f>
        <v>226.8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35">
      <c r="A743" t="s">
        <v>1249</v>
      </c>
      <c r="B743" s="1" t="s">
        <v>1250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41.5</v>
      </c>
      <c r="N743">
        <v>156.45500000000001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41.5</v>
      </c>
      <c r="V743">
        <f>SUM(D743+F743+H743+J743+L743+N743+P743+R743 +T743 )</f>
        <v>156.45500000000001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35">
      <c r="A744" t="s">
        <v>1251</v>
      </c>
      <c r="B744" s="1" t="s">
        <v>1252</v>
      </c>
      <c r="C744">
        <v>0</v>
      </c>
      <c r="D744">
        <v>0</v>
      </c>
      <c r="E744">
        <v>31.95</v>
      </c>
      <c r="F744">
        <v>145.3725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99.2</v>
      </c>
      <c r="N744">
        <v>451.36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131.15</v>
      </c>
      <c r="V744">
        <f>SUM(D744+F744+H744+J744+L744+N744+P744+R744 +T744 )</f>
        <v>596.73250000000007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35">
      <c r="A745" t="s">
        <v>1253</v>
      </c>
      <c r="B745" s="1" t="s">
        <v>1254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779.3</v>
      </c>
      <c r="L745">
        <v>4153.6689999999999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779.3</v>
      </c>
      <c r="V745">
        <f>SUM(D745+F745+H745+J745+L745+N745+P745+R745 +T745 )</f>
        <v>4153.6689999999999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35">
      <c r="A746" t="s">
        <v>1255</v>
      </c>
      <c r="B746" s="1" t="s">
        <v>1256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159.49</v>
      </c>
      <c r="L746">
        <v>725.67949999999996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159.49</v>
      </c>
      <c r="V746">
        <f>SUM(D746+F746+H746+J746+L746+N746+P746+R746 +T746 )</f>
        <v>725.67949999999996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35">
      <c r="A747" t="s">
        <v>1257</v>
      </c>
      <c r="B747" s="1" t="s">
        <v>1258</v>
      </c>
      <c r="C747">
        <v>0</v>
      </c>
      <c r="D747">
        <v>0</v>
      </c>
      <c r="E747">
        <v>9</v>
      </c>
      <c r="F747">
        <v>61.11</v>
      </c>
      <c r="G747">
        <v>0</v>
      </c>
      <c r="H747">
        <v>0</v>
      </c>
      <c r="I747">
        <v>11</v>
      </c>
      <c r="J747">
        <v>74.69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20</v>
      </c>
      <c r="V747">
        <f>SUM(D747+F747+H747+J747+L747+N747+P747+R747 +T747 )</f>
        <v>135.80000000000001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35">
      <c r="A748" t="s">
        <v>1259</v>
      </c>
      <c r="B748" s="1" t="s">
        <v>1260</v>
      </c>
      <c r="C748">
        <v>2</v>
      </c>
      <c r="D748">
        <v>13.58</v>
      </c>
      <c r="E748">
        <v>14</v>
      </c>
      <c r="F748">
        <v>95.06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16</v>
      </c>
      <c r="V748">
        <f>SUM(D748+F748+H748+J748+L748+N748+P748+R748 +T748 )</f>
        <v>108.64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35">
      <c r="A749" t="s">
        <v>1261</v>
      </c>
      <c r="B749" s="1" t="s">
        <v>1262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0</v>
      </c>
      <c r="V749">
        <f>SUM(D749+F749+H749+J749+L749+N749+P749+R749 +T749 )</f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35">
      <c r="A750" t="s">
        <v>1263</v>
      </c>
      <c r="B750" s="1" t="s">
        <v>1264</v>
      </c>
      <c r="C750">
        <v>0</v>
      </c>
      <c r="D750">
        <v>0</v>
      </c>
      <c r="E750">
        <v>258</v>
      </c>
      <c r="F750">
        <v>268.32</v>
      </c>
      <c r="G750">
        <v>0</v>
      </c>
      <c r="H750">
        <v>0</v>
      </c>
      <c r="I750">
        <v>0</v>
      </c>
      <c r="J750">
        <v>0</v>
      </c>
      <c r="K750">
        <v>142</v>
      </c>
      <c r="L750">
        <v>147.68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400</v>
      </c>
      <c r="V750">
        <f>SUM(D750+F750+H750+J750+L750+N750+P750+R750 +T750 )</f>
        <v>416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35">
      <c r="A751" t="s">
        <v>1265</v>
      </c>
      <c r="B751" s="1" t="s">
        <v>1266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98.8</v>
      </c>
      <c r="N751">
        <v>336.90800000000002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98.8</v>
      </c>
      <c r="V751">
        <f>SUM(D751+F751+H751+J751+L751+N751+P751+R751 +T751 )</f>
        <v>336.90800000000002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35">
      <c r="A752" t="s">
        <v>1267</v>
      </c>
      <c r="B752" s="1" t="s">
        <v>1268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26.32</v>
      </c>
      <c r="L752">
        <v>119.756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26.32</v>
      </c>
      <c r="V752">
        <f>SUM(D752+F752+H752+J752+L752+N752+P752+R752 +T752 )</f>
        <v>119.756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35">
      <c r="A753" t="s">
        <v>1269</v>
      </c>
      <c r="B753" s="1" t="s">
        <v>1270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425</v>
      </c>
      <c r="L753">
        <v>2261</v>
      </c>
      <c r="M753">
        <v>61</v>
      </c>
      <c r="N753">
        <v>324.52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486</v>
      </c>
      <c r="V753">
        <f>SUM(D753+F753+H753+J753+L753+N753+P753+R753 +T753 )</f>
        <v>2585.52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35">
      <c r="A754" t="s">
        <v>1271</v>
      </c>
      <c r="B754" s="1" t="s">
        <v>1272</v>
      </c>
      <c r="C754">
        <v>0</v>
      </c>
      <c r="D754">
        <v>0</v>
      </c>
      <c r="E754">
        <v>6.1</v>
      </c>
      <c r="F754">
        <v>27.754999999999999</v>
      </c>
      <c r="G754">
        <v>6.1</v>
      </c>
      <c r="H754">
        <v>27.754999999999999</v>
      </c>
      <c r="I754">
        <v>0</v>
      </c>
      <c r="J754">
        <v>0</v>
      </c>
      <c r="K754">
        <v>55.2</v>
      </c>
      <c r="L754">
        <v>251.16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67.400000000000006</v>
      </c>
      <c r="V754">
        <f>SUM(D754+F754+H754+J754+L754+N754+P754+R754 +T754 )</f>
        <v>306.67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35">
      <c r="A755" t="s">
        <v>1273</v>
      </c>
      <c r="B755" s="1" t="s">
        <v>1274</v>
      </c>
      <c r="C755">
        <v>0</v>
      </c>
      <c r="D755">
        <v>0</v>
      </c>
      <c r="E755">
        <v>0</v>
      </c>
      <c r="F755">
        <v>0</v>
      </c>
      <c r="G755">
        <v>532</v>
      </c>
      <c r="H755">
        <v>2420.6</v>
      </c>
      <c r="I755">
        <v>0</v>
      </c>
      <c r="J755">
        <v>0</v>
      </c>
      <c r="K755">
        <v>6.1</v>
      </c>
      <c r="L755">
        <v>27.754999999999999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538.1</v>
      </c>
      <c r="V755">
        <f>SUM(D755+F755+H755+J755+L755+N755+P755+R755 +T755 )</f>
        <v>2448.355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35">
      <c r="A756" t="s">
        <v>1275</v>
      </c>
      <c r="B756" s="1" t="s">
        <v>1276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31.72</v>
      </c>
      <c r="J756">
        <v>144.32599999999999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31.72</v>
      </c>
      <c r="V756">
        <f>SUM(D756+F756+H756+J756+L756+N756+P756+R756 +T756 )</f>
        <v>144.32599999999999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35">
      <c r="A757" t="s">
        <v>1277</v>
      </c>
      <c r="B757" s="1" t="s">
        <v>1278</v>
      </c>
      <c r="C757">
        <v>311.10000000000002</v>
      </c>
      <c r="D757">
        <v>1415.5050000000001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32.200000000000003</v>
      </c>
      <c r="N757">
        <v>146.51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343.3</v>
      </c>
      <c r="V757">
        <f>SUM(D757+F757+H757+J757+L757+N757+P757+R757 +T757 )</f>
        <v>1562.0150000000001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35">
      <c r="A758" t="s">
        <v>1279</v>
      </c>
      <c r="B758" s="1" t="s">
        <v>1280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193</v>
      </c>
      <c r="N758">
        <v>878.15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193</v>
      </c>
      <c r="V758">
        <f>SUM(D758+F758+H758+J758+L758+N758+P758+R758 +T758 )</f>
        <v>878.15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35">
      <c r="A759" t="s">
        <v>1281</v>
      </c>
      <c r="B759" s="1" t="s">
        <v>1282</v>
      </c>
      <c r="C759">
        <v>0</v>
      </c>
      <c r="D759">
        <v>0</v>
      </c>
      <c r="E759">
        <v>31.8</v>
      </c>
      <c r="F759">
        <v>169.494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112.01</v>
      </c>
      <c r="N759">
        <v>597.01329999999996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143.81</v>
      </c>
      <c r="V759">
        <f>SUM(D759+F759+H759+J759+L759+N759+P759+R759 +T759 )</f>
        <v>766.50729999999999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35">
      <c r="A760" t="s">
        <v>1283</v>
      </c>
      <c r="B760" s="1" t="s">
        <v>1284</v>
      </c>
      <c r="C760">
        <v>213.5</v>
      </c>
      <c r="D760">
        <v>971.42499999999995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35.4</v>
      </c>
      <c r="L760">
        <v>161.07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248.9</v>
      </c>
      <c r="V760">
        <f>SUM(D760+F760+H760+J760+L760+N760+P760+R760 +T760 )</f>
        <v>1132.4949999999999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35">
      <c r="A761" t="s">
        <v>1285</v>
      </c>
      <c r="B761" s="1" t="s">
        <v>1286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785.04</v>
      </c>
      <c r="N761">
        <v>5872.0991999999997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785.04</v>
      </c>
      <c r="V761">
        <f>SUM(D761+F761+H761+J761+L761+N761+P761+R761 +T761 )</f>
        <v>5872.0991999999997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35">
      <c r="A762" t="s">
        <v>1287</v>
      </c>
      <c r="B762" s="1" t="s">
        <v>1288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0</v>
      </c>
      <c r="V762">
        <f>SUM(D762+F762+H762+J762+L762+N762+P762+R762 +T762 )</f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35">
      <c r="A763" t="s">
        <v>1289</v>
      </c>
      <c r="B763" s="1" t="s">
        <v>1290</v>
      </c>
      <c r="C763">
        <v>39.65</v>
      </c>
      <c r="D763">
        <v>180.4075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270</v>
      </c>
      <c r="N763">
        <v>1228.5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309.64999999999998</v>
      </c>
      <c r="V763">
        <f>SUM(D763+F763+H763+J763+L763+N763+P763+R763 +T763 )</f>
        <v>1408.9075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35">
      <c r="A764" t="s">
        <v>1291</v>
      </c>
      <c r="B764" s="1" t="s">
        <v>1292</v>
      </c>
      <c r="C764">
        <v>223</v>
      </c>
      <c r="D764">
        <v>1324.62</v>
      </c>
      <c r="E764">
        <v>68</v>
      </c>
      <c r="F764">
        <v>403.92</v>
      </c>
      <c r="G764">
        <v>126</v>
      </c>
      <c r="H764">
        <v>748.44</v>
      </c>
      <c r="I764">
        <v>76</v>
      </c>
      <c r="J764">
        <v>451.44</v>
      </c>
      <c r="K764">
        <v>0</v>
      </c>
      <c r="L764">
        <v>0</v>
      </c>
      <c r="M764">
        <v>39</v>
      </c>
      <c r="N764">
        <v>231.66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532</v>
      </c>
      <c r="V764">
        <f>SUM(D764+F764+H764+J764+L764+N764+P764+R764 +T764 )</f>
        <v>3160.08</v>
      </c>
      <c r="X764">
        <v>4</v>
      </c>
      <c r="Y764">
        <v>23.76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4</v>
      </c>
      <c r="AK764">
        <f>SUM(Y764+AA764+AC764+AE764+AG764 +AI764 )</f>
        <v>23.76</v>
      </c>
    </row>
    <row r="765" spans="1:37" x14ac:dyDescent="0.35">
      <c r="A765" t="s">
        <v>1293</v>
      </c>
      <c r="B765" s="1" t="s">
        <v>1294</v>
      </c>
      <c r="C765">
        <v>47</v>
      </c>
      <c r="D765">
        <v>335.11</v>
      </c>
      <c r="E765">
        <v>48</v>
      </c>
      <c r="F765">
        <v>342.24</v>
      </c>
      <c r="G765">
        <v>60</v>
      </c>
      <c r="H765">
        <v>427.8</v>
      </c>
      <c r="I765">
        <v>17</v>
      </c>
      <c r="J765">
        <v>121.21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172</v>
      </c>
      <c r="V765">
        <f>SUM(D765+F765+H765+J765+L765+N765+P765+R765 +T765 )</f>
        <v>1226.3600000000001</v>
      </c>
      <c r="X765">
        <v>0</v>
      </c>
      <c r="Y765">
        <v>0</v>
      </c>
      <c r="Z765">
        <v>10</v>
      </c>
      <c r="AA765">
        <v>71.3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10</v>
      </c>
      <c r="AK765">
        <f>SUM(Y765+AA765+AC765+AE765+AG765 +AI765 )</f>
        <v>71.3</v>
      </c>
    </row>
    <row r="766" spans="1:37" x14ac:dyDescent="0.35">
      <c r="A766" t="s">
        <v>1295</v>
      </c>
      <c r="B766" s="1" t="s">
        <v>1296</v>
      </c>
      <c r="C766">
        <v>123</v>
      </c>
      <c r="D766">
        <v>1023.36</v>
      </c>
      <c r="E766">
        <v>33</v>
      </c>
      <c r="F766">
        <v>274.56</v>
      </c>
      <c r="G766">
        <v>31</v>
      </c>
      <c r="H766">
        <v>257.92</v>
      </c>
      <c r="I766">
        <v>44</v>
      </c>
      <c r="J766">
        <v>366.08</v>
      </c>
      <c r="K766">
        <v>0</v>
      </c>
      <c r="L766">
        <v>0</v>
      </c>
      <c r="M766">
        <v>10</v>
      </c>
      <c r="N766">
        <v>83.2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241</v>
      </c>
      <c r="V766">
        <f>SUM(D766+F766+H766+J766+L766+N766+P766+R766 +T766 )</f>
        <v>2005.1200000000001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35">
      <c r="A767" t="s">
        <v>1297</v>
      </c>
      <c r="B767" s="1" t="s">
        <v>1298</v>
      </c>
      <c r="C767">
        <v>10</v>
      </c>
      <c r="D767">
        <v>70</v>
      </c>
      <c r="E767">
        <v>0</v>
      </c>
      <c r="F767">
        <v>0</v>
      </c>
      <c r="G767">
        <v>37</v>
      </c>
      <c r="H767">
        <v>259</v>
      </c>
      <c r="I767">
        <v>0</v>
      </c>
      <c r="J767">
        <v>0</v>
      </c>
      <c r="K767">
        <v>48</v>
      </c>
      <c r="L767">
        <v>336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95</v>
      </c>
      <c r="V767">
        <f>SUM(D767+F767+H767+J767+L767+N767+P767+R767 +T767 )</f>
        <v>665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35">
      <c r="A768" t="s">
        <v>1299</v>
      </c>
      <c r="B768" s="1" t="s">
        <v>1300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8.4</v>
      </c>
      <c r="I768">
        <v>1</v>
      </c>
      <c r="J768">
        <v>8.4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2</v>
      </c>
      <c r="V768">
        <f>SUM(D768+F768+H768+J768+L768+N768+P768+R768 +T768 )</f>
        <v>16.8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35">
      <c r="A769" t="s">
        <v>1301</v>
      </c>
      <c r="B769" s="1" t="s">
        <v>1302</v>
      </c>
      <c r="C769">
        <v>2</v>
      </c>
      <c r="D769">
        <v>19.600000000000001</v>
      </c>
      <c r="E769">
        <v>0</v>
      </c>
      <c r="F769">
        <v>0</v>
      </c>
      <c r="G769">
        <v>1</v>
      </c>
      <c r="H769">
        <v>9.8000000000000007</v>
      </c>
      <c r="I769">
        <v>10</v>
      </c>
      <c r="J769">
        <v>98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13</v>
      </c>
      <c r="V769">
        <f>SUM(D769+F769+H769+J769+L769+N769+P769+R769 +T769 )</f>
        <v>127.4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35">
      <c r="A770" t="s">
        <v>1303</v>
      </c>
      <c r="B770" s="1" t="s">
        <v>1304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9</v>
      </c>
      <c r="J770">
        <v>113.4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9</v>
      </c>
      <c r="V770">
        <f>SUM(D770+F770+H770+J770+L770+N770+P770+R770 +T770 )</f>
        <v>113.4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35">
      <c r="A771" t="s">
        <v>1305</v>
      </c>
      <c r="B771" s="1" t="s">
        <v>1306</v>
      </c>
      <c r="C771">
        <v>31</v>
      </c>
      <c r="D771">
        <v>266.91000000000003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</v>
      </c>
      <c r="T771">
        <v>34.44</v>
      </c>
      <c r="U771">
        <f>SUM(C771+E771+G771+I771+K771+M771+O771+Q771+S771 )</f>
        <v>35</v>
      </c>
      <c r="V771">
        <f>SUM(D771+F771+H771+J771+L771+N771+P771+R771 +T771 )</f>
        <v>301.35000000000002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35">
      <c r="A772" t="s">
        <v>1307</v>
      </c>
      <c r="B772" s="1" t="s">
        <v>1308</v>
      </c>
      <c r="C772">
        <v>3</v>
      </c>
      <c r="D772">
        <v>31.02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3</v>
      </c>
      <c r="V772">
        <f>SUM(D772+F772+H772+J772+L772+N772+P772+R772 +T772 )</f>
        <v>31.02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35">
      <c r="A773" t="s">
        <v>1309</v>
      </c>
      <c r="B773" s="1" t="s">
        <v>1310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12.06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1</v>
      </c>
      <c r="V773">
        <f>SUM(D773+F773+H773+J773+L773+N773+P773+R773 +T773 )</f>
        <v>12.06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35">
      <c r="A774" t="s">
        <v>1311</v>
      </c>
      <c r="B774" s="1" t="s">
        <v>1312</v>
      </c>
      <c r="C774">
        <v>17</v>
      </c>
      <c r="D774">
        <v>234.26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5</v>
      </c>
      <c r="T774">
        <v>68.900000000000006</v>
      </c>
      <c r="U774">
        <f>SUM(C774+E774+G774+I774+K774+M774+O774+Q774+S774 )</f>
        <v>22</v>
      </c>
      <c r="V774">
        <f>SUM(D774+F774+H774+J774+L774+N774+P774+R774 +T774 )</f>
        <v>303.15999999999997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35">
      <c r="A775" t="s">
        <v>1313</v>
      </c>
      <c r="B775" s="1" t="s">
        <v>1314</v>
      </c>
      <c r="C775">
        <v>17</v>
      </c>
      <c r="D775">
        <v>263.67</v>
      </c>
      <c r="E775">
        <v>17</v>
      </c>
      <c r="F775">
        <v>263.67</v>
      </c>
      <c r="G775">
        <v>0</v>
      </c>
      <c r="H775">
        <v>0</v>
      </c>
      <c r="I775">
        <v>3</v>
      </c>
      <c r="J775">
        <v>46.53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27</v>
      </c>
      <c r="T775">
        <v>418.77</v>
      </c>
      <c r="U775">
        <f>SUM(C775+E775+G775+I775+K775+M775+O775+Q775+S775 )</f>
        <v>64</v>
      </c>
      <c r="V775">
        <f>SUM(D775+F775+H775+J775+L775+N775+P775+R775 +T775 )</f>
        <v>992.64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35">
      <c r="A776" t="s">
        <v>1315</v>
      </c>
      <c r="B776" s="1" t="s">
        <v>1316</v>
      </c>
      <c r="C776">
        <v>1</v>
      </c>
      <c r="D776">
        <v>17.23</v>
      </c>
      <c r="E776">
        <v>0</v>
      </c>
      <c r="F776">
        <v>0</v>
      </c>
      <c r="G776">
        <v>0</v>
      </c>
      <c r="H776">
        <v>0</v>
      </c>
      <c r="I776">
        <v>3</v>
      </c>
      <c r="J776">
        <v>51.69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17</v>
      </c>
      <c r="T776">
        <v>292.91000000000003</v>
      </c>
      <c r="U776">
        <f>SUM(C776+E776+G776+I776+K776+M776+O776+Q776+S776 )</f>
        <v>21</v>
      </c>
      <c r="V776">
        <f>SUM(D776+F776+H776+J776+L776+N776+P776+R776 +T776 )</f>
        <v>361.83000000000004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35">
      <c r="A777" t="s">
        <v>1317</v>
      </c>
      <c r="B777" s="1" t="s">
        <v>1318</v>
      </c>
      <c r="C777">
        <v>60</v>
      </c>
      <c r="D777">
        <v>624</v>
      </c>
      <c r="E777">
        <v>81</v>
      </c>
      <c r="F777">
        <v>842.4</v>
      </c>
      <c r="G777">
        <v>77</v>
      </c>
      <c r="H777">
        <v>800.8</v>
      </c>
      <c r="I777">
        <v>147</v>
      </c>
      <c r="J777">
        <v>1528.8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365</v>
      </c>
      <c r="V777">
        <f>SUM(D777+F777+H777+J777+L777+N777+P777+R777 +T777 )</f>
        <v>3796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35">
      <c r="A778" t="s">
        <v>1319</v>
      </c>
      <c r="B778" s="1" t="s">
        <v>1320</v>
      </c>
      <c r="C778">
        <v>58</v>
      </c>
      <c r="D778">
        <v>723.26</v>
      </c>
      <c r="E778">
        <v>11</v>
      </c>
      <c r="F778">
        <v>137.16999999999999</v>
      </c>
      <c r="G778">
        <v>42</v>
      </c>
      <c r="H778">
        <v>523.74</v>
      </c>
      <c r="I778">
        <v>54</v>
      </c>
      <c r="J778">
        <v>673.38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165</v>
      </c>
      <c r="V778">
        <f>SUM(D778+F778+H778+J778+L778+N778+P778+R778 +T778 )</f>
        <v>2057.5500000000002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35">
      <c r="A779" t="s">
        <v>1321</v>
      </c>
      <c r="B779" s="1" t="s">
        <v>1322</v>
      </c>
      <c r="C779">
        <v>18</v>
      </c>
      <c r="D779">
        <v>261.89999999999998</v>
      </c>
      <c r="E779">
        <v>9</v>
      </c>
      <c r="F779">
        <v>130.94999999999999</v>
      </c>
      <c r="G779">
        <v>18</v>
      </c>
      <c r="H779">
        <v>261.89999999999998</v>
      </c>
      <c r="I779">
        <v>64</v>
      </c>
      <c r="J779">
        <v>931.2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109</v>
      </c>
      <c r="V779">
        <f>SUM(D779+F779+H779+J779+L779+N779+P779+R779 +T779 )</f>
        <v>1585.95</v>
      </c>
      <c r="X779">
        <v>0</v>
      </c>
      <c r="Y779">
        <v>0</v>
      </c>
      <c r="Z779">
        <v>0</v>
      </c>
      <c r="AA779">
        <v>0</v>
      </c>
      <c r="AB779">
        <v>5</v>
      </c>
      <c r="AC779">
        <v>72.75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5</v>
      </c>
      <c r="AK779">
        <f>SUM(Y779+AA779+AC779+AE779+AG779 +AI779 )</f>
        <v>72.75</v>
      </c>
    </row>
    <row r="780" spans="1:37" x14ac:dyDescent="0.35">
      <c r="A780" t="s">
        <v>1323</v>
      </c>
      <c r="B780" s="1" t="s">
        <v>1324</v>
      </c>
      <c r="C780">
        <v>60</v>
      </c>
      <c r="D780">
        <v>997.8</v>
      </c>
      <c r="E780">
        <v>38</v>
      </c>
      <c r="F780">
        <v>631.94000000000005</v>
      </c>
      <c r="G780">
        <v>32</v>
      </c>
      <c r="H780">
        <v>532.16</v>
      </c>
      <c r="I780">
        <v>104</v>
      </c>
      <c r="J780">
        <v>1729.52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234</v>
      </c>
      <c r="V780">
        <f>SUM(D780+F780+H780+J780+L780+N780+P780+R780 +T780 )</f>
        <v>3891.42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35">
      <c r="A781" t="s">
        <v>1325</v>
      </c>
      <c r="B781" s="1" t="s">
        <v>1326</v>
      </c>
      <c r="C781">
        <v>44</v>
      </c>
      <c r="D781">
        <v>823.24</v>
      </c>
      <c r="E781">
        <v>17</v>
      </c>
      <c r="F781">
        <v>318.07</v>
      </c>
      <c r="G781">
        <v>12</v>
      </c>
      <c r="H781">
        <v>224.52</v>
      </c>
      <c r="I781">
        <v>61</v>
      </c>
      <c r="J781">
        <v>1141.31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134</v>
      </c>
      <c r="V781">
        <f>SUM(D781+F781+H781+J781+L781+N781+P781+R781 +T781 )</f>
        <v>2507.14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35">
      <c r="A782" t="s">
        <v>1327</v>
      </c>
      <c r="B782" s="1" t="s">
        <v>1328</v>
      </c>
      <c r="C782">
        <v>33</v>
      </c>
      <c r="D782">
        <v>686.07</v>
      </c>
      <c r="E782">
        <v>92</v>
      </c>
      <c r="F782">
        <v>1912.68</v>
      </c>
      <c r="G782">
        <v>42</v>
      </c>
      <c r="H782">
        <v>873.18</v>
      </c>
      <c r="I782">
        <v>106</v>
      </c>
      <c r="J782">
        <v>2203.7399999999998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273</v>
      </c>
      <c r="V782">
        <f>SUM(D782+F782+H782+J782+L782+N782+P782+R782 +T782 )</f>
        <v>5675.67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35">
      <c r="A783" t="s">
        <v>1329</v>
      </c>
      <c r="B783" s="1" t="s">
        <v>1330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17</v>
      </c>
      <c r="J783">
        <v>3.4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17</v>
      </c>
      <c r="V783">
        <f>SUM(D783+F783+H783+J783+L783+N783+P783+R783 +T783 )</f>
        <v>3.4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35">
      <c r="A784" t="s">
        <v>1331</v>
      </c>
      <c r="B784" s="1" t="s">
        <v>1332</v>
      </c>
      <c r="C784">
        <v>11</v>
      </c>
      <c r="D784">
        <v>274.45</v>
      </c>
      <c r="E784">
        <v>14</v>
      </c>
      <c r="F784">
        <v>349.3</v>
      </c>
      <c r="G784">
        <v>0</v>
      </c>
      <c r="H784">
        <v>0</v>
      </c>
      <c r="I784">
        <v>10</v>
      </c>
      <c r="J784">
        <v>249.5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35</v>
      </c>
      <c r="V784">
        <f>SUM(D784+F784+H784+J784+L784+N784+P784+R784 +T784 )</f>
        <v>873.25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35">
      <c r="A785" t="s">
        <v>1333</v>
      </c>
      <c r="B785" s="1" t="s">
        <v>1334</v>
      </c>
      <c r="C785">
        <v>23</v>
      </c>
      <c r="D785">
        <v>128.80000000000001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23</v>
      </c>
      <c r="V785">
        <f>SUM(D785+F785+H785+J785+L785+N785+P785+R785 +T785 )</f>
        <v>128.80000000000001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35">
      <c r="A786" t="s">
        <v>1335</v>
      </c>
      <c r="B786" s="1" t="s">
        <v>1336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32</v>
      </c>
      <c r="J786">
        <v>266.24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32</v>
      </c>
      <c r="V786">
        <f>SUM(D786+F786+H786+J786+L786+N786+P786+R786 +T786 )</f>
        <v>266.24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35">
      <c r="A787" t="s">
        <v>1337</v>
      </c>
      <c r="B787" s="1" t="s">
        <v>1338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15</v>
      </c>
      <c r="J787">
        <v>105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15</v>
      </c>
      <c r="V787">
        <f>SUM(D787+F787+H787+J787+L787+N787+P787+R787 +T787 )</f>
        <v>105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35">
      <c r="A788" t="s">
        <v>1339</v>
      </c>
      <c r="B788" s="1" t="s">
        <v>1340</v>
      </c>
      <c r="C788">
        <v>16</v>
      </c>
      <c r="D788">
        <v>140</v>
      </c>
      <c r="E788">
        <v>34</v>
      </c>
      <c r="F788">
        <v>297.5</v>
      </c>
      <c r="G788">
        <v>15</v>
      </c>
      <c r="H788">
        <v>131.25</v>
      </c>
      <c r="I788">
        <v>76</v>
      </c>
      <c r="J788">
        <v>665</v>
      </c>
      <c r="K788">
        <v>10</v>
      </c>
      <c r="L788">
        <v>87.5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151</v>
      </c>
      <c r="V788">
        <f>SUM(D788+F788+H788+J788+L788+N788+P788+R788 +T788 )</f>
        <v>1321.25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6</v>
      </c>
      <c r="AE788">
        <v>52.5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6</v>
      </c>
      <c r="AK788">
        <f>SUM(Y788+AA788+AC788+AE788+AG788 +AI788 )</f>
        <v>52.5</v>
      </c>
    </row>
    <row r="789" spans="1:37" x14ac:dyDescent="0.35">
      <c r="A789" t="s">
        <v>1341</v>
      </c>
      <c r="B789" s="1" t="s">
        <v>1342</v>
      </c>
      <c r="C789">
        <v>14</v>
      </c>
      <c r="D789">
        <v>111.44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14</v>
      </c>
      <c r="V789">
        <f>SUM(D789+F789+H789+J789+L789+N789+P789+R789 +T789 )</f>
        <v>111.44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35">
      <c r="A790" t="s">
        <v>1343</v>
      </c>
      <c r="B790" s="1" t="s">
        <v>1344</v>
      </c>
      <c r="C790">
        <v>0</v>
      </c>
      <c r="D790">
        <v>0</v>
      </c>
      <c r="E790">
        <v>0</v>
      </c>
      <c r="F790">
        <v>0</v>
      </c>
      <c r="G790">
        <v>4</v>
      </c>
      <c r="H790">
        <v>23.36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4</v>
      </c>
      <c r="V790">
        <f>SUM(D790+F790+H790+J790+L790+N790+P790+R790 +T790 )</f>
        <v>23.36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35">
      <c r="A791" t="s">
        <v>1345</v>
      </c>
      <c r="B791" s="1" t="s">
        <v>1346</v>
      </c>
      <c r="C791">
        <v>2</v>
      </c>
      <c r="D791">
        <v>58</v>
      </c>
      <c r="E791">
        <v>1</v>
      </c>
      <c r="F791">
        <v>29</v>
      </c>
      <c r="G791">
        <v>0</v>
      </c>
      <c r="H791">
        <v>0</v>
      </c>
      <c r="I791">
        <v>3</v>
      </c>
      <c r="J791">
        <v>87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6</v>
      </c>
      <c r="V791">
        <f>SUM(D791+F791+H791+J791+L791+N791+P791+R791 +T791 )</f>
        <v>174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35">
      <c r="A792" t="s">
        <v>1347</v>
      </c>
      <c r="B792" s="1" t="s">
        <v>1348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0</v>
      </c>
      <c r="V792">
        <f>SUM(D792+F792+H792+J792+L792+N792+P792+R792 +T792 )</f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35">
      <c r="A793" t="s">
        <v>1349</v>
      </c>
      <c r="B793" s="1" t="s">
        <v>1350</v>
      </c>
      <c r="C793">
        <v>311</v>
      </c>
      <c r="D793">
        <v>2842.54</v>
      </c>
      <c r="E793">
        <v>9</v>
      </c>
      <c r="F793">
        <v>82.26</v>
      </c>
      <c r="G793">
        <v>9</v>
      </c>
      <c r="H793">
        <v>82.26</v>
      </c>
      <c r="I793">
        <v>119</v>
      </c>
      <c r="J793">
        <v>1087.6600000000001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448</v>
      </c>
      <c r="V793">
        <f>SUM(D793+F793+H793+J793+L793+N793+P793+R793 +T793 )</f>
        <v>4094.7200000000003</v>
      </c>
      <c r="X793">
        <v>6</v>
      </c>
      <c r="Y793">
        <v>54.84</v>
      </c>
      <c r="Z793">
        <v>0</v>
      </c>
      <c r="AA793">
        <v>0</v>
      </c>
      <c r="AB793">
        <v>0</v>
      </c>
      <c r="AC793">
        <v>0</v>
      </c>
      <c r="AD793">
        <v>4</v>
      </c>
      <c r="AE793">
        <v>36.56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10</v>
      </c>
      <c r="AK793">
        <f>SUM(Y793+AA793+AC793+AE793+AG793 +AI793 )</f>
        <v>91.4</v>
      </c>
    </row>
    <row r="794" spans="1:37" x14ac:dyDescent="0.35">
      <c r="A794" t="s">
        <v>1351</v>
      </c>
      <c r="B794" s="1" t="s">
        <v>1352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89</v>
      </c>
      <c r="L794">
        <v>202.92</v>
      </c>
      <c r="M794">
        <v>570</v>
      </c>
      <c r="N794">
        <v>1299.5999999999999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659</v>
      </c>
      <c r="V794">
        <f>SUM(D794+F794+H794+J794+L794+N794+P794+R794 +T794 )</f>
        <v>1502.52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35">
      <c r="A795" t="s">
        <v>1353</v>
      </c>
      <c r="B795" s="1" t="s">
        <v>1354</v>
      </c>
      <c r="C795">
        <v>4</v>
      </c>
      <c r="D795">
        <v>57.6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4</v>
      </c>
      <c r="V795">
        <f>SUM(D795+F795+H795+J795+L795+N795+P795+R795 +T795 )</f>
        <v>57.6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35">
      <c r="A796" t="s">
        <v>1355</v>
      </c>
      <c r="B796" s="1" t="s">
        <v>1356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72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72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35">
      <c r="A797" t="s">
        <v>1357</v>
      </c>
      <c r="B797" s="1" t="s">
        <v>1358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2198</v>
      </c>
      <c r="L797">
        <v>14946.4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2198</v>
      </c>
      <c r="V797">
        <f>SUM(D797+F797+H797+J797+L797+N797+P797+R797 +T797 )</f>
        <v>14946.4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35">
      <c r="A798" t="s">
        <v>1359</v>
      </c>
      <c r="B798" s="1" t="s">
        <v>1360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80</v>
      </c>
      <c r="L798">
        <v>187.2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80</v>
      </c>
      <c r="V798">
        <f>SUM(D798+F798+H798+J798+L798+N798+P798+R798 +T798 )</f>
        <v>187.2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35">
      <c r="A799" t="s">
        <v>1361</v>
      </c>
      <c r="B799" s="1" t="s">
        <v>1362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20</v>
      </c>
      <c r="L799">
        <v>81.8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20</v>
      </c>
      <c r="V799">
        <f>SUM(D799+F799+H799+J799+L799+N799+P799+R799 +T799 )</f>
        <v>81.8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35">
      <c r="A800" t="s">
        <v>1363</v>
      </c>
      <c r="B800" s="1" t="s">
        <v>1364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37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37</v>
      </c>
      <c r="V800">
        <f>SUM(D800+F800+H800+J800+L800+N800+P800+R800 +T800 )</f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35">
      <c r="A801" t="s">
        <v>1365</v>
      </c>
      <c r="B801" s="1" t="s">
        <v>1366</v>
      </c>
      <c r="C801">
        <v>2</v>
      </c>
      <c r="D801">
        <v>244.4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2</v>
      </c>
      <c r="V801">
        <f>SUM(D801+F801+H801+J801+L801+N801+P801+R801 +T801 )</f>
        <v>244.4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35">
      <c r="A802" t="s">
        <v>1367</v>
      </c>
      <c r="B802" s="1" t="s">
        <v>1368</v>
      </c>
      <c r="C802">
        <v>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2</v>
      </c>
      <c r="V802">
        <f>SUM(D802+F802+H802+J802+L802+N802+P802+R802 +T802 )</f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35">
      <c r="A803" t="s">
        <v>1369</v>
      </c>
      <c r="B803" s="1" t="s">
        <v>1370</v>
      </c>
      <c r="C803">
        <v>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6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35">
      <c r="A804" t="s">
        <v>1371</v>
      </c>
      <c r="B804" s="1" t="s">
        <v>1372</v>
      </c>
      <c r="C804">
        <v>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8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35">
      <c r="A805" t="s">
        <v>1373</v>
      </c>
      <c r="B805" s="1" t="s">
        <v>1374</v>
      </c>
      <c r="C805">
        <v>1</v>
      </c>
      <c r="D805">
        <v>22.5</v>
      </c>
      <c r="E805">
        <v>0</v>
      </c>
      <c r="F805">
        <v>0</v>
      </c>
      <c r="G805">
        <v>0</v>
      </c>
      <c r="H805">
        <v>0</v>
      </c>
      <c r="I805">
        <v>4</v>
      </c>
      <c r="J805">
        <v>90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5</v>
      </c>
      <c r="V805">
        <f>SUM(D805+F805+H805+J805+L805+N805+P805+R805 +T805 )</f>
        <v>112.5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35">
      <c r="A806" t="s">
        <v>1375</v>
      </c>
      <c r="B806" s="1" t="s">
        <v>1376</v>
      </c>
      <c r="C806">
        <v>3</v>
      </c>
      <c r="D806">
        <v>48</v>
      </c>
      <c r="E806">
        <v>1</v>
      </c>
      <c r="F806">
        <v>16</v>
      </c>
      <c r="G806">
        <v>0</v>
      </c>
      <c r="H806">
        <v>0</v>
      </c>
      <c r="I806">
        <v>18</v>
      </c>
      <c r="J806">
        <v>288</v>
      </c>
      <c r="K806">
        <v>12</v>
      </c>
      <c r="L806">
        <v>192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34</v>
      </c>
      <c r="V806">
        <f>SUM(D806+F806+H806+J806+L806+N806+P806+R806 +T806 )</f>
        <v>544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35">
      <c r="A807" t="s">
        <v>1377</v>
      </c>
      <c r="B807" s="1" t="s">
        <v>1378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0</v>
      </c>
      <c r="V807">
        <f>SUM(D807+F807+H807+J807+L807+N807+P807+R807 +T807 )</f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35">
      <c r="A808" t="s">
        <v>1379</v>
      </c>
      <c r="B808" s="1" t="s">
        <v>1380</v>
      </c>
      <c r="C808">
        <v>6</v>
      </c>
      <c r="D808">
        <v>290.64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6</v>
      </c>
      <c r="V808">
        <f>SUM(D808+F808+H808+J808+L808+N808+P808+R808 +T808 )</f>
        <v>290.64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35">
      <c r="A809" t="s">
        <v>1381</v>
      </c>
      <c r="B809" s="1" t="s">
        <v>1382</v>
      </c>
      <c r="C809">
        <v>3</v>
      </c>
      <c r="D809">
        <v>174.27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3</v>
      </c>
      <c r="V809">
        <f>SUM(D809+F809+H809+J809+L809+N809+P809+R809 +T809 )</f>
        <v>174.27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35">
      <c r="A810" t="s">
        <v>1383</v>
      </c>
      <c r="B810" s="1" t="s">
        <v>1384</v>
      </c>
      <c r="C810">
        <v>24</v>
      </c>
      <c r="D810">
        <v>1386.24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57.76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25</v>
      </c>
      <c r="V810">
        <f>SUM(D810+F810+H810+J810+L810+N810+P810+R810 +T810 )</f>
        <v>1444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35">
      <c r="A811" t="s">
        <v>1385</v>
      </c>
      <c r="B811" s="1" t="s">
        <v>1386</v>
      </c>
      <c r="C811">
        <v>14</v>
      </c>
      <c r="D811">
        <v>1188.32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14</v>
      </c>
      <c r="V811">
        <f>SUM(D811+F811+H811+J811+L811+N811+P811+R811 +T811 )</f>
        <v>1188.32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35">
      <c r="A812" t="s">
        <v>1387</v>
      </c>
      <c r="B812" s="1" t="s">
        <v>1388</v>
      </c>
      <c r="C812">
        <v>20</v>
      </c>
      <c r="D812">
        <v>2139.6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106.98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21</v>
      </c>
      <c r="V812">
        <f>SUM(D812+F812+H812+J812+L812+N812+P812+R812 +T812 )</f>
        <v>2246.58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35">
      <c r="A813" t="s">
        <v>1389</v>
      </c>
      <c r="B813" s="1" t="s">
        <v>1390</v>
      </c>
      <c r="C813">
        <v>4</v>
      </c>
      <c r="D813">
        <v>231.04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4</v>
      </c>
      <c r="V813">
        <f>SUM(D813+F813+H813+J813+L813+N813+P813+R813 +T813 )</f>
        <v>231.04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35">
      <c r="A814" t="s">
        <v>1391</v>
      </c>
      <c r="B814" s="1" t="s">
        <v>1392</v>
      </c>
      <c r="C814">
        <v>13</v>
      </c>
      <c r="D814">
        <v>891.54</v>
      </c>
      <c r="E814">
        <v>0</v>
      </c>
      <c r="F814">
        <v>0</v>
      </c>
      <c r="G814">
        <v>0</v>
      </c>
      <c r="H814">
        <v>0</v>
      </c>
      <c r="I814">
        <v>2</v>
      </c>
      <c r="J814">
        <v>137.16</v>
      </c>
      <c r="K814">
        <v>0</v>
      </c>
      <c r="L814">
        <v>0</v>
      </c>
      <c r="M814">
        <v>6</v>
      </c>
      <c r="N814">
        <v>411.48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21</v>
      </c>
      <c r="V814">
        <f>SUM(D814+F814+H814+J814+L814+N814+P814+R814 +T814 )</f>
        <v>1440.18</v>
      </c>
      <c r="X814">
        <v>1</v>
      </c>
      <c r="Y814">
        <v>68.58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1</v>
      </c>
      <c r="AK814">
        <f>SUM(Y814+AA814+AC814+AE814+AG814 +AI814 )</f>
        <v>68.58</v>
      </c>
    </row>
    <row r="815" spans="1:37" x14ac:dyDescent="0.35">
      <c r="A815" t="s">
        <v>1393</v>
      </c>
      <c r="B815" s="1" t="s">
        <v>1394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0</v>
      </c>
      <c r="V815">
        <f>SUM(D815+F815+H815+J815+L815+N815+P815+R815 +T815 )</f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35">
      <c r="A816" t="s">
        <v>1395</v>
      </c>
      <c r="B816" s="1" t="s">
        <v>1396</v>
      </c>
      <c r="C816">
        <v>1</v>
      </c>
      <c r="D816">
        <v>13.82</v>
      </c>
      <c r="E816">
        <v>0</v>
      </c>
      <c r="F816">
        <v>0</v>
      </c>
      <c r="G816">
        <v>0</v>
      </c>
      <c r="H816">
        <v>0</v>
      </c>
      <c r="I816">
        <v>2</v>
      </c>
      <c r="J816">
        <v>27.64</v>
      </c>
      <c r="K816">
        <v>0</v>
      </c>
      <c r="L816">
        <v>0</v>
      </c>
      <c r="M816">
        <v>2</v>
      </c>
      <c r="N816">
        <v>27.64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5</v>
      </c>
      <c r="V816">
        <f>SUM(D816+F816+H816+J816+L816+N816+P816+R816 +T816 )</f>
        <v>69.099999999999994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35">
      <c r="A817" t="s">
        <v>1397</v>
      </c>
      <c r="B817" s="1" t="s">
        <v>1398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0</v>
      </c>
      <c r="V817">
        <f>SUM(D817+F817+H817+J817+L817+N817+P817+R817 +T817 )</f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35">
      <c r="A818" t="s">
        <v>1399</v>
      </c>
      <c r="B818" s="1" t="s">
        <v>1400</v>
      </c>
      <c r="C818">
        <v>2</v>
      </c>
      <c r="D818">
        <v>91.66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2</v>
      </c>
      <c r="V818">
        <f>SUM(D818+F818+H818+J818+L818+N818+P818+R818 +T818 )</f>
        <v>91.66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35">
      <c r="A819" t="s">
        <v>1401</v>
      </c>
      <c r="B819" s="1" t="s">
        <v>1402</v>
      </c>
      <c r="C819">
        <v>1</v>
      </c>
      <c r="D819">
        <v>25.6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1</v>
      </c>
      <c r="V819">
        <f>SUM(D819+F819+H819+J819+L819+N819+P819+R819 +T819 )</f>
        <v>25.6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35">
      <c r="A820" t="s">
        <v>1403</v>
      </c>
      <c r="B820" s="1" t="s">
        <v>1404</v>
      </c>
      <c r="C820">
        <v>28</v>
      </c>
      <c r="D820">
        <v>870.8</v>
      </c>
      <c r="E820">
        <v>0</v>
      </c>
      <c r="F820">
        <v>0</v>
      </c>
      <c r="G820">
        <v>0</v>
      </c>
      <c r="H820">
        <v>0</v>
      </c>
      <c r="I820">
        <v>6</v>
      </c>
      <c r="J820">
        <v>186.6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34</v>
      </c>
      <c r="V820">
        <f>SUM(D820+F820+H820+J820+L820+N820+P820+R820 +T820 )</f>
        <v>1057.3999999999999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5</v>
      </c>
      <c r="AE820">
        <v>155.5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5</v>
      </c>
      <c r="AK820">
        <f>SUM(Y820+AA820+AC820+AE820+AG820 +AI820 )</f>
        <v>155.5</v>
      </c>
    </row>
    <row r="821" spans="1:37" x14ac:dyDescent="0.35">
      <c r="A821" t="s">
        <v>1405</v>
      </c>
      <c r="B821" s="1" t="s">
        <v>1406</v>
      </c>
      <c r="C821">
        <v>4</v>
      </c>
      <c r="D821">
        <v>312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156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6</v>
      </c>
      <c r="V821">
        <f>SUM(D821+F821+H821+J821+L821+N821+P821+R821 +T821 )</f>
        <v>468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35">
      <c r="A822" t="s">
        <v>1407</v>
      </c>
      <c r="B822" s="1" t="s">
        <v>1408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4</v>
      </c>
      <c r="V822">
        <f>SUM(D822+F822+H822+J822+L822+N822+P822+R822 +T822 )</f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35">
      <c r="A823" t="s">
        <v>1409</v>
      </c>
      <c r="B823" s="1" t="s">
        <v>1410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0</v>
      </c>
      <c r="V823">
        <f>SUM(D823+F823+H823+J823+L823+N823+P823+R823 +T823 )</f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35">
      <c r="A824" t="s">
        <v>1411</v>
      </c>
      <c r="B824" s="1" t="s">
        <v>1412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0</v>
      </c>
      <c r="V824">
        <f>SUM(D824+F824+H824+J824+L824+N824+P824+R824 +T824 )</f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35">
      <c r="A825" t="s">
        <v>1413</v>
      </c>
      <c r="B825" s="1" t="s">
        <v>1414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0</v>
      </c>
      <c r="V825">
        <f>SUM(D825+F825+H825+J825+L825+N825+P825+R825 +T825 )</f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35">
      <c r="A826" t="s">
        <v>1415</v>
      </c>
      <c r="B826" s="1" t="s">
        <v>1416</v>
      </c>
      <c r="C826">
        <v>4</v>
      </c>
      <c r="D826">
        <v>119.44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4</v>
      </c>
      <c r="V826">
        <f>SUM(D826+F826+H826+J826+L826+N826+P826+R826 +T826 )</f>
        <v>119.44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35">
      <c r="A827" t="s">
        <v>1417</v>
      </c>
      <c r="B827" s="1" t="s">
        <v>1418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8</v>
      </c>
      <c r="V827">
        <f>SUM(D827+F827+H827+J827+L827+N827+P827+R827 +T827 )</f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35">
      <c r="A828" t="s">
        <v>1419</v>
      </c>
      <c r="B828" s="1" t="s">
        <v>1420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4</v>
      </c>
      <c r="V828">
        <f>SUM(D828+F828+H828+J828+L828+N828+P828+R828 +T828 )</f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35">
      <c r="A829" t="s">
        <v>1421</v>
      </c>
      <c r="B829" s="1" t="s">
        <v>1422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4</v>
      </c>
      <c r="V829">
        <f>SUM(D829+F829+H829+J829+L829+N829+P829+R829 +T829 )</f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35">
      <c r="A830" t="s">
        <v>1423</v>
      </c>
      <c r="B830" s="1" t="s">
        <v>1424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730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730</v>
      </c>
      <c r="V830">
        <f>SUM(D830+F830+H830+J830+L830+N830+P830+R830 +T830 )</f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35">
      <c r="A831" t="s">
        <v>1425</v>
      </c>
      <c r="B831" s="1" t="s">
        <v>1426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3920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3920</v>
      </c>
      <c r="V831">
        <f>SUM(D831+F831+H831+J831+L831+N831+P831+R831 +T831 )</f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35">
      <c r="A832" t="s">
        <v>1427</v>
      </c>
      <c r="B832" s="1" t="s">
        <v>1428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0</v>
      </c>
      <c r="V832">
        <f>SUM(D832+F832+H832+J832+L832+N832+P832+R832 +T832 )</f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35">
      <c r="A833" t="s">
        <v>1429</v>
      </c>
      <c r="B833" s="1" t="s">
        <v>1430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0</v>
      </c>
      <c r="V833">
        <f>SUM(D833+F833+H833+J833+L833+N833+P833+R833 +T833 )</f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35">
      <c r="A834" t="s">
        <v>1431</v>
      </c>
      <c r="B834" s="1" t="s">
        <v>1432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0</v>
      </c>
      <c r="V834">
        <f>SUM(D834+F834+H834+J834+L834+N834+P834+R834 +T834 )</f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35">
      <c r="A835" t="s">
        <v>1433</v>
      </c>
      <c r="B835" s="1" t="s">
        <v>1434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0</v>
      </c>
      <c r="V835">
        <f>SUM(D835+F835+H835+J835+L835+N835+P835+R835 +T835 )</f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35">
      <c r="A836" t="s">
        <v>1435</v>
      </c>
      <c r="B836" s="1" t="s">
        <v>1436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0</v>
      </c>
      <c r="V836">
        <f>SUM(D836+F836+H836+J836+L836+N836+P836+R836 +T836 )</f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35">
      <c r="A837" t="s">
        <v>1437</v>
      </c>
      <c r="B837" s="1" t="s">
        <v>1438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0</v>
      </c>
      <c r="V837">
        <f>SUM(D837+F837+H837+J837+L837+N837+P837+R837 +T837 )</f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35">
      <c r="A838" t="s">
        <v>1439</v>
      </c>
      <c r="B838" s="1" t="s">
        <v>1440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0</v>
      </c>
      <c r="V838">
        <f>SUM(D838+F838+H838+J838+L838+N838+P838+R838 +T838 )</f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35">
      <c r="A839" t="s">
        <v>1441</v>
      </c>
      <c r="B839" s="1" t="s">
        <v>1442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400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400</v>
      </c>
      <c r="V839">
        <f>SUM(D839+F839+H839+J839+L839+N839+P839+R839 +T839 )</f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35">
      <c r="A840" t="s">
        <v>1443</v>
      </c>
      <c r="B840" s="1" t="s">
        <v>1444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0</v>
      </c>
      <c r="V840">
        <f>SUM(D840+F840+H840+J840+L840+N840+P840+R840 +T840 )</f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35">
      <c r="A841" t="s">
        <v>1445</v>
      </c>
      <c r="B841" s="1" t="s">
        <v>1446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6600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6600</v>
      </c>
      <c r="V841">
        <f>SUM(D841+F841+H841+J841+L841+N841+P841+R841 +T841 )</f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35">
      <c r="A842" t="s">
        <v>1447</v>
      </c>
      <c r="B842" s="1" t="s">
        <v>1448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0</v>
      </c>
      <c r="V842">
        <f>SUM(D842+F842+H842+J842+L842+N842+P842+R842 +T842 )</f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35">
      <c r="A843" t="s">
        <v>1449</v>
      </c>
      <c r="B843" s="1" t="s">
        <v>1450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500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500</v>
      </c>
      <c r="V843">
        <f>SUM(D843+F843+H843+J843+L843+N843+P843+R843 +T843 )</f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35">
      <c r="A844" t="s">
        <v>1451</v>
      </c>
      <c r="B844" s="1" t="s">
        <v>1452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550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550</v>
      </c>
      <c r="V844">
        <f>SUM(D844+F844+H844+J844+L844+N844+P844+R844 +T844 )</f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35">
      <c r="A845" t="s">
        <v>1453</v>
      </c>
      <c r="B845" s="1" t="s">
        <v>1454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34630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34630</v>
      </c>
      <c r="V845">
        <f>SUM(D845+F845+H845+J845+L845+N845+P845+R845 +T845 )</f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35">
      <c r="A846" t="s">
        <v>1455</v>
      </c>
      <c r="B846" s="1" t="s">
        <v>1456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420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420</v>
      </c>
      <c r="V846">
        <f>SUM(D846+F846+H846+J846+L846+N846+P846+R846 +T846 )</f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35">
      <c r="A847" t="s">
        <v>1457</v>
      </c>
      <c r="B847" s="1" t="s">
        <v>1458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0</v>
      </c>
      <c r="V847">
        <f>SUM(D847+F847+H847+J847+L847+N847+P847+R847 +T847 )</f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35">
      <c r="A848" t="s">
        <v>1459</v>
      </c>
      <c r="B848" s="1" t="s">
        <v>1460</v>
      </c>
      <c r="C848">
        <v>3</v>
      </c>
      <c r="D848">
        <v>0</v>
      </c>
      <c r="E848">
        <v>11</v>
      </c>
      <c r="F848">
        <v>0</v>
      </c>
      <c r="G848">
        <v>5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19</v>
      </c>
      <c r="V848">
        <f>SUM(D848+F848+H848+J848+L848+N848+P848+R848 +T848 )</f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35">
      <c r="A849" t="s">
        <v>1461</v>
      </c>
      <c r="B849" s="1" t="s">
        <v>1462</v>
      </c>
      <c r="C849">
        <v>6</v>
      </c>
      <c r="D849">
        <v>0</v>
      </c>
      <c r="E849">
        <v>5</v>
      </c>
      <c r="F849">
        <v>0</v>
      </c>
      <c r="G849">
        <v>7</v>
      </c>
      <c r="H849">
        <v>0</v>
      </c>
      <c r="I849">
        <v>5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23</v>
      </c>
      <c r="V849">
        <f>SUM(D849+F849+H849+J849+L849+N849+P849+R849 +T849 )</f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35">
      <c r="A850" t="s">
        <v>1463</v>
      </c>
      <c r="B850" s="1" t="s">
        <v>1464</v>
      </c>
      <c r="C850">
        <v>94</v>
      </c>
      <c r="D850">
        <v>0</v>
      </c>
      <c r="E850">
        <v>43</v>
      </c>
      <c r="F850">
        <v>0</v>
      </c>
      <c r="G850">
        <v>37</v>
      </c>
      <c r="H850">
        <v>0</v>
      </c>
      <c r="I850">
        <v>6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180</v>
      </c>
      <c r="V850">
        <f>SUM(D850+F850+H850+J850+L850+N850+P850+R850 +T850 )</f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35">
      <c r="A851" t="s">
        <v>1465</v>
      </c>
      <c r="B851" s="1" t="s">
        <v>1466</v>
      </c>
      <c r="C851">
        <v>10</v>
      </c>
      <c r="D851">
        <v>0</v>
      </c>
      <c r="E851">
        <v>20</v>
      </c>
      <c r="F851">
        <v>0</v>
      </c>
      <c r="G851">
        <v>21</v>
      </c>
      <c r="H851">
        <v>0</v>
      </c>
      <c r="I851">
        <v>22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73</v>
      </c>
      <c r="V851">
        <f>SUM(D851+F851+H851+J851+L851+N851+P851+R851 +T851 )</f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35">
      <c r="A852" t="s">
        <v>1467</v>
      </c>
      <c r="B852" s="1" t="s">
        <v>1468</v>
      </c>
      <c r="C852">
        <v>14</v>
      </c>
      <c r="D852">
        <v>0</v>
      </c>
      <c r="E852">
        <v>60</v>
      </c>
      <c r="F852">
        <v>0</v>
      </c>
      <c r="G852">
        <v>0</v>
      </c>
      <c r="H852">
        <v>0</v>
      </c>
      <c r="I852">
        <v>11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85</v>
      </c>
      <c r="V852">
        <f>SUM(D852+F852+H852+J852+L852+N852+P852+R852 +T852 )</f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35">
      <c r="A853" t="s">
        <v>1469</v>
      </c>
      <c r="B853" s="1" t="s">
        <v>1470</v>
      </c>
      <c r="C853">
        <v>3</v>
      </c>
      <c r="D853">
        <v>0</v>
      </c>
      <c r="E853">
        <v>0</v>
      </c>
      <c r="F853">
        <v>0</v>
      </c>
      <c r="G853">
        <v>9</v>
      </c>
      <c r="H853">
        <v>0</v>
      </c>
      <c r="I853">
        <v>28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40</v>
      </c>
      <c r="V853">
        <f>SUM(D853+F853+H853+J853+L853+N853+P853+R853 +T853 )</f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35">
      <c r="A854" t="s">
        <v>1471</v>
      </c>
      <c r="B854" s="1" t="s">
        <v>1472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1</v>
      </c>
      <c r="V854">
        <f>SUM(D854+F854+H854+J854+L854+N854+P854+R854 +T854 )</f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35">
      <c r="A855" t="s">
        <v>1473</v>
      </c>
      <c r="B855" s="1" t="s">
        <v>1474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2</v>
      </c>
      <c r="V855">
        <f>SUM(D855+F855+H855+J855+L855+N855+P855+R855 +T855 )</f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35">
      <c r="A856" t="s">
        <v>1475</v>
      </c>
      <c r="B856" s="1" t="s">
        <v>1476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1</v>
      </c>
      <c r="V856">
        <f>SUM(D856+F856+H856+J856+L856+N856+P856+R856 +T856 )</f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35">
      <c r="A857" t="s">
        <v>1477</v>
      </c>
      <c r="B857" s="1" t="s">
        <v>1478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0</v>
      </c>
      <c r="V857">
        <f>SUM(D857+F857+H857+J857+L857+N857+P857+R857 +T857 )</f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35">
      <c r="A858" t="s">
        <v>1479</v>
      </c>
      <c r="B858" s="1" t="s">
        <v>1480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0</v>
      </c>
      <c r="V858">
        <f>SUM(D858+F858+H858+J858+L858+N858+P858+R858 +T858 )</f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35">
      <c r="A859" t="s">
        <v>1481</v>
      </c>
      <c r="B859" s="1" t="s">
        <v>1482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0</v>
      </c>
      <c r="V859">
        <f>SUM(D859+F859+H859+J859+L859+N859+P859+R859 +T859 )</f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35">
      <c r="A860" t="s">
        <v>1483</v>
      </c>
      <c r="B860" s="1" t="s">
        <v>1484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0</v>
      </c>
      <c r="V860">
        <f>SUM(D860+F860+H860+J860+L860+N860+P860+R860 +T860 )</f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35">
      <c r="A861" t="s">
        <v>1485</v>
      </c>
      <c r="B861" s="1" t="s">
        <v>1486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1908</v>
      </c>
      <c r="L861">
        <v>95.4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1908</v>
      </c>
      <c r="V861">
        <f>SUM(D861+F861+H861+J861+L861+N861+P861+R861 +T861 )</f>
        <v>95.4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35">
      <c r="A862" t="s">
        <v>1487</v>
      </c>
      <c r="B862" s="1" t="s">
        <v>1488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0</v>
      </c>
      <c r="V862">
        <f>SUM(D862+F862+H862+J862+L862+N862+P862+R862 +T862 )</f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35">
      <c r="A863" t="s">
        <v>1489</v>
      </c>
      <c r="B863" s="1" t="s">
        <v>1490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0</v>
      </c>
      <c r="V863">
        <f>SUM(D863+F863+H863+J863+L863+N863+P863+R863 +T863 )</f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35">
      <c r="A864" t="s">
        <v>1491</v>
      </c>
      <c r="B864" s="1" t="s">
        <v>1492</v>
      </c>
      <c r="C864">
        <v>0</v>
      </c>
      <c r="D864">
        <v>0</v>
      </c>
      <c r="E864">
        <v>0</v>
      </c>
      <c r="F864">
        <v>0</v>
      </c>
      <c r="G864">
        <v>32</v>
      </c>
      <c r="H864">
        <v>0</v>
      </c>
      <c r="I864">
        <v>0</v>
      </c>
      <c r="J864">
        <v>0</v>
      </c>
      <c r="K864">
        <v>428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460</v>
      </c>
      <c r="V864">
        <f>SUM(D864+F864+H864+J864+L864+N864+P864+R864 +T864 )</f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35">
      <c r="A865" t="s">
        <v>1493</v>
      </c>
      <c r="B865" s="1" t="s">
        <v>1494</v>
      </c>
      <c r="C865">
        <v>0</v>
      </c>
      <c r="D865">
        <v>0</v>
      </c>
      <c r="E865">
        <v>0</v>
      </c>
      <c r="F865">
        <v>0</v>
      </c>
      <c r="G865">
        <v>10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10</v>
      </c>
      <c r="V865">
        <f>SUM(D865+F865+H865+J865+L865+N865+P865+R865 +T865 )</f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35">
      <c r="A866" t="s">
        <v>1495</v>
      </c>
      <c r="B866" s="1" t="s">
        <v>1496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0</v>
      </c>
      <c r="V866">
        <f>SUM(D866+F866+H866+J866+L866+N866+P866+R866 +T866 )</f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35">
      <c r="A867" t="s">
        <v>1497</v>
      </c>
      <c r="B867" s="1" t="s">
        <v>1498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730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730</v>
      </c>
      <c r="V867">
        <f>SUM(D867+F867+H867+J867+L867+N867+P867+R867 +T867 )</f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35">
      <c r="A868" t="s">
        <v>1499</v>
      </c>
      <c r="B868" s="1" t="s">
        <v>1500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3800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3800</v>
      </c>
      <c r="V868">
        <f>SUM(D868+F868+H868+J868+L868+N868+P868+R868 +T868 )</f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35">
      <c r="A869" t="s">
        <v>1501</v>
      </c>
      <c r="B869" s="1" t="s">
        <v>1502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0</v>
      </c>
      <c r="V869">
        <f>SUM(D869+F869+H869+J869+L869+N869+P869+R869 +T869 )</f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35">
      <c r="A870" t="s">
        <v>1503</v>
      </c>
      <c r="B870" s="1" t="s">
        <v>1504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120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120</v>
      </c>
      <c r="V870">
        <f>SUM(D870+F870+H870+J870+L870+N870+P870+R870 +T870 )</f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35">
      <c r="A871" t="s">
        <v>1505</v>
      </c>
      <c r="B871" s="1" t="s">
        <v>1506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500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500</v>
      </c>
      <c r="V871">
        <f>SUM(D871+F871+H871+J871+L871+N871+P871+R871 +T871 )</f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35">
      <c r="A872" t="s">
        <v>1507</v>
      </c>
      <c r="B872" s="1" t="s">
        <v>1508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0</v>
      </c>
      <c r="V872">
        <f>SUM(D872+F872+H872+J872+L872+N872+P872+R872 +T872 )</f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35">
      <c r="A873" t="s">
        <v>1509</v>
      </c>
      <c r="B873" s="1" t="s">
        <v>1510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428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428</v>
      </c>
      <c r="V873">
        <f>SUM(D873+F873+H873+J873+L873+N873+P873+R873 +T873 )</f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35">
      <c r="A874" t="s">
        <v>1511</v>
      </c>
      <c r="B874" s="1" t="s">
        <v>1512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400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400</v>
      </c>
      <c r="V874">
        <f>SUM(D874+F874+H874+J874+L874+N874+P874+R874 +T874 )</f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35">
      <c r="A875" t="s">
        <v>1513</v>
      </c>
      <c r="B875" s="1" t="s">
        <v>1514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380</v>
      </c>
      <c r="L875">
        <v>209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380</v>
      </c>
      <c r="V875">
        <f>SUM(D875+F875+H875+J875+L875+N875+P875+R875 +T875 )</f>
        <v>209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35">
      <c r="A876" t="s">
        <v>1515</v>
      </c>
      <c r="B876" s="1" t="s">
        <v>1516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0</v>
      </c>
      <c r="V876">
        <f>SUM(D876+F876+H876+J876+L876+N876+P876+R876 +T876 )</f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35">
      <c r="A877" t="s">
        <v>1517</v>
      </c>
      <c r="B877" s="1" t="s">
        <v>1518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8</v>
      </c>
      <c r="V877">
        <f>SUM(D877+F877+H877+J877+L877+N877+P877+R877 +T877 )</f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35">
      <c r="A878" t="s">
        <v>1519</v>
      </c>
      <c r="B878" s="1" t="s">
        <v>1520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0</v>
      </c>
      <c r="V878">
        <f>SUM(D878+F878+H878+J878+L878+N878+P878+R878 +T878 )</f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35">
      <c r="A879" t="s">
        <v>1521</v>
      </c>
      <c r="B879" s="1" t="s">
        <v>1522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204</v>
      </c>
      <c r="L879">
        <v>6.12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204</v>
      </c>
      <c r="V879">
        <f>SUM(D879+F879+H879+J879+L879+N879+P879+R879 +T879 )</f>
        <v>6.12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35">
      <c r="A880" t="s">
        <v>1523</v>
      </c>
      <c r="B880" s="1" t="s">
        <v>1524</v>
      </c>
      <c r="C880">
        <v>70</v>
      </c>
      <c r="D880">
        <v>70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</v>
      </c>
      <c r="N880">
        <v>10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80</v>
      </c>
      <c r="V880">
        <f>SUM(D880+F880+H880+J880+L880+N880+P880+R880 +T880 )</f>
        <v>80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35">
      <c r="A881" t="s">
        <v>1525</v>
      </c>
      <c r="B881" s="1" t="s">
        <v>1526</v>
      </c>
      <c r="C881">
        <v>8</v>
      </c>
      <c r="D881">
        <v>50.08</v>
      </c>
      <c r="E881">
        <v>64</v>
      </c>
      <c r="F881">
        <v>400.64</v>
      </c>
      <c r="G881">
        <v>9</v>
      </c>
      <c r="H881">
        <v>56.34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81</v>
      </c>
      <c r="V881">
        <f>SUM(D881+F881+H881+J881+L881+N881+P881+R881 +T881 )</f>
        <v>507.05999999999995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35">
      <c r="A882" t="s">
        <v>1527</v>
      </c>
      <c r="B882" s="1" t="s">
        <v>1528</v>
      </c>
      <c r="C882">
        <v>33</v>
      </c>
      <c r="D882">
        <v>155.1</v>
      </c>
      <c r="E882">
        <v>83</v>
      </c>
      <c r="F882">
        <v>390.1</v>
      </c>
      <c r="G882">
        <v>54</v>
      </c>
      <c r="H882">
        <v>253.8</v>
      </c>
      <c r="I882">
        <v>7</v>
      </c>
      <c r="J882">
        <v>32.9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177</v>
      </c>
      <c r="V882">
        <f>SUM(D882+F882+H882+J882+L882+N882+P882+R882 +T882 )</f>
        <v>831.9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35">
      <c r="A883" t="s">
        <v>1529</v>
      </c>
      <c r="B883" s="1" t="s">
        <v>1530</v>
      </c>
      <c r="C883">
        <v>13</v>
      </c>
      <c r="D883">
        <v>40.82</v>
      </c>
      <c r="E883">
        <v>68</v>
      </c>
      <c r="F883">
        <v>213.52</v>
      </c>
      <c r="G883">
        <v>74</v>
      </c>
      <c r="H883">
        <v>232.36</v>
      </c>
      <c r="I883">
        <v>38</v>
      </c>
      <c r="J883">
        <v>119.32</v>
      </c>
      <c r="K883">
        <v>10</v>
      </c>
      <c r="L883">
        <v>31.4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203</v>
      </c>
      <c r="V883">
        <f>SUM(D883+F883+H883+J883+L883+N883+P883+R883 +T883 )</f>
        <v>637.41999999999996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35">
      <c r="A884" t="s">
        <v>1531</v>
      </c>
      <c r="B884" s="1" t="s">
        <v>1532</v>
      </c>
      <c r="C884">
        <v>10</v>
      </c>
      <c r="D884">
        <v>41.9</v>
      </c>
      <c r="E884">
        <v>0</v>
      </c>
      <c r="F884">
        <v>0</v>
      </c>
      <c r="G884">
        <v>23</v>
      </c>
      <c r="H884">
        <v>96.37</v>
      </c>
      <c r="I884">
        <v>3</v>
      </c>
      <c r="J884">
        <v>12.57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36</v>
      </c>
      <c r="V884">
        <f>SUM(D884+F884+H884+J884+L884+N884+P884+R884 +T884 )</f>
        <v>150.84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35">
      <c r="A885" t="s">
        <v>1533</v>
      </c>
      <c r="B885" s="1" t="s">
        <v>1534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587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587</v>
      </c>
      <c r="V885">
        <f>SUM(D885+F885+H885+J885+L885+N885+P885+R885 +T885 )</f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35">
      <c r="A886" t="s">
        <v>1535</v>
      </c>
      <c r="B886" s="1" t="s">
        <v>1536</v>
      </c>
      <c r="C886">
        <v>0</v>
      </c>
      <c r="D886">
        <v>0</v>
      </c>
      <c r="E886">
        <v>26</v>
      </c>
      <c r="F886">
        <v>169.78</v>
      </c>
      <c r="G886">
        <v>3</v>
      </c>
      <c r="H886">
        <v>19.59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29</v>
      </c>
      <c r="V886">
        <f>SUM(D886+F886+H886+J886+L886+N886+P886+R886 +T886 )</f>
        <v>189.37</v>
      </c>
      <c r="X886">
        <v>0</v>
      </c>
      <c r="Y886">
        <v>0</v>
      </c>
      <c r="Z886">
        <v>26</v>
      </c>
      <c r="AA886">
        <v>169.78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26</v>
      </c>
      <c r="AK886">
        <f>SUM(Y886+AA886+AC886+AE886+AG886 +AI886 )</f>
        <v>169.78</v>
      </c>
    </row>
    <row r="887" spans="1:37" x14ac:dyDescent="0.35">
      <c r="A887" t="s">
        <v>1537</v>
      </c>
      <c r="B887" s="1" t="s">
        <v>1538</v>
      </c>
      <c r="C887">
        <v>0</v>
      </c>
      <c r="D887">
        <v>0</v>
      </c>
      <c r="E887">
        <v>1</v>
      </c>
      <c r="F887">
        <v>4.8899999999999997</v>
      </c>
      <c r="G887">
        <v>17</v>
      </c>
      <c r="H887">
        <v>83.13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18</v>
      </c>
      <c r="V887">
        <f>SUM(D887+F887+H887+J887+L887+N887+P887+R887 +T887 )</f>
        <v>88.02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35">
      <c r="A888" t="s">
        <v>1539</v>
      </c>
      <c r="B888" s="1" t="s">
        <v>1540</v>
      </c>
      <c r="C888">
        <v>0</v>
      </c>
      <c r="D888">
        <v>0</v>
      </c>
      <c r="E888">
        <v>0</v>
      </c>
      <c r="F888">
        <v>0</v>
      </c>
      <c r="G888">
        <v>4</v>
      </c>
      <c r="H888">
        <v>20.72</v>
      </c>
      <c r="I888">
        <v>4</v>
      </c>
      <c r="J888">
        <v>20.72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8</v>
      </c>
      <c r="V888">
        <f>SUM(D888+F888+H888+J888+L888+N888+P888+R888 +T888 )</f>
        <v>41.44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35">
      <c r="A889" t="s">
        <v>1541</v>
      </c>
      <c r="B889" s="1" t="s">
        <v>1542</v>
      </c>
      <c r="C889">
        <v>0</v>
      </c>
      <c r="D889">
        <v>0</v>
      </c>
      <c r="E889">
        <v>16</v>
      </c>
      <c r="F889">
        <v>62.08</v>
      </c>
      <c r="G889">
        <v>4</v>
      </c>
      <c r="H889">
        <v>15.52</v>
      </c>
      <c r="I889">
        <v>17</v>
      </c>
      <c r="J889">
        <v>65.959999999999994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37</v>
      </c>
      <c r="V889">
        <f>SUM(D889+F889+H889+J889+L889+N889+P889+R889 +T889 )</f>
        <v>143.56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35">
      <c r="A890" t="s">
        <v>1543</v>
      </c>
      <c r="B890" s="1" t="s">
        <v>1544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12</v>
      </c>
      <c r="V890">
        <f>SUM(D890+F890+H890+J890+L890+N890+P890+R890 +T890 )</f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35">
      <c r="A891" t="s">
        <v>1545</v>
      </c>
      <c r="B891" s="1" t="s">
        <v>1546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3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3</v>
      </c>
      <c r="V891">
        <f>SUM(D891+F891+H891+J891+L891+N891+P891+R891 +T891 )</f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35">
      <c r="A892" t="s">
        <v>1547</v>
      </c>
      <c r="B892" s="1" t="s">
        <v>1548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60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60</v>
      </c>
      <c r="V892">
        <f>SUM(D892+F892+H892+J892+L892+N892+P892+R892 +T892 )</f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35">
      <c r="A893" t="s">
        <v>1549</v>
      </c>
      <c r="B893" s="1" t="s">
        <v>1550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1366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1366</v>
      </c>
      <c r="V893">
        <f>SUM(D893+F893+H893+J893+L893+N893+P893+R893 +T893 )</f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35">
      <c r="A894" t="s">
        <v>1551</v>
      </c>
      <c r="B894" s="1" t="s">
        <v>1552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10</v>
      </c>
      <c r="L894">
        <v>50.4</v>
      </c>
      <c r="M894">
        <v>10</v>
      </c>
      <c r="N894">
        <v>50.4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20</v>
      </c>
      <c r="V894">
        <f>SUM(D894+F894+H894+J894+L894+N894+P894+R894 +T894 )</f>
        <v>100.8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35">
      <c r="A895" t="s">
        <v>1553</v>
      </c>
      <c r="B895" s="1" t="s">
        <v>1554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49.69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1</v>
      </c>
      <c r="V895">
        <f>SUM(D895+F895+H895+J895+L895+N895+P895+R895 +T895 )</f>
        <v>49.69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35">
      <c r="A896" t="s">
        <v>1555</v>
      </c>
      <c r="B896" s="1" t="s">
        <v>1556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100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100</v>
      </c>
      <c r="V896">
        <f>SUM(D896+F896+H896+J896+L896+N896+P896+R896 +T896 )</f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35">
      <c r="A897" t="s">
        <v>1557</v>
      </c>
      <c r="B897" s="1" t="s">
        <v>1558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30</v>
      </c>
      <c r="N897">
        <v>1440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30</v>
      </c>
      <c r="V897">
        <f>SUM(D897+F897+H897+J897+L897+N897+P897+R897 +T897 )</f>
        <v>1440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35">
      <c r="A898" t="s">
        <v>1559</v>
      </c>
      <c r="B898" s="1" t="s">
        <v>1560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0</v>
      </c>
      <c r="V898">
        <f>SUM(D898+F898+H898+J898+L898+N898+P898+R898 +T898 )</f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35">
      <c r="A899" t="s">
        <v>1561</v>
      </c>
      <c r="B899" s="1" t="s">
        <v>1562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10</v>
      </c>
      <c r="L899">
        <v>40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10</v>
      </c>
      <c r="V899">
        <f>SUM(D899+F899+H899+J899+L899+N899+P899+R899 +T899 )</f>
        <v>40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35">
      <c r="A900" t="s">
        <v>1563</v>
      </c>
      <c r="B900" s="1" t="s">
        <v>1564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2152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1</v>
      </c>
      <c r="V900">
        <f>SUM(D900+F900+H900+J900+L900+N900+P900+R900 +T900 )</f>
        <v>2152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35">
      <c r="A901" t="s">
        <v>1565</v>
      </c>
      <c r="B901" s="1" t="s">
        <v>1566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1</v>
      </c>
      <c r="V901">
        <f>SUM(D901+F901+H901+J901+L901+N901+P901+R901 +T901 )</f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0</v>
      </c>
      <c r="AK901">
        <f>SUM(Y901+AA901+AC901+AE901+AG901 +AI901 )</f>
        <v>0</v>
      </c>
    </row>
    <row r="902" spans="1:37" x14ac:dyDescent="0.35">
      <c r="A902" t="s">
        <v>1567</v>
      </c>
      <c r="B902" s="1" t="s">
        <v>1568</v>
      </c>
      <c r="C902">
        <v>22</v>
      </c>
      <c r="D902">
        <v>1053.58</v>
      </c>
      <c r="E902">
        <v>8</v>
      </c>
      <c r="F902">
        <v>383.12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14</v>
      </c>
      <c r="N902">
        <v>670.46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44</v>
      </c>
      <c r="V902">
        <f>SUM(D902+F902+H902+J902+L902+N902+P902+R902 +T902 )</f>
        <v>2107.16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35">
      <c r="A903" t="s">
        <v>1569</v>
      </c>
      <c r="B903" s="1" t="s">
        <v>1570</v>
      </c>
      <c r="C903">
        <v>29</v>
      </c>
      <c r="D903">
        <v>1957.5</v>
      </c>
      <c r="E903">
        <v>1</v>
      </c>
      <c r="F903">
        <v>67.5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46</v>
      </c>
      <c r="N903">
        <v>3105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76</v>
      </c>
      <c r="V903">
        <f>SUM(D903+F903+H903+J903+L903+N903+P903+R903 +T903 )</f>
        <v>5130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35">
      <c r="A904" t="s">
        <v>1571</v>
      </c>
      <c r="B904" s="1" t="s">
        <v>1572</v>
      </c>
      <c r="C904">
        <v>74</v>
      </c>
      <c r="D904">
        <v>5994</v>
      </c>
      <c r="E904">
        <v>0</v>
      </c>
      <c r="F904">
        <v>0</v>
      </c>
      <c r="G904">
        <v>0</v>
      </c>
      <c r="H904">
        <v>0</v>
      </c>
      <c r="I904">
        <v>3</v>
      </c>
      <c r="J904">
        <v>243</v>
      </c>
      <c r="K904">
        <v>0</v>
      </c>
      <c r="L904">
        <v>0</v>
      </c>
      <c r="M904">
        <v>23</v>
      </c>
      <c r="N904">
        <v>1863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100</v>
      </c>
      <c r="V904">
        <f>SUM(D904+F904+H904+J904+L904+N904+P904+R904 +T904 )</f>
        <v>8100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35">
      <c r="A905" t="s">
        <v>1573</v>
      </c>
      <c r="B905" s="1" t="s">
        <v>1574</v>
      </c>
      <c r="C905">
        <v>65</v>
      </c>
      <c r="D905">
        <v>5720</v>
      </c>
      <c r="E905">
        <v>11</v>
      </c>
      <c r="F905">
        <v>968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76</v>
      </c>
      <c r="V905">
        <f>SUM(D905+F905+H905+J905+L905+N905+P905+R905 +T905 )</f>
        <v>6688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35">
      <c r="A906" t="s">
        <v>1575</v>
      </c>
      <c r="B906" s="1" t="s">
        <v>1576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3</v>
      </c>
      <c r="N906">
        <v>379.71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3</v>
      </c>
      <c r="V906">
        <f>SUM(D906+F906+H906+J906+L906+N906+P906+R906 +T906 )</f>
        <v>379.71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35">
      <c r="A907" t="s">
        <v>1577</v>
      </c>
      <c r="B907" s="1" t="s">
        <v>1578</v>
      </c>
      <c r="C907">
        <v>1</v>
      </c>
      <c r="D907">
        <v>185.24</v>
      </c>
      <c r="E907">
        <v>4</v>
      </c>
      <c r="F907">
        <v>740.96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5</v>
      </c>
      <c r="V907">
        <f>SUM(D907+F907+H907+J907+L907+N907+P907+R907 +T907 )</f>
        <v>926.2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35">
      <c r="A908" t="s">
        <v>1579</v>
      </c>
      <c r="B908" s="1" t="s">
        <v>1580</v>
      </c>
      <c r="C908">
        <v>2</v>
      </c>
      <c r="D908">
        <v>120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2</v>
      </c>
      <c r="V908">
        <f>SUM(D908+F908+H908+J908+L908+N908+P908+R908 +T908 )</f>
        <v>120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35">
      <c r="A909" t="s">
        <v>1581</v>
      </c>
      <c r="B909" s="1" t="s">
        <v>1582</v>
      </c>
      <c r="C909">
        <v>3</v>
      </c>
      <c r="D909">
        <v>237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3</v>
      </c>
      <c r="V909">
        <f>SUM(D909+F909+H909+J909+L909+N909+P909+R909 +T909 )</f>
        <v>237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35">
      <c r="A910" t="s">
        <v>1583</v>
      </c>
      <c r="B910" s="1" t="s">
        <v>1584</v>
      </c>
      <c r="C910">
        <v>3</v>
      </c>
      <c r="D910">
        <v>252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3</v>
      </c>
      <c r="V910">
        <f>SUM(D910+F910+H910+J910+L910+N910+P910+R910 +T910 )</f>
        <v>252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35">
      <c r="A911" t="s">
        <v>1585</v>
      </c>
      <c r="B911" s="1" t="s">
        <v>1586</v>
      </c>
      <c r="C911">
        <v>4</v>
      </c>
      <c r="D911">
        <v>360</v>
      </c>
      <c r="E911">
        <v>0</v>
      </c>
      <c r="F911">
        <v>0</v>
      </c>
      <c r="G911">
        <v>10</v>
      </c>
      <c r="H911">
        <v>900</v>
      </c>
      <c r="I911">
        <v>0</v>
      </c>
      <c r="J911">
        <v>0</v>
      </c>
      <c r="K911">
        <v>0</v>
      </c>
      <c r="L911">
        <v>0</v>
      </c>
      <c r="M911">
        <v>27</v>
      </c>
      <c r="N911">
        <v>2430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41</v>
      </c>
      <c r="V911">
        <f>SUM(D911+F911+H911+J911+L911+N911+P911+R911 +T911 )</f>
        <v>3690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35">
      <c r="A912" t="s">
        <v>1587</v>
      </c>
      <c r="B912" s="1" t="s">
        <v>1588</v>
      </c>
      <c r="C912">
        <v>73</v>
      </c>
      <c r="D912">
        <v>7373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73</v>
      </c>
      <c r="V912">
        <f>SUM(D912+F912+H912+J912+L912+N912+P912+R912 +T912 )</f>
        <v>7373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35">
      <c r="A913" t="s">
        <v>1589</v>
      </c>
      <c r="B913" s="1" t="s">
        <v>1590</v>
      </c>
      <c r="C913">
        <v>4</v>
      </c>
      <c r="D913">
        <v>540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6</v>
      </c>
      <c r="N913">
        <v>810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10</v>
      </c>
      <c r="V913">
        <f>SUM(D913+F913+H913+J913+L913+N913+P913+R913 +T913 )</f>
        <v>1350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35">
      <c r="A914" t="s">
        <v>1591</v>
      </c>
      <c r="B914" s="1" t="s">
        <v>1592</v>
      </c>
      <c r="C914">
        <v>1</v>
      </c>
      <c r="D914">
        <v>153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1</v>
      </c>
      <c r="V914">
        <f>SUM(D914+F914+H914+J914+L914+N914+P914+R914 +T914 )</f>
        <v>153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35">
      <c r="A915" t="s">
        <v>1593</v>
      </c>
      <c r="B915" s="1" t="s">
        <v>1594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8</v>
      </c>
      <c r="L915">
        <v>0</v>
      </c>
      <c r="M915">
        <v>127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135</v>
      </c>
      <c r="V915">
        <f>SUM(D915+F915+H915+J915+L915+N915+P915+R915 +T915 )</f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35">
      <c r="A916" t="s">
        <v>1595</v>
      </c>
      <c r="B916" s="1" t="s">
        <v>1596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275.22000000000003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1</v>
      </c>
      <c r="V916">
        <f>SUM(D916+F916+H916+J916+L916+N916+P916+R916 +T916 )</f>
        <v>275.22000000000003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35">
      <c r="A917" t="s">
        <v>1597</v>
      </c>
      <c r="B917" s="1" t="s">
        <v>1598</v>
      </c>
      <c r="C917">
        <v>55</v>
      </c>
      <c r="D917">
        <v>89.1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55</v>
      </c>
      <c r="V917">
        <f>SUM(D917+F917+H917+J917+L917+N917+P917+R917 +T917 )</f>
        <v>89.1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35">
      <c r="A918" t="s">
        <v>1599</v>
      </c>
      <c r="B918" s="1" t="s">
        <v>1600</v>
      </c>
      <c r="C918">
        <v>9</v>
      </c>
      <c r="D918">
        <v>58.5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9</v>
      </c>
      <c r="V918">
        <f>SUM(D918+F918+H918+J918+L918+N918+P918+R918 +T918 )</f>
        <v>58.5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35">
      <c r="A919" t="s">
        <v>1601</v>
      </c>
      <c r="B919" s="1" t="s">
        <v>1602</v>
      </c>
      <c r="C919">
        <v>109</v>
      </c>
      <c r="D919">
        <v>582.05999999999995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1543</v>
      </c>
      <c r="N919">
        <v>8239.6200000000008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1652</v>
      </c>
      <c r="V919">
        <f>SUM(D919+F919+H919+J919+L919+N919+P919+R919 +T919 )</f>
        <v>8821.68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35">
      <c r="A920" t="s">
        <v>1603</v>
      </c>
      <c r="B920" s="1" t="s">
        <v>1604</v>
      </c>
      <c r="C920">
        <v>86</v>
      </c>
      <c r="D920">
        <v>352.6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4.0999999999999996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87</v>
      </c>
      <c r="V920">
        <f>SUM(D920+F920+H920+J920+L920+N920+P920+R920 +T920 )</f>
        <v>356.70000000000005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35">
      <c r="A921" t="s">
        <v>1605</v>
      </c>
      <c r="B921" s="1" t="s">
        <v>1606</v>
      </c>
      <c r="C921">
        <v>563</v>
      </c>
      <c r="D921">
        <v>1829.75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8</v>
      </c>
      <c r="N921">
        <v>26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571</v>
      </c>
      <c r="V921">
        <f>SUM(D921+F921+H921+J921+L921+N921+P921+R921 +T921 )</f>
        <v>1855.75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35">
      <c r="A922" t="s">
        <v>1607</v>
      </c>
      <c r="B922" s="1" t="s">
        <v>1608</v>
      </c>
      <c r="C922">
        <v>58</v>
      </c>
      <c r="D922">
        <v>480.24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58</v>
      </c>
      <c r="V922">
        <f>SUM(D922+F922+H922+J922+L922+N922+P922+R922 +T922 )</f>
        <v>480.24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35">
      <c r="A923" t="s">
        <v>1609</v>
      </c>
      <c r="B923" s="1" t="s">
        <v>1610</v>
      </c>
      <c r="C923">
        <v>24</v>
      </c>
      <c r="D923">
        <v>189.6</v>
      </c>
      <c r="E923">
        <v>11</v>
      </c>
      <c r="F923">
        <v>86.9</v>
      </c>
      <c r="G923">
        <v>10</v>
      </c>
      <c r="H923">
        <v>79</v>
      </c>
      <c r="I923">
        <v>0</v>
      </c>
      <c r="J923">
        <v>0</v>
      </c>
      <c r="K923">
        <v>0</v>
      </c>
      <c r="L923">
        <v>0</v>
      </c>
      <c r="M923">
        <v>7</v>
      </c>
      <c r="N923">
        <v>55.3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52</v>
      </c>
      <c r="V923">
        <f>SUM(D923+F923+H923+J923+L923+N923+P923+R923 +T923 )</f>
        <v>410.8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35">
      <c r="A924" t="s">
        <v>1611</v>
      </c>
      <c r="B924" s="1" t="s">
        <v>1612</v>
      </c>
      <c r="C924">
        <v>39</v>
      </c>
      <c r="D924">
        <v>234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39</v>
      </c>
      <c r="V924">
        <f>SUM(D924+F924+H924+J924+L924+N924+P924+R924 +T924 )</f>
        <v>234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35">
      <c r="A925" t="s">
        <v>1613</v>
      </c>
      <c r="B925" s="1" t="s">
        <v>1614</v>
      </c>
      <c r="C925">
        <v>58</v>
      </c>
      <c r="D925">
        <v>240.12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58</v>
      </c>
      <c r="V925">
        <f>SUM(D925+F925+H925+J925+L925+N925+P925+R925 +T925 )</f>
        <v>240.12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35">
      <c r="A926" t="s">
        <v>1615</v>
      </c>
      <c r="B926" s="1" t="s">
        <v>1616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14</v>
      </c>
      <c r="V926">
        <f>SUM(D926+F926+H926+J926+L926+N926+P926+R926 +T926 )</f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35">
      <c r="A927" t="s">
        <v>1617</v>
      </c>
      <c r="B927" s="1" t="s">
        <v>1618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4450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>SUM(C927+E927+G927+I927+K927+M927+O927+Q927+S927 )</f>
        <v>4450</v>
      </c>
      <c r="V927">
        <f>SUM(D927+F927+H927+J927+L927+N927+P927+R927 +T927 )</f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35">
      <c r="A928" t="s">
        <v>1619</v>
      </c>
      <c r="B928" s="1" t="s">
        <v>1620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>SUM(C928+E928+G928+I928+K928+M928+O928+Q928+S928 )</f>
        <v>0</v>
      </c>
      <c r="V928">
        <f>SUM(D928+F928+H928+J928+L928+N928+P928+R928 +T928 )</f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35">
      <c r="A929" t="s">
        <v>1621</v>
      </c>
      <c r="B929" s="1" t="s">
        <v>1622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0</v>
      </c>
      <c r="V929">
        <f>SUM(D929+F929+H929+J929+L929+N929+P929+R929 +T929 )</f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35">
      <c r="A930" t="s">
        <v>1623</v>
      </c>
      <c r="B930" s="1" t="s">
        <v>1624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386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386</v>
      </c>
      <c r="V930">
        <f>SUM(D930+F930+H930+J930+L930+N930+P930+R930 +T930 )</f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35">
      <c r="A931" t="s">
        <v>1625</v>
      </c>
      <c r="B931" s="1" t="s">
        <v>1626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0</v>
      </c>
      <c r="V931">
        <f>SUM(D931+F931+H931+J931+L931+N931+P931+R931 +T931 )</f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35">
      <c r="A932" t="s">
        <v>1627</v>
      </c>
      <c r="B932" s="1" t="s">
        <v>1628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364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364</v>
      </c>
      <c r="V932">
        <f>SUM(D932+F932+H932+J932+L932+N932+P932+R932 +T932 )</f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35">
      <c r="A933" t="s">
        <v>1629</v>
      </c>
      <c r="B933" s="1" t="s">
        <v>1630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0</v>
      </c>
      <c r="V933">
        <f>SUM(D933+F933+H933+J933+L933+N933+P933+R933 +T933 )</f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35">
      <c r="A934" t="s">
        <v>1631</v>
      </c>
      <c r="B934" s="1" t="s">
        <v>1632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0</v>
      </c>
      <c r="V934">
        <f>SUM(D934+F934+H934+J934+L934+N934+P934+R934 +T934 )</f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35">
      <c r="A935" t="s">
        <v>1633</v>
      </c>
      <c r="B935" s="1" t="s">
        <v>1634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0</v>
      </c>
      <c r="V935">
        <f>SUM(D935+F935+H935+J935+L935+N935+P935+R935 +T935 )</f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35">
      <c r="A936" t="s">
        <v>1635</v>
      </c>
      <c r="B936" s="1" t="s">
        <v>1636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0</v>
      </c>
      <c r="V936">
        <f>SUM(D936+F936+H936+J936+L936+N936+P936+R936 +T936 )</f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35">
      <c r="A937" t="s">
        <v>1637</v>
      </c>
      <c r="B937" s="1" t="s">
        <v>1638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0</v>
      </c>
      <c r="V937">
        <f>SUM(D937+F937+H937+J937+L937+N937+P937+R937 +T937 )</f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35">
      <c r="A938" t="s">
        <v>1639</v>
      </c>
      <c r="B938" s="1" t="s">
        <v>1640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0</v>
      </c>
      <c r="V938">
        <f>SUM(D938+F938+H938+J938+L938+N938+P938+R938 +T938 )</f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35">
      <c r="A939" t="s">
        <v>1641</v>
      </c>
      <c r="B939" s="1" t="s">
        <v>1642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0</v>
      </c>
      <c r="V939">
        <f>SUM(D939+F939+H939+J939+L939+N939+P939+R939 +T939 )</f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35">
      <c r="A940" t="s">
        <v>1643</v>
      </c>
      <c r="B940" s="1" t="s">
        <v>1644</v>
      </c>
      <c r="C940">
        <v>6</v>
      </c>
      <c r="D940">
        <v>12.96</v>
      </c>
      <c r="E940">
        <v>0</v>
      </c>
      <c r="F940">
        <v>0</v>
      </c>
      <c r="G940">
        <v>10</v>
      </c>
      <c r="H940">
        <v>21.6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16</v>
      </c>
      <c r="V940">
        <f>SUM(D940+F940+H940+J940+L940+N940+P940+R940 +T940 )</f>
        <v>34.56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35">
      <c r="A941" t="s">
        <v>1645</v>
      </c>
      <c r="B941" s="1" t="s">
        <v>1646</v>
      </c>
      <c r="C941">
        <v>243</v>
      </c>
      <c r="D941">
        <v>607.5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243</v>
      </c>
      <c r="V941">
        <f>SUM(D941+F941+H941+J941+L941+N941+P941+R941 +T941 )</f>
        <v>607.5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35">
      <c r="A942" t="s">
        <v>1647</v>
      </c>
      <c r="B942" s="1" t="s">
        <v>1648</v>
      </c>
      <c r="C942">
        <v>87</v>
      </c>
      <c r="D942">
        <v>217.5</v>
      </c>
      <c r="E942">
        <v>0</v>
      </c>
      <c r="F942">
        <v>0</v>
      </c>
      <c r="G942">
        <v>0</v>
      </c>
      <c r="H942">
        <v>0</v>
      </c>
      <c r="I942">
        <v>327</v>
      </c>
      <c r="J942">
        <v>817.5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414</v>
      </c>
      <c r="V942">
        <f>SUM(D942+F942+H942+J942+L942+N942+P942+R942 +T942 )</f>
        <v>1035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0</v>
      </c>
      <c r="AK942">
        <f>SUM(Y942+AA942+AC942+AE942+AG942 +AI942 )</f>
        <v>0</v>
      </c>
    </row>
    <row r="943" spans="1:37" x14ac:dyDescent="0.35">
      <c r="A943" t="s">
        <v>1649</v>
      </c>
      <c r="B943" s="1" t="s">
        <v>1650</v>
      </c>
      <c r="C943">
        <v>1602</v>
      </c>
      <c r="D943">
        <v>4725.8999999999996</v>
      </c>
      <c r="E943">
        <v>0</v>
      </c>
      <c r="F943">
        <v>0</v>
      </c>
      <c r="G943">
        <v>0</v>
      </c>
      <c r="H943">
        <v>0</v>
      </c>
      <c r="I943">
        <v>328</v>
      </c>
      <c r="J943">
        <v>967.6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1930</v>
      </c>
      <c r="V943">
        <f>SUM(D943+F943+H943+J943+L943+N943+P943+R943 +T943 )</f>
        <v>5693.5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0</v>
      </c>
      <c r="AK943">
        <f>SUM(Y943+AA943+AC943+AE943+AG943 +AI943 )</f>
        <v>0</v>
      </c>
    </row>
    <row r="944" spans="1:37" x14ac:dyDescent="0.35">
      <c r="A944" t="s">
        <v>1651</v>
      </c>
      <c r="B944" s="1" t="s">
        <v>1652</v>
      </c>
      <c r="C944">
        <v>13228</v>
      </c>
      <c r="D944">
        <v>34392.800000000003</v>
      </c>
      <c r="E944">
        <v>586</v>
      </c>
      <c r="F944">
        <v>1523.6</v>
      </c>
      <c r="G944">
        <v>231</v>
      </c>
      <c r="H944">
        <v>600.6</v>
      </c>
      <c r="I944">
        <v>4529</v>
      </c>
      <c r="J944">
        <v>11775.4</v>
      </c>
      <c r="K944">
        <v>0</v>
      </c>
      <c r="L944">
        <v>0</v>
      </c>
      <c r="M944">
        <v>3682</v>
      </c>
      <c r="N944">
        <v>9573.2000000000007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22256</v>
      </c>
      <c r="V944">
        <f>SUM(D944+F944+H944+J944+L944+N944+P944+R944 +T944 )</f>
        <v>57865.600000000006</v>
      </c>
      <c r="X944">
        <v>0</v>
      </c>
      <c r="Y944">
        <v>0</v>
      </c>
      <c r="Z944">
        <v>4</v>
      </c>
      <c r="AA944">
        <v>10.4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4</v>
      </c>
      <c r="AK944">
        <f>SUM(Y944+AA944+AC944+AE944+AG944 +AI944 )</f>
        <v>10.4</v>
      </c>
    </row>
    <row r="945" spans="1:37" x14ac:dyDescent="0.35">
      <c r="A945" t="s">
        <v>1653</v>
      </c>
      <c r="B945" s="1" t="s">
        <v>1654</v>
      </c>
      <c r="C945">
        <v>831</v>
      </c>
      <c r="D945">
        <v>2825.4</v>
      </c>
      <c r="E945">
        <v>0</v>
      </c>
      <c r="F945">
        <v>0</v>
      </c>
      <c r="G945">
        <v>10</v>
      </c>
      <c r="H945">
        <v>34</v>
      </c>
      <c r="I945">
        <v>1600</v>
      </c>
      <c r="J945">
        <v>5440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2441</v>
      </c>
      <c r="V945">
        <f>SUM(D945+F945+H945+J945+L945+N945+P945+R945 +T945 )</f>
        <v>8299.4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37</v>
      </c>
      <c r="AE945">
        <v>125.8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37</v>
      </c>
      <c r="AK945">
        <f>SUM(Y945+AA945+AC945+AE945+AG945 +AI945 )</f>
        <v>125.8</v>
      </c>
    </row>
    <row r="946" spans="1:37" x14ac:dyDescent="0.35">
      <c r="A946" t="s">
        <v>1655</v>
      </c>
      <c r="B946" s="1" t="s">
        <v>1656</v>
      </c>
      <c r="C946">
        <v>50</v>
      </c>
      <c r="D946">
        <v>280</v>
      </c>
      <c r="E946">
        <v>95</v>
      </c>
      <c r="F946">
        <v>532</v>
      </c>
      <c r="G946">
        <v>0</v>
      </c>
      <c r="H946">
        <v>0</v>
      </c>
      <c r="I946">
        <v>11</v>
      </c>
      <c r="J946">
        <v>61.6</v>
      </c>
      <c r="K946">
        <v>0</v>
      </c>
      <c r="L946">
        <v>0</v>
      </c>
      <c r="M946">
        <v>539</v>
      </c>
      <c r="N946">
        <v>3018.4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695</v>
      </c>
      <c r="V946">
        <f>SUM(D946+F946+H946+J946+L946+N946+P946+R946 +T946 )</f>
        <v>3892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35">
      <c r="A947" t="s">
        <v>1657</v>
      </c>
      <c r="B947" s="1" t="s">
        <v>1658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0</v>
      </c>
      <c r="V947">
        <f>SUM(D947+F947+H947+J947+L947+N947+P947+R947 +T947 )</f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0</v>
      </c>
      <c r="AK947">
        <f>SUM(Y947+AA947+AC947+AE947+AG947 +AI947 )</f>
        <v>0</v>
      </c>
    </row>
    <row r="948" spans="1:37" x14ac:dyDescent="0.35">
      <c r="A948" t="s">
        <v>1659</v>
      </c>
      <c r="B948" s="1" t="s">
        <v>1660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0</v>
      </c>
      <c r="V948">
        <f>SUM(D948+F948+H948+J948+L948+N948+P948+R948 +T948 )</f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35">
      <c r="A949" t="s">
        <v>1661</v>
      </c>
      <c r="B949" s="1" t="s">
        <v>1662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f>SUM(C949+E949+G949+I949+K949+M949+O949+Q949+S949 )</f>
        <v>0</v>
      </c>
      <c r="V949">
        <f>SUM(D949+F949+H949+J949+L949+N949+P949+R949 +T949 )</f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35">
      <c r="A950" t="s">
        <v>1663</v>
      </c>
      <c r="B950" s="1" t="s">
        <v>1664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0</v>
      </c>
      <c r="V950">
        <f>SUM(D950+F950+H950+J950+L950+N950+P950+R950 +T950 )</f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0</v>
      </c>
      <c r="AK950">
        <f>SUM(Y950+AA950+AC950+AE950+AG950 +AI950 )</f>
        <v>0</v>
      </c>
    </row>
    <row r="951" spans="1:37" x14ac:dyDescent="0.35">
      <c r="A951" t="s">
        <v>1665</v>
      </c>
      <c r="B951" s="1" t="s">
        <v>1666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0</v>
      </c>
      <c r="V951">
        <f>SUM(D951+F951+H951+J951+L951+N951+P951+R951 +T951 )</f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35">
      <c r="A952" t="s">
        <v>1667</v>
      </c>
      <c r="B952" s="1" t="s">
        <v>1668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0</v>
      </c>
      <c r="V952">
        <f>SUM(D952+F952+H952+J952+L952+N952+P952+R952 +T952 )</f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35">
      <c r="A953" t="s">
        <v>1669</v>
      </c>
      <c r="B953" s="1" t="s">
        <v>1670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2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>SUM(C953+E953+G953+I953+K953+M953+O953+Q953+S953 )</f>
        <v>2</v>
      </c>
      <c r="V953">
        <f>SUM(D953+F953+H953+J953+L953+N953+P953+R953 +T953 )</f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35">
      <c r="A954" t="s">
        <v>1671</v>
      </c>
      <c r="B954" s="1" t="s">
        <v>1672</v>
      </c>
      <c r="C954">
        <v>2</v>
      </c>
      <c r="D954">
        <v>2846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1423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>SUM(C954+E954+G954+I954+K954+M954+O954+Q954+S954 )</f>
        <v>3</v>
      </c>
      <c r="V954">
        <f>SUM(D954+F954+H954+J954+L954+N954+P954+R954 +T954 )</f>
        <v>4269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0</v>
      </c>
      <c r="AK954">
        <f>SUM(Y954+AA954+AC954+AE954+AG954 +AI954 )</f>
        <v>0</v>
      </c>
    </row>
    <row r="955" spans="1:37" x14ac:dyDescent="0.35">
      <c r="A955" t="s">
        <v>1673</v>
      </c>
      <c r="B955" s="1" t="s">
        <v>1674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>SUM(C955+E955+G955+I955+K955+M955+O955+Q955+S955 )</f>
        <v>0</v>
      </c>
      <c r="V955">
        <f>SUM(D955+F955+H955+J955+L955+N955+P955+R955 +T955 )</f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35">
      <c r="A956" t="s">
        <v>1675</v>
      </c>
      <c r="B956" s="1" t="s">
        <v>1676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f>SUM(C956+E956+G956+I956+K956+M956+O956+Q956+S956 )</f>
        <v>0</v>
      </c>
      <c r="V956">
        <f>SUM(D956+F956+H956+J956+L956+N956+P956+R956 +T956 )</f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35">
      <c r="A957" t="s">
        <v>1677</v>
      </c>
      <c r="B957" s="1" t="s">
        <v>1678</v>
      </c>
      <c r="C957">
        <v>1</v>
      </c>
      <c r="D957">
        <v>3272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>SUM(C957+E957+G957+I957+K957+M957+O957+Q957+S957 )</f>
        <v>1</v>
      </c>
      <c r="V957">
        <f>SUM(D957+F957+H957+J957+L957+N957+P957+R957 +T957 )</f>
        <v>3272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35">
      <c r="A958" t="s">
        <v>1679</v>
      </c>
      <c r="B958" s="1" t="s">
        <v>1680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0</v>
      </c>
      <c r="V958">
        <f>SUM(D958+F958+H958+J958+L958+N958+P958+R958 +T958 )</f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35">
      <c r="A959" t="s">
        <v>1681</v>
      </c>
      <c r="B959" s="1" t="s">
        <v>1682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0</v>
      </c>
      <c r="V959">
        <f>SUM(D959+F959+H959+J959+L959+N959+P959+R959 +T959 )</f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35">
      <c r="A960" t="s">
        <v>1683</v>
      </c>
      <c r="B960" s="1" t="s">
        <v>1684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285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1</v>
      </c>
      <c r="V960">
        <f>SUM(D960+F960+H960+J960+L960+N960+P960+R960 +T960 )</f>
        <v>285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0</v>
      </c>
      <c r="AK960">
        <f>SUM(Y960+AA960+AC960+AE960+AG960 +AI960 )</f>
        <v>0</v>
      </c>
    </row>
    <row r="961" spans="1:37" x14ac:dyDescent="0.35">
      <c r="A961" t="s">
        <v>1685</v>
      </c>
      <c r="B961" s="1" t="s">
        <v>1686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0</v>
      </c>
      <c r="V961">
        <f>SUM(D961+F961+H961+J961+L961+N961+P961+R961 +T961 )</f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35">
      <c r="A962" t="s">
        <v>1687</v>
      </c>
      <c r="B962" s="1" t="s">
        <v>1688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0</v>
      </c>
      <c r="V962">
        <f>SUM(D962+F962+H962+J962+L962+N962+P962+R962 +T962 )</f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35">
      <c r="A963" t="s">
        <v>1689</v>
      </c>
      <c r="B963" s="1" t="s">
        <v>1690</v>
      </c>
      <c r="C963">
        <v>3</v>
      </c>
      <c r="D963">
        <v>332.13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3</v>
      </c>
      <c r="V963">
        <f>SUM(D963+F963+H963+J963+L963+N963+P963+R963 +T963 )</f>
        <v>332.13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35">
      <c r="A964" t="s">
        <v>1691</v>
      </c>
      <c r="B964" s="1" t="s">
        <v>1692</v>
      </c>
      <c r="C964">
        <v>9</v>
      </c>
      <c r="D964">
        <v>1872.09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9</v>
      </c>
      <c r="V964">
        <f>SUM(D964+F964+H964+J964+L964+N964+P964+R964 +T964 )</f>
        <v>1872.09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0</v>
      </c>
      <c r="AK964">
        <f>SUM(Y964+AA964+AC964+AE964+AG964 +AI964 )</f>
        <v>0</v>
      </c>
    </row>
    <row r="965" spans="1:37" x14ac:dyDescent="0.35">
      <c r="A965" t="s">
        <v>1693</v>
      </c>
      <c r="B965" s="1" t="s">
        <v>1694</v>
      </c>
      <c r="C965">
        <v>13</v>
      </c>
      <c r="D965">
        <v>2262.65</v>
      </c>
      <c r="E965">
        <v>3</v>
      </c>
      <c r="F965">
        <v>522.15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16</v>
      </c>
      <c r="V965">
        <f>SUM(D965+F965+H965+J965+L965+N965+P965+R965 +T965 )</f>
        <v>2784.8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35">
      <c r="A966" t="s">
        <v>1695</v>
      </c>
      <c r="B966" s="1" t="s">
        <v>1696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17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17</v>
      </c>
      <c r="V966">
        <f>SUM(D966+F966+H966+J966+L966+N966+P966+R966 +T966 )</f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35">
      <c r="A967" t="s">
        <v>1697</v>
      </c>
      <c r="B967" s="1" t="s">
        <v>1698</v>
      </c>
      <c r="C967">
        <v>20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20</v>
      </c>
      <c r="V967">
        <f>SUM(D967+F967+H967+J967+L967+N967+P967+R967 +T967 )</f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35">
      <c r="A968" t="s">
        <v>1699</v>
      </c>
      <c r="B968" s="1" t="s">
        <v>1700</v>
      </c>
      <c r="C968">
        <v>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4</v>
      </c>
      <c r="V968">
        <f>SUM(D968+F968+H968+J968+L968+N968+P968+R968 +T968 )</f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35">
      <c r="A969" t="s">
        <v>1701</v>
      </c>
      <c r="B969" s="1" t="s">
        <v>1702</v>
      </c>
      <c r="C969">
        <v>24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24</v>
      </c>
      <c r="V969">
        <f>SUM(D969+F969+H969+J969+L969+N969+P969+R969 +T969 )</f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35">
      <c r="A970" t="s">
        <v>1703</v>
      </c>
      <c r="B970" s="1" t="s">
        <v>1704</v>
      </c>
      <c r="C970">
        <v>21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21</v>
      </c>
      <c r="V970">
        <f>SUM(D970+F970+H970+J970+L970+N970+P970+R970 +T970 )</f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35">
      <c r="A971" t="s">
        <v>1705</v>
      </c>
      <c r="B971" s="1" t="s">
        <v>1706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15</v>
      </c>
      <c r="N971">
        <v>36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15</v>
      </c>
      <c r="V971">
        <f>SUM(D971+F971+H971+J971+L971+N971+P971+R971 +T971 )</f>
        <v>36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35">
      <c r="A972" t="s">
        <v>1707</v>
      </c>
      <c r="B972" s="1" t="s">
        <v>1708</v>
      </c>
      <c r="C972">
        <v>2550</v>
      </c>
      <c r="D972">
        <v>5355</v>
      </c>
      <c r="E972">
        <v>3259</v>
      </c>
      <c r="F972">
        <v>6843.9</v>
      </c>
      <c r="G972">
        <v>3778</v>
      </c>
      <c r="H972">
        <v>7933.8</v>
      </c>
      <c r="I972">
        <v>1254</v>
      </c>
      <c r="J972">
        <v>2633.4</v>
      </c>
      <c r="K972">
        <v>121</v>
      </c>
      <c r="L972">
        <v>254.1</v>
      </c>
      <c r="M972">
        <v>172</v>
      </c>
      <c r="N972">
        <v>361.2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11134</v>
      </c>
      <c r="V972">
        <f>SUM(D972+F972+H972+J972+L972+N972+P972+R972 +T972 )</f>
        <v>23381.4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36</v>
      </c>
      <c r="AE972">
        <v>75.599999999999994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36</v>
      </c>
      <c r="AK972">
        <f>SUM(Y972+AA972+AC972+AE972+AG972 +AI972 )</f>
        <v>75.599999999999994</v>
      </c>
    </row>
    <row r="973" spans="1:37" x14ac:dyDescent="0.35">
      <c r="A973" t="s">
        <v>1709</v>
      </c>
      <c r="B973" s="1" t="s">
        <v>1710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4</v>
      </c>
      <c r="L973">
        <v>27.6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4</v>
      </c>
      <c r="V973">
        <f>SUM(D973+F973+H973+J973+L973+N973+P973+R973 +T973 )</f>
        <v>27.6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35">
      <c r="A974" t="s">
        <v>1711</v>
      </c>
      <c r="B974" s="1" t="s">
        <v>1712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24</v>
      </c>
      <c r="L974">
        <v>350.16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24</v>
      </c>
      <c r="V974">
        <f>SUM(D974+F974+H974+J974+L974+N974+P974+R974 +T974 )</f>
        <v>350.16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0</v>
      </c>
      <c r="AK974">
        <f>SUM(Y974+AA974+AC974+AE974+AG974 +AI974 )</f>
        <v>0</v>
      </c>
    </row>
    <row r="975" spans="1:37" x14ac:dyDescent="0.35">
      <c r="A975" t="s">
        <v>1713</v>
      </c>
      <c r="B975" s="1" t="s">
        <v>1714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164</v>
      </c>
      <c r="L975">
        <v>2392.7600000000002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164</v>
      </c>
      <c r="V975">
        <f>SUM(D975+F975+H975+J975+L975+N975+P975+R975 +T975 )</f>
        <v>2392.7600000000002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35">
      <c r="A976" t="s">
        <v>1715</v>
      </c>
      <c r="B976" s="1" t="s">
        <v>1716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11</v>
      </c>
      <c r="L976">
        <v>260.7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11</v>
      </c>
      <c r="V976">
        <f>SUM(D976+F976+H976+J976+L976+N976+P976+R976 +T976 )</f>
        <v>260.7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35">
      <c r="A977" t="s">
        <v>1717</v>
      </c>
      <c r="B977" s="1" t="s">
        <v>1718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21.42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1</v>
      </c>
      <c r="V977">
        <f>SUM(D977+F977+H977+J977+L977+N977+P977+R977 +T977 )</f>
        <v>21.42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35">
      <c r="A978" t="s">
        <v>1719</v>
      </c>
      <c r="B978" s="1" t="s">
        <v>1720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25</v>
      </c>
      <c r="L978">
        <v>266.25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25</v>
      </c>
      <c r="V978">
        <f>SUM(D978+F978+H978+J978+L978+N978+P978+R978 +T978 )</f>
        <v>266.25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35">
      <c r="A979" t="s">
        <v>1721</v>
      </c>
      <c r="B979" s="1" t="s">
        <v>1722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90</v>
      </c>
      <c r="L979">
        <v>1722.6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90</v>
      </c>
      <c r="V979">
        <f>SUM(D979+F979+H979+J979+L979+N979+P979+R979 +T979 )</f>
        <v>1722.6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35">
      <c r="A980" t="s">
        <v>1723</v>
      </c>
      <c r="B980" s="1" t="s">
        <v>1724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4</v>
      </c>
      <c r="L980">
        <v>60.6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4</v>
      </c>
      <c r="V980">
        <f>SUM(D980+F980+H980+J980+L980+N980+P980+R980 +T980 )</f>
        <v>60.6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35">
      <c r="A981" t="s">
        <v>1725</v>
      </c>
      <c r="B981" s="1" t="s">
        <v>1726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8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8</v>
      </c>
      <c r="V981">
        <f>SUM(D981+F981+H981+J981+L981+N981+P981+R981 +T981 )</f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35">
      <c r="A982" t="s">
        <v>1727</v>
      </c>
      <c r="B982" s="1" t="s">
        <v>1728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3</v>
      </c>
      <c r="V982">
        <f>SUM(D982+F982+H982+J982+L982+N982+P982+R982 +T982 )</f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35">
      <c r="A983" t="s">
        <v>1729</v>
      </c>
      <c r="B983" s="1" t="s">
        <v>1730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14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14</v>
      </c>
      <c r="V983">
        <f>SUM(D983+F983+H983+J983+L983+N983+P983+R983 +T983 )</f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35">
      <c r="A984" t="s">
        <v>1731</v>
      </c>
      <c r="B984" s="1" t="s">
        <v>1732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5</v>
      </c>
      <c r="L984">
        <v>53.25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5</v>
      </c>
      <c r="V984">
        <f>SUM(D984+F984+H984+J984+L984+N984+P984+R984 +T984 )</f>
        <v>53.25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35">
      <c r="A985" t="s">
        <v>1733</v>
      </c>
      <c r="B985" s="1" t="s">
        <v>1734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79</v>
      </c>
      <c r="L985">
        <v>224.36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79</v>
      </c>
      <c r="V985">
        <f>SUM(D985+F985+H985+J985+L985+N985+P985+R985 +T985 )</f>
        <v>224.36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35">
      <c r="A986" t="s">
        <v>1735</v>
      </c>
      <c r="B986" s="1" t="s">
        <v>1736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7</v>
      </c>
      <c r="L986">
        <v>30.73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f>SUM(C986+E986+G986+I986+K986+M986+O986+Q986+S986 )</f>
        <v>7</v>
      </c>
      <c r="V986">
        <f>SUM(D986+F986+H986+J986+L986+N986+P986+R986 +T986 )</f>
        <v>30.73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35">
      <c r="A987" t="s">
        <v>1737</v>
      </c>
      <c r="B987" s="1" t="s">
        <v>1738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252</v>
      </c>
      <c r="N987">
        <v>1844.64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252</v>
      </c>
      <c r="V987">
        <f>SUM(D987+F987+H987+J987+L987+N987+P987+R987 +T987 )</f>
        <v>1844.64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35">
      <c r="A988" t="s">
        <v>1739</v>
      </c>
      <c r="B988" s="1" t="s">
        <v>1740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1936</v>
      </c>
      <c r="L988">
        <v>1548.8</v>
      </c>
      <c r="M988">
        <v>300</v>
      </c>
      <c r="N988">
        <v>240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2236</v>
      </c>
      <c r="V988">
        <f>SUM(D988+F988+H988+J988+L988+N988+P988+R988 +T988 )</f>
        <v>1788.8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35">
      <c r="A989" t="s">
        <v>1741</v>
      </c>
      <c r="B989" s="1" t="s">
        <v>1742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2</v>
      </c>
      <c r="N989">
        <v>90.72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2</v>
      </c>
      <c r="V989">
        <f>SUM(D989+F989+H989+J989+L989+N989+P989+R989 +T989 )</f>
        <v>90.72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35">
      <c r="A990" t="s">
        <v>1743</v>
      </c>
      <c r="B990" s="1" t="s">
        <v>1744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3</v>
      </c>
      <c r="N990">
        <v>102.06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3</v>
      </c>
      <c r="V990">
        <f>SUM(D990+F990+H990+J990+L990+N990+P990+R990 +T990 )</f>
        <v>102.06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35">
      <c r="A991" t="s">
        <v>1745</v>
      </c>
      <c r="B991" s="1" t="s">
        <v>1746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4</v>
      </c>
      <c r="N991">
        <v>104.96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4</v>
      </c>
      <c r="V991">
        <f>SUM(D991+F991+H991+J991+L991+N991+P991+R991 +T991 )</f>
        <v>104.96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35">
      <c r="A992" t="s">
        <v>1747</v>
      </c>
      <c r="B992" s="1" t="s">
        <v>1748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25</v>
      </c>
      <c r="L992">
        <v>1331.25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25</v>
      </c>
      <c r="V992">
        <f>SUM(D992+F992+H992+J992+L992+N992+P992+R992 +T992 )</f>
        <v>1331.25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35">
      <c r="A993" t="s">
        <v>1749</v>
      </c>
      <c r="B993" s="1" t="s">
        <v>1750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25</v>
      </c>
      <c r="L993">
        <v>266.25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>SUM(C993+E993+G993+I993+K993+M993+O993+Q993+S993 )</f>
        <v>25</v>
      </c>
      <c r="V993">
        <f>SUM(D993+F993+H993+J993+L993+N993+P993+R993 +T993 )</f>
        <v>266.25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35">
      <c r="A994" t="s">
        <v>1751</v>
      </c>
      <c r="B994" s="1" t="s">
        <v>1752</v>
      </c>
      <c r="C994">
        <v>0</v>
      </c>
      <c r="D994">
        <v>0</v>
      </c>
      <c r="E994">
        <v>32</v>
      </c>
      <c r="F994">
        <v>39.68</v>
      </c>
      <c r="G994">
        <v>89</v>
      </c>
      <c r="H994">
        <v>110.36</v>
      </c>
      <c r="I994">
        <v>0</v>
      </c>
      <c r="J994">
        <v>0</v>
      </c>
      <c r="K994">
        <v>2741</v>
      </c>
      <c r="L994">
        <v>3398.84</v>
      </c>
      <c r="M994">
        <v>60</v>
      </c>
      <c r="N994">
        <v>74.400000000000006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2922</v>
      </c>
      <c r="V994">
        <f>SUM(D994+F994+H994+J994+L994+N994+P994+R994 +T994 )</f>
        <v>3623.28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35">
      <c r="A995" t="s">
        <v>1753</v>
      </c>
      <c r="B995" s="1" t="s">
        <v>1754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5600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5600</v>
      </c>
      <c r="V995">
        <f>SUM(D995+F995+H995+J995+L995+N995+P995+R995 +T995 )</f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35">
      <c r="A996" t="s">
        <v>1755</v>
      </c>
      <c r="B996" s="1" t="s">
        <v>1756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0</v>
      </c>
      <c r="V996">
        <f>SUM(D996+F996+H996+J996+L996+N996+P996+R996 +T996 )</f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35">
      <c r="A997" t="s">
        <v>1757</v>
      </c>
      <c r="B997" s="1" t="s">
        <v>1758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f>SUM(C997+E997+G997+I997+K997+M997+O997+Q997+S997 )</f>
        <v>0</v>
      </c>
      <c r="V997">
        <f>SUM(D997+F997+H997+J997+L997+N997+P997+R997 +T997 )</f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35">
      <c r="A998" t="s">
        <v>1759</v>
      </c>
      <c r="B998" s="1" t="s">
        <v>1760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1300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1300</v>
      </c>
      <c r="V998">
        <f>SUM(D998+F998+H998+J998+L998+N998+P998+R998 +T998 )</f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0</v>
      </c>
      <c r="AK998">
        <f>SUM(Y998+AA998+AC998+AE998+AG998 +AI998 )</f>
        <v>0</v>
      </c>
    </row>
    <row r="999" spans="1:37" x14ac:dyDescent="0.35">
      <c r="A999" t="s">
        <v>1761</v>
      </c>
      <c r="B999" s="1" t="s">
        <v>1762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2860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>SUM(C999+E999+G999+I999+K999+M999+O999+Q999+S999 )</f>
        <v>2860</v>
      </c>
      <c r="V999">
        <f>SUM(D999+F999+H999+J999+L999+N999+P999+R999 +T999 )</f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35">
      <c r="A1000" t="s">
        <v>1763</v>
      </c>
      <c r="B1000" s="1" t="s">
        <v>1764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0</v>
      </c>
      <c r="V1000">
        <f>SUM(D1000+F1000+H1000+J1000+L1000+N1000+P1000+R1000 +T1000 )</f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35">
      <c r="A1001" t="s">
        <v>1765</v>
      </c>
      <c r="B1001" s="1" t="s">
        <v>1766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1300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1300</v>
      </c>
      <c r="V1001">
        <f>SUM(D1001+F1001+H1001+J1001+L1001+N1001+P1001+R1001 +T1001 )</f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35">
      <c r="A1002" t="s">
        <v>1767</v>
      </c>
      <c r="B1002" s="1" t="s">
        <v>1768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2860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2860</v>
      </c>
      <c r="V1002">
        <f>SUM(D1002+F1002+H1002+J1002+L1002+N1002+P1002+R1002 +T1002 )</f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0</v>
      </c>
      <c r="AK1002">
        <f>SUM(Y1002+AA1002+AC1002+AE1002+AG1002 +AI1002 )</f>
        <v>0</v>
      </c>
    </row>
    <row r="1003" spans="1:37" x14ac:dyDescent="0.35">
      <c r="A1003" t="s">
        <v>1769</v>
      </c>
      <c r="B1003" s="1" t="s">
        <v>1770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348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348</v>
      </c>
      <c r="V1003">
        <f>SUM(D1003+F1003+H1003+J1003+L1003+N1003+P1003+R1003 +T1003 )</f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35">
      <c r="A1004" t="s">
        <v>1771</v>
      </c>
      <c r="B1004" s="1" t="s">
        <v>1772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0</v>
      </c>
      <c r="V1004">
        <f>SUM(D1004+F1004+H1004+J1004+L1004+N1004+P1004+R1004 +T1004 )</f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35">
      <c r="A1005" t="s">
        <v>1773</v>
      </c>
      <c r="B1005" s="1" t="s">
        <v>1774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348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348</v>
      </c>
      <c r="V1005">
        <f>SUM(D1005+F1005+H1005+J1005+L1005+N1005+P1005+R1005 +T1005 )</f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35">
      <c r="A1006" t="s">
        <v>1775</v>
      </c>
      <c r="B1006" s="1" t="s">
        <v>1776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0</v>
      </c>
      <c r="V1006">
        <f>SUM(D1006+F1006+H1006+J1006+L1006+N1006+P1006+R1006 +T1006 )</f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0</v>
      </c>
      <c r="AK1006">
        <f>SUM(Y1006+AA1006+AC1006+AE1006+AG1006 +AI1006 )</f>
        <v>0</v>
      </c>
    </row>
    <row r="1007" spans="1:37" x14ac:dyDescent="0.35">
      <c r="A1007" t="s">
        <v>1777</v>
      </c>
      <c r="B1007" s="1" t="s">
        <v>1778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0</v>
      </c>
      <c r="V1007">
        <f>SUM(D1007+F1007+H1007+J1007+L1007+N1007+P1007+R1007 +T1007 )</f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35">
      <c r="A1008" t="s">
        <v>1779</v>
      </c>
      <c r="B1008" s="1" t="s">
        <v>1780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1300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1300</v>
      </c>
      <c r="V1008">
        <f>SUM(D1008+F1008+H1008+J1008+L1008+N1008+P1008+R1008 +T1008 )</f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35">
      <c r="A1009" t="s">
        <v>1781</v>
      </c>
      <c r="B1009" s="1" t="s">
        <v>1782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0</v>
      </c>
      <c r="V1009">
        <f>SUM(D1009+F1009+H1009+J1009+L1009+N1009+P1009+R1009 +T1009 )</f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35">
      <c r="A1010" t="s">
        <v>1783</v>
      </c>
      <c r="B1010" s="1" t="s">
        <v>1784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348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348</v>
      </c>
      <c r="V1010">
        <f>SUM(D1010+F1010+H1010+J1010+L1010+N1010+P1010+R1010 +T1010 )</f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35">
      <c r="A1011" t="s">
        <v>1785</v>
      </c>
      <c r="B1011" s="1" t="s">
        <v>1786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22800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22800</v>
      </c>
      <c r="V1011">
        <f>SUM(D1011+F1011+H1011+J1011+L1011+N1011+P1011+R1011 +T1011 )</f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35">
      <c r="A1012" t="s">
        <v>1787</v>
      </c>
      <c r="B1012" s="1" t="s">
        <v>1788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0</v>
      </c>
      <c r="V1012">
        <f>SUM(D1012+F1012+H1012+J1012+L1012+N1012+P1012+R1012 +T1012 )</f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35">
      <c r="A1013" t="s">
        <v>1789</v>
      </c>
      <c r="B1013" s="1" t="s">
        <v>1790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2850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2850</v>
      </c>
      <c r="V1013">
        <f>SUM(D1013+F1013+H1013+J1013+L1013+N1013+P1013+R1013 +T1013 )</f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35">
      <c r="A1014" t="s">
        <v>1791</v>
      </c>
      <c r="B1014" s="1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135</v>
      </c>
      <c r="L1014">
        <v>168.75</v>
      </c>
      <c r="M1014">
        <v>78</v>
      </c>
      <c r="N1014">
        <v>97.5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213</v>
      </c>
      <c r="V1014">
        <f>SUM(D1014+F1014+H1014+J1014+L1014+N1014+P1014+R1014 +T1014 )</f>
        <v>266.25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35">
      <c r="A1015" t="s">
        <v>1793</v>
      </c>
      <c r="B1015" s="1" t="s">
        <v>1794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498</v>
      </c>
      <c r="L1015">
        <v>313.74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498</v>
      </c>
      <c r="V1015">
        <f>SUM(D1015+F1015+H1015+J1015+L1015+N1015+P1015+R1015 +T1015 )</f>
        <v>313.74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35">
      <c r="A1016" t="s">
        <v>1795</v>
      </c>
      <c r="B1016" s="1" t="s">
        <v>1796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104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104</v>
      </c>
      <c r="V1016">
        <f>SUM(D1016+F1016+H1016+J1016+L1016+N1016+P1016+R1016 +T1016 )</f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35">
      <c r="A1017" t="s">
        <v>1797</v>
      </c>
      <c r="B1017" s="1" t="s">
        <v>1798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234</v>
      </c>
      <c r="L1017">
        <v>21.06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234</v>
      </c>
      <c r="V1017">
        <f>SUM(D1017+F1017+H1017+J1017+L1017+N1017+P1017+R1017 +T1017 )</f>
        <v>21.06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35">
      <c r="A1018" t="s">
        <v>1799</v>
      </c>
      <c r="B1018" s="1" t="s">
        <v>1800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0</v>
      </c>
      <c r="V1018">
        <f>SUM(D1018+F1018+H1018+J1018+L1018+N1018+P1018+R1018 +T1018 )</f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35">
      <c r="A1019" t="s">
        <v>1801</v>
      </c>
      <c r="B1019" s="1" t="s">
        <v>1802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0</v>
      </c>
      <c r="V1019">
        <f>SUM(D1019+F1019+H1019+J1019+L1019+N1019+P1019+R1019 +T1019 )</f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35">
      <c r="A1020" t="s">
        <v>1803</v>
      </c>
      <c r="B1020" s="1" t="s">
        <v>1804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0</v>
      </c>
      <c r="V1020">
        <f>SUM(D1020+F1020+H1020+J1020+L1020+N1020+P1020+R1020 +T1020 )</f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35">
      <c r="A1021" t="s">
        <v>1805</v>
      </c>
      <c r="B1021" s="1" t="s">
        <v>1806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0</v>
      </c>
      <c r="V1021">
        <f>SUM(D1021+F1021+H1021+J1021+L1021+N1021+P1021+R1021 +T1021 )</f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35">
      <c r="A1022" t="s">
        <v>1807</v>
      </c>
      <c r="B1022" s="1" t="s">
        <v>1808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0</v>
      </c>
      <c r="V1022">
        <f>SUM(D1022+F1022+H1022+J1022+L1022+N1022+P1022+R1022 +T1022 )</f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35">
      <c r="A1023" t="s">
        <v>1809</v>
      </c>
      <c r="B1023" s="1" t="s">
        <v>1810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0</v>
      </c>
      <c r="V1023">
        <f>SUM(D1023+F1023+H1023+J1023+L1023+N1023+P1023+R1023 +T1023 )</f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35">
      <c r="A1024" t="s">
        <v>1811</v>
      </c>
      <c r="B1024" s="1" t="s">
        <v>1812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0</v>
      </c>
      <c r="V1024">
        <f>SUM(D1024+F1024+H1024+J1024+L1024+N1024+P1024+R1024 +T1024 )</f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35">
      <c r="A1025" t="s">
        <v>1813</v>
      </c>
      <c r="B1025" s="1" t="s">
        <v>1814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0</v>
      </c>
      <c r="V1025">
        <f>SUM(D1025+F1025+H1025+J1025+L1025+N1025+P1025+R1025 +T1025 )</f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35">
      <c r="A1026" t="s">
        <v>1815</v>
      </c>
      <c r="B1026" s="1" t="s">
        <v>1816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0</v>
      </c>
      <c r="V1026">
        <f>SUM(D1026+F1026+H1026+J1026+L1026+N1026+P1026+R1026 +T1026 )</f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35">
      <c r="A1027" t="s">
        <v>1817</v>
      </c>
      <c r="B1027" s="1" t="s">
        <v>1818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0</v>
      </c>
      <c r="V1027">
        <f>SUM(D1027+F1027+H1027+J1027+L1027+N1027+P1027+R1027 +T1027 )</f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35">
      <c r="A1028" t="s">
        <v>1819</v>
      </c>
      <c r="B1028" s="1" t="s">
        <v>1820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26300</v>
      </c>
      <c r="L1028">
        <v>7890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26300</v>
      </c>
      <c r="V1028">
        <f>SUM(D1028+F1028+H1028+J1028+L1028+N1028+P1028+R1028 +T1028 )</f>
        <v>7890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29" spans="1:37" x14ac:dyDescent="0.35">
      <c r="A1029" t="s">
        <v>1821</v>
      </c>
      <c r="B1029" s="1" t="s">
        <v>1822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22800</v>
      </c>
      <c r="L1029">
        <v>8436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>SUM(C1029+E1029+G1029+I1029+K1029+M1029+O1029+Q1029+S1029 )</f>
        <v>22800</v>
      </c>
      <c r="V1029">
        <f>SUM(D1029+F1029+H1029+J1029+L1029+N1029+P1029+R1029 +T1029 )</f>
        <v>8436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f>SUM(X1029+Z1029+AB1029+AD1029+AF1029 +AH1029)</f>
        <v>0</v>
      </c>
      <c r="AK1029">
        <f>SUM(Y1029+AA1029+AC1029+AE1029+AG1029 +AI1029 )</f>
        <v>0</v>
      </c>
    </row>
    <row r="1030" spans="1:37" x14ac:dyDescent="0.35">
      <c r="A1030" t="s">
        <v>1823</v>
      </c>
      <c r="B1030" s="1" t="s">
        <v>1824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>SUM(C1030+E1030+G1030+I1030+K1030+M1030+O1030+Q1030+S1030 )</f>
        <v>0</v>
      </c>
      <c r="V1030">
        <f>SUM(D1030+F1030+H1030+J1030+L1030+N1030+P1030+R1030 +T1030 )</f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f>SUM(X1030+Z1030+AB1030+AD1030+AF1030 +AH1030)</f>
        <v>0</v>
      </c>
      <c r="AK1030">
        <f>SUM(Y1030+AA1030+AC1030+AE1030+AG1030 +AI1030 )</f>
        <v>0</v>
      </c>
    </row>
    <row r="1031" spans="1:37" x14ac:dyDescent="0.35">
      <c r="A1031" t="s">
        <v>1825</v>
      </c>
      <c r="B1031" s="1" t="s">
        <v>1826</v>
      </c>
      <c r="C1031">
        <v>37.5</v>
      </c>
      <c r="D1031">
        <v>225</v>
      </c>
      <c r="E1031">
        <v>99</v>
      </c>
      <c r="F1031">
        <v>594</v>
      </c>
      <c r="G1031">
        <v>55.5</v>
      </c>
      <c r="H1031">
        <v>333</v>
      </c>
      <c r="I1031">
        <v>42</v>
      </c>
      <c r="J1031">
        <v>252</v>
      </c>
      <c r="K1031">
        <v>0</v>
      </c>
      <c r="L1031">
        <v>0</v>
      </c>
      <c r="M1031">
        <v>6</v>
      </c>
      <c r="N1031">
        <v>36</v>
      </c>
      <c r="O1031">
        <v>0</v>
      </c>
      <c r="P1031">
        <v>0</v>
      </c>
      <c r="Q1031">
        <v>0</v>
      </c>
      <c r="R1031">
        <v>0</v>
      </c>
      <c r="S1031">
        <v>11</v>
      </c>
      <c r="T1031">
        <v>66</v>
      </c>
      <c r="U1031">
        <f>SUM(C1031+E1031+G1031+I1031+K1031+M1031+O1031+Q1031+S1031 )</f>
        <v>251</v>
      </c>
      <c r="V1031">
        <f>SUM(D1031+F1031+H1031+J1031+L1031+N1031+P1031+R1031 +T1031 )</f>
        <v>1506</v>
      </c>
      <c r="X1031">
        <v>0</v>
      </c>
      <c r="Y1031">
        <v>0</v>
      </c>
      <c r="Z1031">
        <v>0</v>
      </c>
      <c r="AA1031">
        <v>0</v>
      </c>
      <c r="AB1031">
        <v>2.5</v>
      </c>
      <c r="AC1031">
        <v>15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f>SUM(X1031+Z1031+AB1031+AD1031+AF1031 +AH1031)</f>
        <v>2.5</v>
      </c>
      <c r="AK1031">
        <f>SUM(Y1031+AA1031+AC1031+AE1031+AG1031 +AI1031 )</f>
        <v>15</v>
      </c>
    </row>
    <row r="1032" spans="1:37" x14ac:dyDescent="0.35">
      <c r="A1032" t="s">
        <v>1827</v>
      </c>
      <c r="B1032" s="1" t="s">
        <v>1828</v>
      </c>
      <c r="C1032">
        <v>105</v>
      </c>
      <c r="D1032">
        <v>787.5</v>
      </c>
      <c r="E1032">
        <v>118.5</v>
      </c>
      <c r="F1032">
        <v>888.75</v>
      </c>
      <c r="G1032">
        <v>113</v>
      </c>
      <c r="H1032">
        <v>847.5</v>
      </c>
      <c r="I1032">
        <v>196</v>
      </c>
      <c r="J1032">
        <v>1470</v>
      </c>
      <c r="K1032">
        <v>0</v>
      </c>
      <c r="L1032">
        <v>0</v>
      </c>
      <c r="M1032">
        <v>95.5</v>
      </c>
      <c r="N1032">
        <v>716.25</v>
      </c>
      <c r="O1032">
        <v>0</v>
      </c>
      <c r="P1032">
        <v>0</v>
      </c>
      <c r="Q1032">
        <v>0</v>
      </c>
      <c r="R1032">
        <v>0</v>
      </c>
      <c r="S1032">
        <v>15</v>
      </c>
      <c r="T1032">
        <v>112.5</v>
      </c>
      <c r="U1032">
        <f>SUM(C1032+E1032+G1032+I1032+K1032+M1032+O1032+Q1032+S1032 )</f>
        <v>643</v>
      </c>
      <c r="V1032">
        <f>SUM(D1032+F1032+H1032+J1032+L1032+N1032+P1032+R1032 +T1032 )</f>
        <v>4822.5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f>SUM(X1032+Z1032+AB1032+AD1032+AF1032 +AH1032)</f>
        <v>0</v>
      </c>
      <c r="AK1032">
        <f>SUM(Y1032+AA1032+AC1032+AE1032+AG1032 +AI1032 )</f>
        <v>0</v>
      </c>
    </row>
    <row r="1033" spans="1:37" x14ac:dyDescent="0.35">
      <c r="A1033" t="s">
        <v>1829</v>
      </c>
      <c r="B1033" s="1" t="s">
        <v>1830</v>
      </c>
      <c r="C1033">
        <v>67.5</v>
      </c>
      <c r="D1033">
        <v>614.25</v>
      </c>
      <c r="E1033">
        <v>124</v>
      </c>
      <c r="F1033">
        <v>1128.4000000000001</v>
      </c>
      <c r="G1033">
        <v>129.5</v>
      </c>
      <c r="H1033">
        <v>1178.45</v>
      </c>
      <c r="I1033">
        <v>499</v>
      </c>
      <c r="J1033">
        <v>4540.8999999999996</v>
      </c>
      <c r="K1033">
        <v>0</v>
      </c>
      <c r="L1033">
        <v>0</v>
      </c>
      <c r="M1033">
        <v>98.5</v>
      </c>
      <c r="N1033">
        <v>896.35</v>
      </c>
      <c r="O1033">
        <v>0</v>
      </c>
      <c r="P1033">
        <v>0</v>
      </c>
      <c r="Q1033">
        <v>0</v>
      </c>
      <c r="R1033">
        <v>0</v>
      </c>
      <c r="S1033">
        <v>24</v>
      </c>
      <c r="T1033">
        <v>218.4</v>
      </c>
      <c r="U1033">
        <f>SUM(C1033+E1033+G1033+I1033+K1033+M1033+O1033+Q1033+S1033 )</f>
        <v>942.5</v>
      </c>
      <c r="V1033">
        <f>SUM(D1033+F1033+H1033+J1033+L1033+N1033+P1033+R1033 +T1033 )</f>
        <v>8576.75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f>SUM(X1033+Z1033+AB1033+AD1033+AF1033 +AH1033)</f>
        <v>0</v>
      </c>
      <c r="AK1033">
        <f>SUM(Y1033+AA1033+AC1033+AE1033+AG1033 +AI1033 )</f>
        <v>0</v>
      </c>
    </row>
    <row r="1034" spans="1:37" x14ac:dyDescent="0.35">
      <c r="A1034" t="s">
        <v>1831</v>
      </c>
      <c r="B1034" s="1" t="s">
        <v>1832</v>
      </c>
      <c r="C1034">
        <v>1</v>
      </c>
      <c r="D1034">
        <v>11.12</v>
      </c>
      <c r="E1034">
        <v>4</v>
      </c>
      <c r="F1034">
        <v>44.48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f>SUM(C1034+E1034+G1034+I1034+K1034+M1034+O1034+Q1034+S1034 )</f>
        <v>5</v>
      </c>
      <c r="V1034">
        <f>SUM(D1034+F1034+H1034+J1034+L1034+N1034+P1034+R1034 +T1034 )</f>
        <v>55.599999999999994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f>SUM(X1034+Z1034+AB1034+AD1034+AF1034 +AH1034)</f>
        <v>0</v>
      </c>
      <c r="AK1034">
        <f>SUM(Y1034+AA1034+AC1034+AE1034+AG1034 +AI1034 )</f>
        <v>0</v>
      </c>
    </row>
    <row r="1035" spans="1:37" x14ac:dyDescent="0.35">
      <c r="A1035" t="s">
        <v>1833</v>
      </c>
      <c r="B1035" s="1" t="s">
        <v>1834</v>
      </c>
      <c r="C1035">
        <v>45</v>
      </c>
      <c r="D1035">
        <v>630</v>
      </c>
      <c r="E1035">
        <v>108.5</v>
      </c>
      <c r="F1035">
        <v>1519</v>
      </c>
      <c r="G1035">
        <v>96.5</v>
      </c>
      <c r="H1035">
        <v>1351</v>
      </c>
      <c r="I1035">
        <v>77</v>
      </c>
      <c r="J1035">
        <v>1078</v>
      </c>
      <c r="K1035">
        <v>0</v>
      </c>
      <c r="L1035">
        <v>0</v>
      </c>
      <c r="M1035">
        <v>121</v>
      </c>
      <c r="N1035">
        <v>1694</v>
      </c>
      <c r="O1035">
        <v>0</v>
      </c>
      <c r="P1035">
        <v>0</v>
      </c>
      <c r="Q1035">
        <v>0</v>
      </c>
      <c r="R1035">
        <v>0</v>
      </c>
      <c r="S1035">
        <v>7</v>
      </c>
      <c r="T1035">
        <v>98</v>
      </c>
      <c r="U1035">
        <f>SUM(C1035+E1035+G1035+I1035+K1035+M1035+O1035+Q1035+S1035 )</f>
        <v>455</v>
      </c>
      <c r="V1035">
        <f>SUM(D1035+F1035+H1035+J1035+L1035+N1035+P1035+R1035 +T1035 )</f>
        <v>6370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28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f>SUM(X1035+Z1035+AB1035+AD1035+AF1035 +AH1035)</f>
        <v>2</v>
      </c>
      <c r="AK1035">
        <f>SUM(Y1035+AA1035+AC1035+AE1035+AG1035 +AI1035 )</f>
        <v>28</v>
      </c>
    </row>
    <row r="1036" spans="1:37" x14ac:dyDescent="0.35">
      <c r="A1036" t="s">
        <v>1835</v>
      </c>
      <c r="B1036" s="1" t="s">
        <v>1836</v>
      </c>
      <c r="C1036">
        <v>160</v>
      </c>
      <c r="D1036">
        <v>2558.4</v>
      </c>
      <c r="E1036">
        <v>103.5</v>
      </c>
      <c r="F1036">
        <v>1654.9649999999999</v>
      </c>
      <c r="G1036">
        <v>82</v>
      </c>
      <c r="H1036">
        <v>1311.18</v>
      </c>
      <c r="I1036">
        <v>143</v>
      </c>
      <c r="J1036">
        <v>2286.5700000000002</v>
      </c>
      <c r="K1036">
        <v>0</v>
      </c>
      <c r="L1036">
        <v>0</v>
      </c>
      <c r="M1036">
        <v>36.5</v>
      </c>
      <c r="N1036">
        <v>583.63499999999999</v>
      </c>
      <c r="O1036">
        <v>0</v>
      </c>
      <c r="P1036">
        <v>0</v>
      </c>
      <c r="Q1036">
        <v>0</v>
      </c>
      <c r="R1036">
        <v>0</v>
      </c>
      <c r="S1036">
        <v>4</v>
      </c>
      <c r="T1036">
        <v>63.96</v>
      </c>
      <c r="U1036">
        <f>SUM(C1036+E1036+G1036+I1036+K1036+M1036+O1036+Q1036+S1036 )</f>
        <v>529</v>
      </c>
      <c r="V1036">
        <f>SUM(D1036+F1036+H1036+J1036+L1036+N1036+P1036+R1036 +T1036 )</f>
        <v>8458.7099999999991</v>
      </c>
      <c r="X1036">
        <v>2</v>
      </c>
      <c r="Y1036">
        <v>31.98</v>
      </c>
      <c r="Z1036">
        <v>5</v>
      </c>
      <c r="AA1036">
        <v>79.95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f>SUM(X1036+Z1036+AB1036+AD1036+AF1036 +AH1036)</f>
        <v>7</v>
      </c>
      <c r="AK1036">
        <f>SUM(Y1036+AA1036+AC1036+AE1036+AG1036 +AI1036 )</f>
        <v>111.93</v>
      </c>
    </row>
    <row r="1037" spans="1:37" x14ac:dyDescent="0.35">
      <c r="A1037" t="s">
        <v>1837</v>
      </c>
      <c r="B1037" s="1" t="s">
        <v>1838</v>
      </c>
      <c r="C1037">
        <v>58</v>
      </c>
      <c r="D1037">
        <v>1384.46</v>
      </c>
      <c r="E1037">
        <v>29.5</v>
      </c>
      <c r="F1037">
        <v>704.16499999999996</v>
      </c>
      <c r="G1037">
        <v>43.5</v>
      </c>
      <c r="H1037">
        <v>1038.345</v>
      </c>
      <c r="I1037">
        <v>71</v>
      </c>
      <c r="J1037">
        <v>1694.77</v>
      </c>
      <c r="K1037">
        <v>0</v>
      </c>
      <c r="L1037">
        <v>0</v>
      </c>
      <c r="M1037">
        <v>3</v>
      </c>
      <c r="N1037">
        <v>71.61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f>SUM(C1037+E1037+G1037+I1037+K1037+M1037+O1037+Q1037+S1037 )</f>
        <v>205</v>
      </c>
      <c r="V1037">
        <f>SUM(D1037+F1037+H1037+J1037+L1037+N1037+P1037+R1037 +T1037 )</f>
        <v>4893.3499999999995</v>
      </c>
      <c r="X1037">
        <v>0</v>
      </c>
      <c r="Y1037">
        <v>0</v>
      </c>
      <c r="Z1037">
        <v>0</v>
      </c>
      <c r="AA1037">
        <v>0</v>
      </c>
      <c r="AB1037">
        <v>3</v>
      </c>
      <c r="AC1037">
        <v>71.61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f>SUM(X1037+Z1037+AB1037+AD1037+AF1037 +AH1037)</f>
        <v>3</v>
      </c>
      <c r="AK1037">
        <f>SUM(Y1037+AA1037+AC1037+AE1037+AG1037 +AI1037 )</f>
        <v>71.61</v>
      </c>
    </row>
    <row r="1038" spans="1:37" x14ac:dyDescent="0.35">
      <c r="A1038" t="s">
        <v>1839</v>
      </c>
      <c r="B1038" s="1" t="s">
        <v>1840</v>
      </c>
      <c r="C1038">
        <v>117</v>
      </c>
      <c r="D1038">
        <v>3311.1</v>
      </c>
      <c r="E1038">
        <v>69</v>
      </c>
      <c r="F1038">
        <v>1952.7</v>
      </c>
      <c r="G1038">
        <v>35.5</v>
      </c>
      <c r="H1038">
        <v>1004.65</v>
      </c>
      <c r="I1038">
        <v>22</v>
      </c>
      <c r="J1038">
        <v>622.6</v>
      </c>
      <c r="K1038">
        <v>0</v>
      </c>
      <c r="L1038">
        <v>0</v>
      </c>
      <c r="M1038">
        <v>6</v>
      </c>
      <c r="N1038">
        <v>169.8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f>SUM(C1038+E1038+G1038+I1038+K1038+M1038+O1038+Q1038+S1038 )</f>
        <v>249.5</v>
      </c>
      <c r="V1038">
        <f>SUM(D1038+F1038+H1038+J1038+L1038+N1038+P1038+R1038 +T1038 )</f>
        <v>7060.85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3</v>
      </c>
      <c r="AE1038">
        <v>84.9</v>
      </c>
      <c r="AF1038">
        <v>0</v>
      </c>
      <c r="AG1038">
        <v>0</v>
      </c>
      <c r="AH1038">
        <v>0</v>
      </c>
      <c r="AI1038">
        <v>0</v>
      </c>
      <c r="AJ1038">
        <f>SUM(X1038+Z1038+AB1038+AD1038+AF1038 +AH1038)</f>
        <v>3</v>
      </c>
      <c r="AK1038">
        <f>SUM(Y1038+AA1038+AC1038+AE1038+AG1038 +AI1038 )</f>
        <v>84.9</v>
      </c>
    </row>
    <row r="1039" spans="1:37" x14ac:dyDescent="0.35">
      <c r="A1039" t="s">
        <v>1841</v>
      </c>
      <c r="B1039" s="1" t="s">
        <v>1842</v>
      </c>
      <c r="C1039">
        <v>43</v>
      </c>
      <c r="D1039">
        <v>1732.9</v>
      </c>
      <c r="E1039">
        <v>31.5</v>
      </c>
      <c r="F1039">
        <v>1269.45</v>
      </c>
      <c r="G1039">
        <v>33.5</v>
      </c>
      <c r="H1039">
        <v>1350.05</v>
      </c>
      <c r="I1039">
        <v>18</v>
      </c>
      <c r="J1039">
        <v>725.4</v>
      </c>
      <c r="K1039">
        <v>5</v>
      </c>
      <c r="L1039">
        <v>201.5</v>
      </c>
      <c r="M1039">
        <v>9</v>
      </c>
      <c r="N1039">
        <v>362.7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f>SUM(C1039+E1039+G1039+I1039+K1039+M1039+O1039+Q1039+S1039 )</f>
        <v>140</v>
      </c>
      <c r="V1039">
        <f>SUM(D1039+F1039+H1039+J1039+L1039+N1039+P1039+R1039 +T1039 )</f>
        <v>5642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f>SUM(X1039+Z1039+AB1039+AD1039+AF1039 +AH1039)</f>
        <v>0</v>
      </c>
      <c r="AK1039">
        <f>SUM(Y1039+AA1039+AC1039+AE1039+AG1039 +AI1039 )</f>
        <v>0</v>
      </c>
    </row>
    <row r="1040" spans="1:37" x14ac:dyDescent="0.35">
      <c r="A1040" t="s">
        <v>1843</v>
      </c>
      <c r="B1040" s="1" t="s">
        <v>1844</v>
      </c>
      <c r="C1040">
        <v>7</v>
      </c>
      <c r="D1040">
        <v>351.96</v>
      </c>
      <c r="E1040">
        <v>17.5</v>
      </c>
      <c r="F1040">
        <v>879.9</v>
      </c>
      <c r="G1040">
        <v>39</v>
      </c>
      <c r="H1040">
        <v>1960.92</v>
      </c>
      <c r="I1040">
        <v>33</v>
      </c>
      <c r="J1040">
        <v>1659.24</v>
      </c>
      <c r="K1040">
        <v>0</v>
      </c>
      <c r="L1040">
        <v>0</v>
      </c>
      <c r="M1040">
        <v>46</v>
      </c>
      <c r="N1040">
        <v>2312.88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f>SUM(C1040+E1040+G1040+I1040+K1040+M1040+O1040+Q1040+S1040 )</f>
        <v>142.5</v>
      </c>
      <c r="V1040">
        <f>SUM(D1040+F1040+H1040+J1040+L1040+N1040+P1040+R1040 +T1040 )</f>
        <v>7164.9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f>SUM(X1040+Z1040+AB1040+AD1040+AF1040 +AH1040)</f>
        <v>0</v>
      </c>
      <c r="AK1040">
        <f>SUM(Y1040+AA1040+AC1040+AE1040+AG1040 +AI1040 )</f>
        <v>0</v>
      </c>
    </row>
    <row r="1041" spans="1:37" x14ac:dyDescent="0.35">
      <c r="A1041" t="s">
        <v>1845</v>
      </c>
      <c r="B1041" s="1" t="s">
        <v>1846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f>SUM(C1041+E1041+G1041+I1041+K1041+M1041+O1041+Q1041+S1041 )</f>
        <v>0</v>
      </c>
      <c r="V1041">
        <f>SUM(D1041+F1041+H1041+J1041+L1041+N1041+P1041+R1041 +T1041 )</f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f>SUM(X1041+Z1041+AB1041+AD1041+AF1041 +AH1041)</f>
        <v>0</v>
      </c>
      <c r="AK1041">
        <f>SUM(Y1041+AA1041+AC1041+AE1041+AG1041 +AI1041 )</f>
        <v>0</v>
      </c>
    </row>
    <row r="1042" spans="1:37" x14ac:dyDescent="0.35">
      <c r="A1042" t="s">
        <v>1847</v>
      </c>
      <c r="B1042" s="1" t="s">
        <v>1848</v>
      </c>
      <c r="C1042">
        <v>4</v>
      </c>
      <c r="D1042">
        <v>37.200000000000003</v>
      </c>
      <c r="E1042">
        <v>6</v>
      </c>
      <c r="F1042">
        <v>55.8</v>
      </c>
      <c r="G1042">
        <v>5</v>
      </c>
      <c r="H1042">
        <v>46.5</v>
      </c>
      <c r="I1042">
        <v>4</v>
      </c>
      <c r="J1042">
        <v>37.200000000000003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f>SUM(C1042+E1042+G1042+I1042+K1042+M1042+O1042+Q1042+S1042 )</f>
        <v>19</v>
      </c>
      <c r="V1042">
        <f>SUM(D1042+F1042+H1042+J1042+L1042+N1042+P1042+R1042 +T1042 )</f>
        <v>176.7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f>SUM(X1042+Z1042+AB1042+AD1042+AF1042 +AH1042)</f>
        <v>0</v>
      </c>
      <c r="AK1042">
        <f>SUM(Y1042+AA1042+AC1042+AE1042+AG1042 +AI1042 )</f>
        <v>0</v>
      </c>
    </row>
    <row r="1043" spans="1:37" x14ac:dyDescent="0.35">
      <c r="A1043" t="s">
        <v>1849</v>
      </c>
      <c r="B1043" s="1" t="s">
        <v>1850</v>
      </c>
      <c r="C1043">
        <v>10</v>
      </c>
      <c r="D1043">
        <v>172</v>
      </c>
      <c r="E1043">
        <v>15</v>
      </c>
      <c r="F1043">
        <v>258</v>
      </c>
      <c r="G1043">
        <v>14.5</v>
      </c>
      <c r="H1043">
        <v>249.4</v>
      </c>
      <c r="I1043">
        <v>25.5</v>
      </c>
      <c r="J1043">
        <v>438.6</v>
      </c>
      <c r="K1043">
        <v>0</v>
      </c>
      <c r="L1043">
        <v>0</v>
      </c>
      <c r="M1043">
        <v>19</v>
      </c>
      <c r="N1043">
        <v>326.8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f>SUM(C1043+E1043+G1043+I1043+K1043+M1043+O1043+Q1043+S1043 )</f>
        <v>84</v>
      </c>
      <c r="V1043">
        <f>SUM(D1043+F1043+H1043+J1043+L1043+N1043+P1043+R1043 +T1043 )</f>
        <v>1444.8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f>SUM(X1043+Z1043+AB1043+AD1043+AF1043 +AH1043)</f>
        <v>0</v>
      </c>
      <c r="AK1043">
        <f>SUM(Y1043+AA1043+AC1043+AE1043+AG1043 +AI1043 )</f>
        <v>0</v>
      </c>
    </row>
    <row r="1044" spans="1:37" x14ac:dyDescent="0.35">
      <c r="A1044" t="s">
        <v>1851</v>
      </c>
      <c r="B1044" s="1" t="s">
        <v>1852</v>
      </c>
      <c r="C1044">
        <v>8</v>
      </c>
      <c r="D1044">
        <v>172.8</v>
      </c>
      <c r="E1044">
        <v>10</v>
      </c>
      <c r="F1044">
        <v>216</v>
      </c>
      <c r="G1044">
        <v>13</v>
      </c>
      <c r="H1044">
        <v>280.8</v>
      </c>
      <c r="I1044">
        <v>6.5</v>
      </c>
      <c r="J1044">
        <v>140.4</v>
      </c>
      <c r="K1044">
        <v>0</v>
      </c>
      <c r="L1044">
        <v>0</v>
      </c>
      <c r="M1044">
        <v>22</v>
      </c>
      <c r="N1044">
        <v>475.2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>SUM(C1044+E1044+G1044+I1044+K1044+M1044+O1044+Q1044+S1044 )</f>
        <v>59.5</v>
      </c>
      <c r="V1044">
        <f>SUM(D1044+F1044+H1044+J1044+L1044+N1044+P1044+R1044 +T1044 )</f>
        <v>1285.2</v>
      </c>
      <c r="X1044">
        <v>0</v>
      </c>
      <c r="Y1044">
        <v>0</v>
      </c>
      <c r="Z1044">
        <v>1</v>
      </c>
      <c r="AA1044">
        <v>21.6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f>SUM(X1044+Z1044+AB1044+AD1044+AF1044 +AH1044)</f>
        <v>1</v>
      </c>
      <c r="AK1044">
        <f>SUM(Y1044+AA1044+AC1044+AE1044+AG1044 +AI1044 )</f>
        <v>21.6</v>
      </c>
    </row>
    <row r="1045" spans="1:37" x14ac:dyDescent="0.35">
      <c r="A1045" t="s">
        <v>1853</v>
      </c>
      <c r="B1045" s="1" t="s">
        <v>1854</v>
      </c>
      <c r="C1045">
        <v>39</v>
      </c>
      <c r="D1045">
        <v>967.2</v>
      </c>
      <c r="E1045">
        <v>75</v>
      </c>
      <c r="F1045">
        <v>1860</v>
      </c>
      <c r="G1045">
        <v>22</v>
      </c>
      <c r="H1045">
        <v>545.6</v>
      </c>
      <c r="I1045">
        <v>8</v>
      </c>
      <c r="J1045">
        <v>198.4</v>
      </c>
      <c r="K1045">
        <v>0</v>
      </c>
      <c r="L1045">
        <v>0</v>
      </c>
      <c r="M1045">
        <v>7</v>
      </c>
      <c r="N1045">
        <v>173.6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>SUM(C1045+E1045+G1045+I1045+K1045+M1045+O1045+Q1045+S1045 )</f>
        <v>151</v>
      </c>
      <c r="V1045">
        <f>SUM(D1045+F1045+H1045+J1045+L1045+N1045+P1045+R1045 +T1045 )</f>
        <v>3744.7999999999997</v>
      </c>
      <c r="X1045">
        <v>0</v>
      </c>
      <c r="Y1045">
        <v>0</v>
      </c>
      <c r="Z1045">
        <v>0</v>
      </c>
      <c r="AA1045">
        <v>0</v>
      </c>
      <c r="AB1045">
        <v>5</v>
      </c>
      <c r="AC1045">
        <v>124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f>SUM(X1045+Z1045+AB1045+AD1045+AF1045 +AH1045)</f>
        <v>5</v>
      </c>
      <c r="AK1045">
        <f>SUM(Y1045+AA1045+AC1045+AE1045+AG1045 +AI1045 )</f>
        <v>124</v>
      </c>
    </row>
    <row r="1046" spans="1:37" x14ac:dyDescent="0.35">
      <c r="A1046" t="s">
        <v>1855</v>
      </c>
      <c r="B1046" s="1" t="s">
        <v>1856</v>
      </c>
      <c r="C1046">
        <v>22.5</v>
      </c>
      <c r="D1046">
        <v>707.85</v>
      </c>
      <c r="E1046">
        <v>5.5</v>
      </c>
      <c r="F1046">
        <v>173.03</v>
      </c>
      <c r="G1046">
        <v>20.5</v>
      </c>
      <c r="H1046">
        <v>644.92999999999995</v>
      </c>
      <c r="I1046">
        <v>13.5</v>
      </c>
      <c r="J1046">
        <v>424.71</v>
      </c>
      <c r="K1046">
        <v>0</v>
      </c>
      <c r="L1046">
        <v>0</v>
      </c>
      <c r="M1046">
        <v>36</v>
      </c>
      <c r="N1046">
        <v>1132.56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>SUM(C1046+E1046+G1046+I1046+K1046+M1046+O1046+Q1046+S1046 )</f>
        <v>98</v>
      </c>
      <c r="V1046">
        <f>SUM(D1046+F1046+H1046+J1046+L1046+N1046+P1046+R1046 +T1046 )</f>
        <v>3083.08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f>SUM(X1046+Z1046+AB1046+AD1046+AF1046 +AH1046)</f>
        <v>0</v>
      </c>
      <c r="AK1046">
        <f>SUM(Y1046+AA1046+AC1046+AE1046+AG1046 +AI1046 )</f>
        <v>0</v>
      </c>
    </row>
    <row r="1047" spans="1:37" x14ac:dyDescent="0.35">
      <c r="A1047" t="s">
        <v>1857</v>
      </c>
      <c r="B1047" s="1" t="s">
        <v>1858</v>
      </c>
      <c r="C1047">
        <v>177.5</v>
      </c>
      <c r="D1047">
        <v>9041.85</v>
      </c>
      <c r="E1047">
        <v>3</v>
      </c>
      <c r="F1047">
        <v>152.82</v>
      </c>
      <c r="G1047">
        <v>1</v>
      </c>
      <c r="H1047">
        <v>50.94</v>
      </c>
      <c r="I1047">
        <v>8.5</v>
      </c>
      <c r="J1047">
        <v>432.99</v>
      </c>
      <c r="K1047">
        <v>0</v>
      </c>
      <c r="L1047">
        <v>0</v>
      </c>
      <c r="M1047">
        <v>2</v>
      </c>
      <c r="N1047">
        <v>101.88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>SUM(C1047+E1047+G1047+I1047+K1047+M1047+O1047+Q1047+S1047 )</f>
        <v>192</v>
      </c>
      <c r="V1047">
        <f>SUM(D1047+F1047+H1047+J1047+L1047+N1047+P1047+R1047 +T1047 )</f>
        <v>9780.48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f>SUM(X1047+Z1047+AB1047+AD1047+AF1047 +AH1047)</f>
        <v>0</v>
      </c>
      <c r="AK1047">
        <f>SUM(Y1047+AA1047+AC1047+AE1047+AG1047 +AI1047 )</f>
        <v>0</v>
      </c>
    </row>
    <row r="1048" spans="1:37" x14ac:dyDescent="0.35">
      <c r="A1048" t="s">
        <v>1859</v>
      </c>
      <c r="B1048" s="1" t="s">
        <v>1860</v>
      </c>
      <c r="C1048">
        <v>6.5</v>
      </c>
      <c r="D1048">
        <v>503.75</v>
      </c>
      <c r="E1048">
        <v>1</v>
      </c>
      <c r="F1048">
        <v>77.5</v>
      </c>
      <c r="G1048">
        <v>3</v>
      </c>
      <c r="H1048">
        <v>232.5</v>
      </c>
      <c r="I1048">
        <v>2</v>
      </c>
      <c r="J1048">
        <v>155</v>
      </c>
      <c r="K1048">
        <v>0</v>
      </c>
      <c r="L1048">
        <v>0</v>
      </c>
      <c r="M1048">
        <v>1</v>
      </c>
      <c r="N1048">
        <v>77.5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>SUM(C1048+E1048+G1048+I1048+K1048+M1048+O1048+Q1048+S1048 )</f>
        <v>13.5</v>
      </c>
      <c r="V1048">
        <f>SUM(D1048+F1048+H1048+J1048+L1048+N1048+P1048+R1048 +T1048 )</f>
        <v>1046.25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f>SUM(X1048+Z1048+AB1048+AD1048+AF1048 +AH1048)</f>
        <v>0</v>
      </c>
      <c r="AK1048">
        <f>SUM(Y1048+AA1048+AC1048+AE1048+AG1048 +AI1048 )</f>
        <v>0</v>
      </c>
    </row>
    <row r="1049" spans="1:37" x14ac:dyDescent="0.35">
      <c r="A1049" t="s">
        <v>1861</v>
      </c>
      <c r="B1049" s="1" t="s">
        <v>1862</v>
      </c>
      <c r="C1049">
        <v>0.5</v>
      </c>
      <c r="D1049">
        <v>50.4</v>
      </c>
      <c r="E1049">
        <v>2.5</v>
      </c>
      <c r="F1049">
        <v>252</v>
      </c>
      <c r="G1049">
        <v>2</v>
      </c>
      <c r="H1049">
        <v>201.6</v>
      </c>
      <c r="I1049">
        <v>0</v>
      </c>
      <c r="J1049">
        <v>0</v>
      </c>
      <c r="K1049">
        <v>0</v>
      </c>
      <c r="L1049">
        <v>0</v>
      </c>
      <c r="M1049">
        <v>6</v>
      </c>
      <c r="N1049">
        <v>604.79999999999995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f>SUM(C1049+E1049+G1049+I1049+K1049+M1049+O1049+Q1049+S1049 )</f>
        <v>11</v>
      </c>
      <c r="V1049">
        <f>SUM(D1049+F1049+H1049+J1049+L1049+N1049+P1049+R1049 +T1049 )</f>
        <v>1108.8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f>SUM(X1049+Z1049+AB1049+AD1049+AF1049 +AH1049)</f>
        <v>0</v>
      </c>
      <c r="AK1049">
        <f>SUM(Y1049+AA1049+AC1049+AE1049+AG1049 +AI1049 )</f>
        <v>0</v>
      </c>
    </row>
    <row r="1050" spans="1:37" x14ac:dyDescent="0.35">
      <c r="A1050" t="s">
        <v>1863</v>
      </c>
      <c r="B1050" s="1" t="s">
        <v>1864</v>
      </c>
      <c r="C1050">
        <v>826</v>
      </c>
      <c r="D1050">
        <v>231.28</v>
      </c>
      <c r="E1050">
        <v>840</v>
      </c>
      <c r="F1050">
        <v>235.2</v>
      </c>
      <c r="G1050">
        <v>1152</v>
      </c>
      <c r="H1050">
        <v>322.56</v>
      </c>
      <c r="I1050">
        <v>429</v>
      </c>
      <c r="J1050">
        <v>120.12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>SUM(C1050+E1050+G1050+I1050+K1050+M1050+O1050+Q1050+S1050 )</f>
        <v>3247</v>
      </c>
      <c r="V1050">
        <f>SUM(D1050+F1050+H1050+J1050+L1050+N1050+P1050+R1050 +T1050 )</f>
        <v>909.16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f>SUM(X1050+Z1050+AB1050+AD1050+AF1050 +AH1050)</f>
        <v>0</v>
      </c>
      <c r="AK1050">
        <f>SUM(Y1050+AA1050+AC1050+AE1050+AG1050 +AI1050 )</f>
        <v>0</v>
      </c>
    </row>
    <row r="1051" spans="1:37" x14ac:dyDescent="0.35">
      <c r="A1051" t="s">
        <v>1865</v>
      </c>
      <c r="B1051" s="1" t="s">
        <v>1866</v>
      </c>
      <c r="C1051">
        <v>664</v>
      </c>
      <c r="D1051">
        <v>252.32</v>
      </c>
      <c r="E1051">
        <v>976</v>
      </c>
      <c r="F1051">
        <v>370.88</v>
      </c>
      <c r="G1051">
        <v>1128</v>
      </c>
      <c r="H1051">
        <v>428.64</v>
      </c>
      <c r="I1051">
        <v>258</v>
      </c>
      <c r="J1051">
        <v>98.04</v>
      </c>
      <c r="K1051">
        <v>0</v>
      </c>
      <c r="L1051">
        <v>0</v>
      </c>
      <c r="M1051">
        <v>2</v>
      </c>
      <c r="N1051">
        <v>0.76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f>SUM(C1051+E1051+G1051+I1051+K1051+M1051+O1051+Q1051+S1051 )</f>
        <v>3028</v>
      </c>
      <c r="V1051">
        <f>SUM(D1051+F1051+H1051+J1051+L1051+N1051+P1051+R1051 +T1051 )</f>
        <v>1150.6400000000001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f>SUM(X1051+Z1051+AB1051+AD1051+AF1051 +AH1051)</f>
        <v>0</v>
      </c>
      <c r="AK1051">
        <f>SUM(Y1051+AA1051+AC1051+AE1051+AG1051 +AI1051 )</f>
        <v>0</v>
      </c>
    </row>
    <row r="1052" spans="1:37" x14ac:dyDescent="0.35">
      <c r="A1052" t="s">
        <v>1867</v>
      </c>
      <c r="B1052" s="1" t="s">
        <v>1868</v>
      </c>
      <c r="C1052">
        <v>482</v>
      </c>
      <c r="D1052">
        <v>245.82</v>
      </c>
      <c r="E1052">
        <v>770</v>
      </c>
      <c r="F1052">
        <v>392.7</v>
      </c>
      <c r="G1052">
        <v>898</v>
      </c>
      <c r="H1052">
        <v>457.98</v>
      </c>
      <c r="I1052">
        <v>254</v>
      </c>
      <c r="J1052">
        <v>129.54</v>
      </c>
      <c r="K1052">
        <v>0</v>
      </c>
      <c r="L1052">
        <v>0</v>
      </c>
      <c r="M1052">
        <v>6</v>
      </c>
      <c r="N1052">
        <v>3.06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>SUM(C1052+E1052+G1052+I1052+K1052+M1052+O1052+Q1052+S1052 )</f>
        <v>2410</v>
      </c>
      <c r="V1052">
        <f>SUM(D1052+F1052+H1052+J1052+L1052+N1052+P1052+R1052 +T1052 )</f>
        <v>1229.0999999999999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f>SUM(X1052+Z1052+AB1052+AD1052+AF1052 +AH1052)</f>
        <v>0</v>
      </c>
      <c r="AK1052">
        <f>SUM(Y1052+AA1052+AC1052+AE1052+AG1052 +AI1052 )</f>
        <v>0</v>
      </c>
    </row>
    <row r="1053" spans="1:37" x14ac:dyDescent="0.35">
      <c r="A1053" t="s">
        <v>1869</v>
      </c>
      <c r="B1053" s="1" t="s">
        <v>1870</v>
      </c>
      <c r="C1053">
        <v>435</v>
      </c>
      <c r="D1053">
        <v>247.95</v>
      </c>
      <c r="E1053">
        <v>403</v>
      </c>
      <c r="F1053">
        <v>229.71</v>
      </c>
      <c r="G1053">
        <v>573</v>
      </c>
      <c r="H1053">
        <v>326.61</v>
      </c>
      <c r="I1053">
        <v>145</v>
      </c>
      <c r="J1053">
        <v>82.65</v>
      </c>
      <c r="K1053">
        <v>0</v>
      </c>
      <c r="L1053">
        <v>0</v>
      </c>
      <c r="M1053">
        <v>15</v>
      </c>
      <c r="N1053">
        <v>8.5500000000000007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>SUM(C1053+E1053+G1053+I1053+K1053+M1053+O1053+Q1053+S1053 )</f>
        <v>1571</v>
      </c>
      <c r="V1053">
        <f>SUM(D1053+F1053+H1053+J1053+L1053+N1053+P1053+R1053 +T1053 )</f>
        <v>895.46999999999991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6</v>
      </c>
      <c r="AE1053">
        <v>3.42</v>
      </c>
      <c r="AF1053">
        <v>0</v>
      </c>
      <c r="AG1053">
        <v>0</v>
      </c>
      <c r="AH1053">
        <v>0</v>
      </c>
      <c r="AI1053">
        <v>0</v>
      </c>
      <c r="AJ1053">
        <f>SUM(X1053+Z1053+AB1053+AD1053+AF1053 +AH1053)</f>
        <v>6</v>
      </c>
      <c r="AK1053">
        <f>SUM(Y1053+AA1053+AC1053+AE1053+AG1053 +AI1053 )</f>
        <v>3.42</v>
      </c>
    </row>
    <row r="1054" spans="1:37" x14ac:dyDescent="0.35">
      <c r="A1054" t="s">
        <v>1871</v>
      </c>
      <c r="B1054" s="1" t="s">
        <v>1872</v>
      </c>
      <c r="C1054">
        <v>529</v>
      </c>
      <c r="D1054">
        <v>454.94</v>
      </c>
      <c r="E1054">
        <v>718</v>
      </c>
      <c r="F1054">
        <v>617.48</v>
      </c>
      <c r="G1054">
        <v>1076</v>
      </c>
      <c r="H1054">
        <v>925.36</v>
      </c>
      <c r="I1054">
        <v>389</v>
      </c>
      <c r="J1054">
        <v>334.54</v>
      </c>
      <c r="K1054">
        <v>2</v>
      </c>
      <c r="L1054">
        <v>1.72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>SUM(C1054+E1054+G1054+I1054+K1054+M1054+O1054+Q1054+S1054 )</f>
        <v>2714</v>
      </c>
      <c r="V1054">
        <f>SUM(D1054+F1054+H1054+J1054+L1054+N1054+P1054+R1054 +T1054 )</f>
        <v>2334.04</v>
      </c>
      <c r="X1054">
        <v>12</v>
      </c>
      <c r="Y1054">
        <v>10.32</v>
      </c>
      <c r="Z1054">
        <v>2</v>
      </c>
      <c r="AA1054">
        <v>1.72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f>SUM(X1054+Z1054+AB1054+AD1054+AF1054 +AH1054)</f>
        <v>14</v>
      </c>
      <c r="AK1054">
        <f>SUM(Y1054+AA1054+AC1054+AE1054+AG1054 +AI1054 )</f>
        <v>12.040000000000001</v>
      </c>
    </row>
    <row r="1055" spans="1:37" x14ac:dyDescent="0.35">
      <c r="A1055" t="s">
        <v>1873</v>
      </c>
      <c r="B1055" s="1" t="s">
        <v>1874</v>
      </c>
      <c r="C1055">
        <v>642</v>
      </c>
      <c r="D1055">
        <v>731.88</v>
      </c>
      <c r="E1055">
        <v>642</v>
      </c>
      <c r="F1055">
        <v>731.88</v>
      </c>
      <c r="G1055">
        <v>757</v>
      </c>
      <c r="H1055">
        <v>862.98</v>
      </c>
      <c r="I1055">
        <v>460</v>
      </c>
      <c r="J1055">
        <v>524.4</v>
      </c>
      <c r="K1055">
        <v>1</v>
      </c>
      <c r="L1055">
        <v>1.1399999999999999</v>
      </c>
      <c r="M1055">
        <v>3</v>
      </c>
      <c r="N1055">
        <v>3.42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f>SUM(C1055+E1055+G1055+I1055+K1055+M1055+O1055+Q1055+S1055 )</f>
        <v>2505</v>
      </c>
      <c r="V1055">
        <f>SUM(D1055+F1055+H1055+J1055+L1055+N1055+P1055+R1055 +T1055 )</f>
        <v>2855.7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f>SUM(X1055+Z1055+AB1055+AD1055+AF1055 +AH1055)</f>
        <v>0</v>
      </c>
      <c r="AK1055">
        <f>SUM(Y1055+AA1055+AC1055+AE1055+AG1055 +AI1055 )</f>
        <v>0</v>
      </c>
    </row>
    <row r="1056" spans="1:37" x14ac:dyDescent="0.35">
      <c r="A1056" t="s">
        <v>1875</v>
      </c>
      <c r="B1056" s="1" t="s">
        <v>1876</v>
      </c>
      <c r="C1056">
        <v>175</v>
      </c>
      <c r="D1056">
        <v>178.5</v>
      </c>
      <c r="E1056">
        <v>379</v>
      </c>
      <c r="F1056">
        <v>386.58</v>
      </c>
      <c r="G1056">
        <v>385</v>
      </c>
      <c r="H1056">
        <v>392.7</v>
      </c>
      <c r="I1056">
        <v>73</v>
      </c>
      <c r="J1056">
        <v>74.459999999999994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>SUM(C1056+E1056+G1056+I1056+K1056+M1056+O1056+Q1056+S1056 )</f>
        <v>1012</v>
      </c>
      <c r="V1056">
        <f>SUM(D1056+F1056+H1056+J1056+L1056+N1056+P1056+R1056 +T1056 )</f>
        <v>1032.24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f>SUM(X1056+Z1056+AB1056+AD1056+AF1056 +AH1056)</f>
        <v>0</v>
      </c>
      <c r="AK1056">
        <f>SUM(Y1056+AA1056+AC1056+AE1056+AG1056 +AI1056 )</f>
        <v>0</v>
      </c>
    </row>
    <row r="1057" spans="1:37" x14ac:dyDescent="0.35">
      <c r="A1057" t="s">
        <v>1877</v>
      </c>
      <c r="B1057" s="1" t="s">
        <v>1878</v>
      </c>
      <c r="C1057">
        <v>250</v>
      </c>
      <c r="D1057">
        <v>382.5</v>
      </c>
      <c r="E1057">
        <v>425</v>
      </c>
      <c r="F1057">
        <v>650.25</v>
      </c>
      <c r="G1057">
        <v>561</v>
      </c>
      <c r="H1057">
        <v>858.33</v>
      </c>
      <c r="I1057">
        <v>147</v>
      </c>
      <c r="J1057">
        <v>224.91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>SUM(C1057+E1057+G1057+I1057+K1057+M1057+O1057+Q1057+S1057 )</f>
        <v>1383</v>
      </c>
      <c r="V1057">
        <f>SUM(D1057+F1057+H1057+J1057+L1057+N1057+P1057+R1057 +T1057 )</f>
        <v>2115.9899999999998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f>SUM(X1057+Z1057+AB1057+AD1057+AF1057 +AH1057)</f>
        <v>0</v>
      </c>
      <c r="AK1057">
        <f>SUM(Y1057+AA1057+AC1057+AE1057+AG1057 +AI1057 )</f>
        <v>0</v>
      </c>
    </row>
    <row r="1058" spans="1:37" x14ac:dyDescent="0.35">
      <c r="A1058" t="s">
        <v>1879</v>
      </c>
      <c r="B1058" s="1" t="s">
        <v>1880</v>
      </c>
      <c r="C1058">
        <v>529</v>
      </c>
      <c r="D1058">
        <v>1079.1600000000001</v>
      </c>
      <c r="E1058">
        <v>655</v>
      </c>
      <c r="F1058">
        <v>1336.2</v>
      </c>
      <c r="G1058">
        <v>632</v>
      </c>
      <c r="H1058">
        <v>1289.28</v>
      </c>
      <c r="I1058">
        <v>258</v>
      </c>
      <c r="J1058">
        <v>526.32000000000005</v>
      </c>
      <c r="K1058">
        <v>0</v>
      </c>
      <c r="L1058">
        <v>0</v>
      </c>
      <c r="M1058">
        <v>32</v>
      </c>
      <c r="N1058">
        <v>65.28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f>SUM(C1058+E1058+G1058+I1058+K1058+M1058+O1058+Q1058+S1058 )</f>
        <v>2106</v>
      </c>
      <c r="V1058">
        <f>SUM(D1058+F1058+H1058+J1058+L1058+N1058+P1058+R1058 +T1058 )</f>
        <v>4296.24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6</v>
      </c>
      <c r="AE1058">
        <v>12.24</v>
      </c>
      <c r="AF1058">
        <v>0</v>
      </c>
      <c r="AG1058">
        <v>0</v>
      </c>
      <c r="AH1058">
        <v>0</v>
      </c>
      <c r="AI1058">
        <v>0</v>
      </c>
      <c r="AJ1058">
        <f>SUM(X1058+Z1058+AB1058+AD1058+AF1058 +AH1058)</f>
        <v>6</v>
      </c>
      <c r="AK1058">
        <f>SUM(Y1058+AA1058+AC1058+AE1058+AG1058 +AI1058 )</f>
        <v>12.24</v>
      </c>
    </row>
    <row r="1059" spans="1:37" x14ac:dyDescent="0.35">
      <c r="A1059" t="s">
        <v>1881</v>
      </c>
      <c r="B1059" s="1" t="s">
        <v>1882</v>
      </c>
      <c r="C1059">
        <v>55</v>
      </c>
      <c r="D1059">
        <v>220</v>
      </c>
      <c r="E1059">
        <v>66</v>
      </c>
      <c r="F1059">
        <v>264</v>
      </c>
      <c r="G1059">
        <v>58</v>
      </c>
      <c r="H1059">
        <v>232</v>
      </c>
      <c r="I1059">
        <v>38</v>
      </c>
      <c r="J1059">
        <v>152</v>
      </c>
      <c r="K1059">
        <v>0</v>
      </c>
      <c r="L1059">
        <v>0</v>
      </c>
      <c r="M1059">
        <v>2</v>
      </c>
      <c r="N1059">
        <v>8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>SUM(C1059+E1059+G1059+I1059+K1059+M1059+O1059+Q1059+S1059 )</f>
        <v>219</v>
      </c>
      <c r="V1059">
        <f>SUM(D1059+F1059+H1059+J1059+L1059+N1059+P1059+R1059 +T1059 )</f>
        <v>876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f>SUM(X1059+Z1059+AB1059+AD1059+AF1059 +AH1059)</f>
        <v>0</v>
      </c>
      <c r="AK1059">
        <f>SUM(Y1059+AA1059+AC1059+AE1059+AG1059 +AI1059 )</f>
        <v>0</v>
      </c>
    </row>
    <row r="1060" spans="1:37" x14ac:dyDescent="0.35">
      <c r="A1060" t="s">
        <v>1883</v>
      </c>
      <c r="B1060" s="1" t="s">
        <v>1884</v>
      </c>
      <c r="C1060">
        <v>303</v>
      </c>
      <c r="D1060">
        <v>481.77</v>
      </c>
      <c r="E1060">
        <v>328</v>
      </c>
      <c r="F1060">
        <v>521.52</v>
      </c>
      <c r="G1060">
        <v>326</v>
      </c>
      <c r="H1060">
        <v>518.34</v>
      </c>
      <c r="I1060">
        <v>67</v>
      </c>
      <c r="J1060">
        <v>106.53</v>
      </c>
      <c r="K1060">
        <v>35</v>
      </c>
      <c r="L1060">
        <v>55.65</v>
      </c>
      <c r="M1060">
        <v>2</v>
      </c>
      <c r="N1060">
        <v>3.18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f>SUM(C1060+E1060+G1060+I1060+K1060+M1060+O1060+Q1060+S1060 )</f>
        <v>1061</v>
      </c>
      <c r="V1060">
        <f>SUM(D1060+F1060+H1060+J1060+L1060+N1060+P1060+R1060 +T1060 )</f>
        <v>1686.9900000000002</v>
      </c>
      <c r="X1060">
        <v>0</v>
      </c>
      <c r="Y1060">
        <v>0</v>
      </c>
      <c r="Z1060">
        <v>0</v>
      </c>
      <c r="AA1060">
        <v>0</v>
      </c>
      <c r="AB1060">
        <v>5</v>
      </c>
      <c r="AC1060">
        <v>7.95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f>SUM(X1060+Z1060+AB1060+AD1060+AF1060 +AH1060)</f>
        <v>5</v>
      </c>
      <c r="AK1060">
        <f>SUM(Y1060+AA1060+AC1060+AE1060+AG1060 +AI1060 )</f>
        <v>7.95</v>
      </c>
    </row>
    <row r="1061" spans="1:37" x14ac:dyDescent="0.35">
      <c r="A1061" t="s">
        <v>1885</v>
      </c>
      <c r="B1061" s="1" t="s">
        <v>1886</v>
      </c>
      <c r="C1061">
        <v>48</v>
      </c>
      <c r="D1061">
        <v>118.08</v>
      </c>
      <c r="E1061">
        <v>150</v>
      </c>
      <c r="F1061">
        <v>369</v>
      </c>
      <c r="G1061">
        <v>181</v>
      </c>
      <c r="H1061">
        <v>445.26</v>
      </c>
      <c r="I1061">
        <v>65</v>
      </c>
      <c r="J1061">
        <v>159.9</v>
      </c>
      <c r="K1061">
        <v>0</v>
      </c>
      <c r="L1061">
        <v>0</v>
      </c>
      <c r="M1061">
        <v>6</v>
      </c>
      <c r="N1061">
        <v>14.76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>SUM(C1061+E1061+G1061+I1061+K1061+M1061+O1061+Q1061+S1061 )</f>
        <v>450</v>
      </c>
      <c r="V1061">
        <f>SUM(D1061+F1061+H1061+J1061+L1061+N1061+P1061+R1061 +T1061 )</f>
        <v>1107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f>SUM(X1061+Z1061+AB1061+AD1061+AF1061 +AH1061)</f>
        <v>0</v>
      </c>
      <c r="AK1061">
        <f>SUM(Y1061+AA1061+AC1061+AE1061+AG1061 +AI1061 )</f>
        <v>0</v>
      </c>
    </row>
    <row r="1062" spans="1:37" x14ac:dyDescent="0.35">
      <c r="A1062" t="s">
        <v>1887</v>
      </c>
      <c r="B1062" s="1" t="s">
        <v>1888</v>
      </c>
      <c r="C1062">
        <v>529</v>
      </c>
      <c r="D1062">
        <v>1740.41</v>
      </c>
      <c r="E1062">
        <v>436</v>
      </c>
      <c r="F1062">
        <v>1434.44</v>
      </c>
      <c r="G1062">
        <v>478</v>
      </c>
      <c r="H1062">
        <v>1572.62</v>
      </c>
      <c r="I1062">
        <v>129</v>
      </c>
      <c r="J1062">
        <v>424.41</v>
      </c>
      <c r="K1062">
        <v>0</v>
      </c>
      <c r="L1062">
        <v>0</v>
      </c>
      <c r="M1062">
        <v>1</v>
      </c>
      <c r="N1062">
        <v>3.29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>SUM(C1062+E1062+G1062+I1062+K1062+M1062+O1062+Q1062+S1062 )</f>
        <v>1573</v>
      </c>
      <c r="V1062">
        <f>SUM(D1062+F1062+H1062+J1062+L1062+N1062+P1062+R1062 +T1062 )</f>
        <v>5175.17</v>
      </c>
      <c r="X1062">
        <v>2</v>
      </c>
      <c r="Y1062">
        <v>6.58</v>
      </c>
      <c r="Z1062">
        <v>0</v>
      </c>
      <c r="AA1062">
        <v>0</v>
      </c>
      <c r="AB1062">
        <v>3</v>
      </c>
      <c r="AC1062">
        <v>9.8699999999999992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f>SUM(X1062+Z1062+AB1062+AD1062+AF1062 +AH1062)</f>
        <v>5</v>
      </c>
      <c r="AK1062">
        <f>SUM(Y1062+AA1062+AC1062+AE1062+AG1062 +AI1062 )</f>
        <v>16.45</v>
      </c>
    </row>
    <row r="1063" spans="1:37" x14ac:dyDescent="0.35">
      <c r="A1063" t="s">
        <v>1889</v>
      </c>
      <c r="B1063" s="1" t="s">
        <v>1890</v>
      </c>
      <c r="C1063">
        <v>10</v>
      </c>
      <c r="D1063">
        <v>49.4</v>
      </c>
      <c r="E1063">
        <v>38</v>
      </c>
      <c r="F1063">
        <v>187.72</v>
      </c>
      <c r="G1063">
        <v>17</v>
      </c>
      <c r="H1063">
        <v>83.98</v>
      </c>
      <c r="I1063">
        <v>6</v>
      </c>
      <c r="J1063">
        <v>29.64</v>
      </c>
      <c r="K1063">
        <v>2</v>
      </c>
      <c r="L1063">
        <v>9.8800000000000008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>SUM(C1063+E1063+G1063+I1063+K1063+M1063+O1063+Q1063+S1063 )</f>
        <v>73</v>
      </c>
      <c r="V1063">
        <f>SUM(D1063+F1063+H1063+J1063+L1063+N1063+P1063+R1063 +T1063 )</f>
        <v>360.62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f>SUM(X1063+Z1063+AB1063+AD1063+AF1063 +AH1063)</f>
        <v>0</v>
      </c>
      <c r="AK1063">
        <f>SUM(Y1063+AA1063+AC1063+AE1063+AG1063 +AI1063 )</f>
        <v>0</v>
      </c>
    </row>
    <row r="1064" spans="1:37" x14ac:dyDescent="0.35">
      <c r="A1064" t="s">
        <v>1891</v>
      </c>
      <c r="B1064" s="1" t="s">
        <v>1892</v>
      </c>
      <c r="C1064">
        <v>145</v>
      </c>
      <c r="D1064">
        <v>565.5</v>
      </c>
      <c r="E1064">
        <v>133</v>
      </c>
      <c r="F1064">
        <v>518.70000000000005</v>
      </c>
      <c r="G1064">
        <v>178</v>
      </c>
      <c r="H1064">
        <v>694.2</v>
      </c>
      <c r="I1064">
        <v>32</v>
      </c>
      <c r="J1064">
        <v>124.8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>SUM(C1064+E1064+G1064+I1064+K1064+M1064+O1064+Q1064+S1064 )</f>
        <v>488</v>
      </c>
      <c r="V1064">
        <f>SUM(D1064+F1064+H1064+J1064+L1064+N1064+P1064+R1064 +T1064 )</f>
        <v>1903.2</v>
      </c>
      <c r="X1064">
        <v>2</v>
      </c>
      <c r="Y1064">
        <v>7.8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f>SUM(X1064+Z1064+AB1064+AD1064+AF1064 +AH1064)</f>
        <v>2</v>
      </c>
      <c r="AK1064">
        <f>SUM(Y1064+AA1064+AC1064+AE1064+AG1064 +AI1064 )</f>
        <v>7.8</v>
      </c>
    </row>
    <row r="1065" spans="1:37" x14ac:dyDescent="0.35">
      <c r="A1065" t="s">
        <v>1893</v>
      </c>
      <c r="B1065" s="1" t="s">
        <v>1894</v>
      </c>
      <c r="C1065">
        <v>45</v>
      </c>
      <c r="D1065">
        <v>287.10000000000002</v>
      </c>
      <c r="E1065">
        <v>45</v>
      </c>
      <c r="F1065">
        <v>287.10000000000002</v>
      </c>
      <c r="G1065">
        <v>62</v>
      </c>
      <c r="H1065">
        <v>395.56</v>
      </c>
      <c r="I1065">
        <v>67</v>
      </c>
      <c r="J1065">
        <v>427.46</v>
      </c>
      <c r="K1065">
        <v>0</v>
      </c>
      <c r="L1065">
        <v>0</v>
      </c>
      <c r="M1065">
        <v>2</v>
      </c>
      <c r="N1065">
        <v>12.76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>SUM(C1065+E1065+G1065+I1065+K1065+M1065+O1065+Q1065+S1065 )</f>
        <v>221</v>
      </c>
      <c r="V1065">
        <f>SUM(D1065+F1065+H1065+J1065+L1065+N1065+P1065+R1065 +T1065 )</f>
        <v>1409.98</v>
      </c>
      <c r="X1065">
        <v>0</v>
      </c>
      <c r="Y1065">
        <v>0</v>
      </c>
      <c r="Z1065">
        <v>0</v>
      </c>
      <c r="AA1065">
        <v>0</v>
      </c>
      <c r="AB1065">
        <v>3</v>
      </c>
      <c r="AC1065">
        <v>19.14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f>SUM(X1065+Z1065+AB1065+AD1065+AF1065 +AH1065)</f>
        <v>3</v>
      </c>
      <c r="AK1065">
        <f>SUM(Y1065+AA1065+AC1065+AE1065+AG1065 +AI1065 )</f>
        <v>19.14</v>
      </c>
    </row>
    <row r="1066" spans="1:37" x14ac:dyDescent="0.35">
      <c r="A1066" t="s">
        <v>1895</v>
      </c>
      <c r="B1066" s="1" t="s">
        <v>1896</v>
      </c>
      <c r="C1066">
        <v>214</v>
      </c>
      <c r="D1066">
        <v>490.06</v>
      </c>
      <c r="E1066">
        <v>150</v>
      </c>
      <c r="F1066">
        <v>343.5</v>
      </c>
      <c r="G1066">
        <v>261</v>
      </c>
      <c r="H1066">
        <v>597.69000000000005</v>
      </c>
      <c r="I1066">
        <v>111</v>
      </c>
      <c r="J1066">
        <v>254.19</v>
      </c>
      <c r="K1066">
        <v>5</v>
      </c>
      <c r="L1066">
        <v>11.45</v>
      </c>
      <c r="M1066">
        <v>15</v>
      </c>
      <c r="N1066">
        <v>34.35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>SUM(C1066+E1066+G1066+I1066+K1066+M1066+O1066+Q1066+S1066 )</f>
        <v>756</v>
      </c>
      <c r="V1066">
        <f>SUM(D1066+F1066+H1066+J1066+L1066+N1066+P1066+R1066 +T1066 )</f>
        <v>1731.24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f>SUM(X1066+Z1066+AB1066+AD1066+AF1066 +AH1066)</f>
        <v>0</v>
      </c>
      <c r="AK1066">
        <f>SUM(Y1066+AA1066+AC1066+AE1066+AG1066 +AI1066 )</f>
        <v>0</v>
      </c>
    </row>
    <row r="1067" spans="1:37" x14ac:dyDescent="0.35">
      <c r="A1067" t="s">
        <v>1897</v>
      </c>
      <c r="B1067" s="1" t="s">
        <v>1898</v>
      </c>
      <c r="C1067">
        <v>92</v>
      </c>
      <c r="D1067">
        <v>316.48</v>
      </c>
      <c r="E1067">
        <v>151</v>
      </c>
      <c r="F1067">
        <v>519.44000000000005</v>
      </c>
      <c r="G1067">
        <v>370</v>
      </c>
      <c r="H1067">
        <v>1272.8</v>
      </c>
      <c r="I1067">
        <v>113</v>
      </c>
      <c r="J1067">
        <v>388.72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>SUM(C1067+E1067+G1067+I1067+K1067+M1067+O1067+Q1067+S1067 )</f>
        <v>726</v>
      </c>
      <c r="V1067">
        <f>SUM(D1067+F1067+H1067+J1067+L1067+N1067+P1067+R1067 +T1067 )</f>
        <v>2497.4400000000005</v>
      </c>
      <c r="X1067">
        <v>0</v>
      </c>
      <c r="Y1067">
        <v>0</v>
      </c>
      <c r="Z1067">
        <v>0</v>
      </c>
      <c r="AA1067">
        <v>0</v>
      </c>
      <c r="AB1067">
        <v>1</v>
      </c>
      <c r="AC1067">
        <v>3.44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f>SUM(X1067+Z1067+AB1067+AD1067+AF1067 +AH1067)</f>
        <v>1</v>
      </c>
      <c r="AK1067">
        <f>SUM(Y1067+AA1067+AC1067+AE1067+AG1067 +AI1067 )</f>
        <v>3.44</v>
      </c>
    </row>
    <row r="1068" spans="1:37" x14ac:dyDescent="0.35">
      <c r="A1068" t="s">
        <v>1899</v>
      </c>
      <c r="B1068" s="1" t="s">
        <v>1900</v>
      </c>
      <c r="C1068">
        <v>223</v>
      </c>
      <c r="D1068">
        <v>1023.57</v>
      </c>
      <c r="E1068">
        <v>290</v>
      </c>
      <c r="F1068">
        <v>1331.1</v>
      </c>
      <c r="G1068">
        <v>419</v>
      </c>
      <c r="H1068">
        <v>1923.21</v>
      </c>
      <c r="I1068">
        <v>189</v>
      </c>
      <c r="J1068">
        <v>867.51</v>
      </c>
      <c r="K1068">
        <v>150</v>
      </c>
      <c r="L1068">
        <v>688.5</v>
      </c>
      <c r="M1068">
        <v>20</v>
      </c>
      <c r="N1068">
        <v>91.8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>SUM(C1068+E1068+G1068+I1068+K1068+M1068+O1068+Q1068+S1068 )</f>
        <v>1291</v>
      </c>
      <c r="V1068">
        <f>SUM(D1068+F1068+H1068+J1068+L1068+N1068+P1068+R1068 +T1068 )</f>
        <v>5925.6900000000005</v>
      </c>
      <c r="X1068">
        <v>0</v>
      </c>
      <c r="Y1068">
        <v>0</v>
      </c>
      <c r="Z1068">
        <v>0</v>
      </c>
      <c r="AA1068">
        <v>0</v>
      </c>
      <c r="AB1068">
        <v>5</v>
      </c>
      <c r="AC1068">
        <v>22.95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f>SUM(X1068+Z1068+AB1068+AD1068+AF1068 +AH1068)</f>
        <v>5</v>
      </c>
      <c r="AK1068">
        <f>SUM(Y1068+AA1068+AC1068+AE1068+AG1068 +AI1068 )</f>
        <v>22.95</v>
      </c>
    </row>
    <row r="1069" spans="1:37" x14ac:dyDescent="0.35">
      <c r="A1069" t="s">
        <v>1901</v>
      </c>
      <c r="B1069" s="1" t="s">
        <v>1902</v>
      </c>
      <c r="C1069">
        <v>40</v>
      </c>
      <c r="D1069">
        <v>275.60000000000002</v>
      </c>
      <c r="E1069">
        <v>117</v>
      </c>
      <c r="F1069">
        <v>806.13</v>
      </c>
      <c r="G1069">
        <v>99</v>
      </c>
      <c r="H1069">
        <v>682.11</v>
      </c>
      <c r="I1069">
        <v>71</v>
      </c>
      <c r="J1069">
        <v>489.19</v>
      </c>
      <c r="K1069">
        <v>12</v>
      </c>
      <c r="L1069">
        <v>82.68</v>
      </c>
      <c r="M1069">
        <v>49</v>
      </c>
      <c r="N1069">
        <v>337.61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f>SUM(C1069+E1069+G1069+I1069+K1069+M1069+O1069+Q1069+S1069 )</f>
        <v>388</v>
      </c>
      <c r="V1069">
        <f>SUM(D1069+F1069+H1069+J1069+L1069+N1069+P1069+R1069 +T1069 )</f>
        <v>2673.32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f>SUM(X1069+Z1069+AB1069+AD1069+AF1069 +AH1069)</f>
        <v>0</v>
      </c>
      <c r="AK1069">
        <f>SUM(Y1069+AA1069+AC1069+AE1069+AG1069 +AI1069 )</f>
        <v>0</v>
      </c>
    </row>
    <row r="1070" spans="1:37" x14ac:dyDescent="0.35">
      <c r="A1070" t="s">
        <v>1903</v>
      </c>
      <c r="B1070" s="1" t="s">
        <v>1904</v>
      </c>
      <c r="C1070">
        <v>109</v>
      </c>
      <c r="D1070">
        <v>625.66</v>
      </c>
      <c r="E1070">
        <v>144</v>
      </c>
      <c r="F1070">
        <v>826.56</v>
      </c>
      <c r="G1070">
        <v>279</v>
      </c>
      <c r="H1070">
        <v>1601.46</v>
      </c>
      <c r="I1070">
        <v>78</v>
      </c>
      <c r="J1070">
        <v>447.72</v>
      </c>
      <c r="K1070">
        <v>0</v>
      </c>
      <c r="L1070">
        <v>0</v>
      </c>
      <c r="M1070">
        <v>26</v>
      </c>
      <c r="N1070">
        <v>149.24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f>SUM(C1070+E1070+G1070+I1070+K1070+M1070+O1070+Q1070+S1070 )</f>
        <v>636</v>
      </c>
      <c r="V1070">
        <f>SUM(D1070+F1070+H1070+J1070+L1070+N1070+P1070+R1070 +T1070 )</f>
        <v>3650.6399999999994</v>
      </c>
      <c r="X1070">
        <v>0</v>
      </c>
      <c r="Y1070">
        <v>0</v>
      </c>
      <c r="Z1070">
        <v>2</v>
      </c>
      <c r="AA1070">
        <v>11.48</v>
      </c>
      <c r="AB1070">
        <v>1</v>
      </c>
      <c r="AC1070">
        <v>5.74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f>SUM(X1070+Z1070+AB1070+AD1070+AF1070 +AH1070)</f>
        <v>3</v>
      </c>
      <c r="AK1070">
        <f>SUM(Y1070+AA1070+AC1070+AE1070+AG1070 +AI1070 )</f>
        <v>17.22</v>
      </c>
    </row>
    <row r="1071" spans="1:37" x14ac:dyDescent="0.35">
      <c r="A1071" t="s">
        <v>1905</v>
      </c>
      <c r="B1071" s="1" t="s">
        <v>1906</v>
      </c>
      <c r="C1071">
        <v>73</v>
      </c>
      <c r="D1071">
        <v>670.14</v>
      </c>
      <c r="E1071">
        <v>97</v>
      </c>
      <c r="F1071">
        <v>890.46</v>
      </c>
      <c r="G1071">
        <v>85</v>
      </c>
      <c r="H1071">
        <v>780.3</v>
      </c>
      <c r="I1071">
        <v>96</v>
      </c>
      <c r="J1071">
        <v>881.28</v>
      </c>
      <c r="K1071">
        <v>10</v>
      </c>
      <c r="L1071">
        <v>91.8</v>
      </c>
      <c r="M1071">
        <v>4</v>
      </c>
      <c r="N1071">
        <v>36.72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f>SUM(C1071+E1071+G1071+I1071+K1071+M1071+O1071+Q1071+S1071 )</f>
        <v>365</v>
      </c>
      <c r="V1071">
        <f>SUM(D1071+F1071+H1071+J1071+L1071+N1071+P1071+R1071 +T1071 )</f>
        <v>3350.6999999999994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f>SUM(X1071+Z1071+AB1071+AD1071+AF1071 +AH1071)</f>
        <v>0</v>
      </c>
      <c r="AK1071">
        <f>SUM(Y1071+AA1071+AC1071+AE1071+AG1071 +AI1071 )</f>
        <v>0</v>
      </c>
    </row>
    <row r="1072" spans="1:37" x14ac:dyDescent="0.35">
      <c r="A1072" t="s">
        <v>1907</v>
      </c>
      <c r="B1072" s="1" t="s">
        <v>1908</v>
      </c>
      <c r="C1072">
        <v>21</v>
      </c>
      <c r="D1072">
        <v>342.93</v>
      </c>
      <c r="E1072">
        <v>50</v>
      </c>
      <c r="F1072">
        <v>816.5</v>
      </c>
      <c r="G1072">
        <v>36</v>
      </c>
      <c r="H1072">
        <v>587.88</v>
      </c>
      <c r="I1072">
        <v>35</v>
      </c>
      <c r="J1072">
        <v>571.54999999999995</v>
      </c>
      <c r="K1072">
        <v>16</v>
      </c>
      <c r="L1072">
        <v>261.27999999999997</v>
      </c>
      <c r="M1072">
        <v>4</v>
      </c>
      <c r="N1072">
        <v>65.319999999999993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f>SUM(C1072+E1072+G1072+I1072+K1072+M1072+O1072+Q1072+S1072 )</f>
        <v>162</v>
      </c>
      <c r="V1072">
        <f>SUM(D1072+F1072+H1072+J1072+L1072+N1072+P1072+R1072 +T1072 )</f>
        <v>2645.4599999999996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f>SUM(X1072+Z1072+AB1072+AD1072+AF1072 +AH1072)</f>
        <v>0</v>
      </c>
      <c r="AK1072">
        <f>SUM(Y1072+AA1072+AC1072+AE1072+AG1072 +AI1072 )</f>
        <v>0</v>
      </c>
    </row>
    <row r="1073" spans="1:37" x14ac:dyDescent="0.35">
      <c r="A1073" t="s">
        <v>1909</v>
      </c>
      <c r="B1073" s="1" t="s">
        <v>1910</v>
      </c>
      <c r="C1073">
        <v>154</v>
      </c>
      <c r="D1073">
        <v>471.24</v>
      </c>
      <c r="E1073">
        <v>179</v>
      </c>
      <c r="F1073">
        <v>547.74</v>
      </c>
      <c r="G1073">
        <v>169</v>
      </c>
      <c r="H1073">
        <v>517.14</v>
      </c>
      <c r="I1073">
        <v>74</v>
      </c>
      <c r="J1073">
        <v>226.44</v>
      </c>
      <c r="K1073">
        <v>0</v>
      </c>
      <c r="L1073">
        <v>0</v>
      </c>
      <c r="M1073">
        <v>58</v>
      </c>
      <c r="N1073">
        <v>177.48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f>SUM(C1073+E1073+G1073+I1073+K1073+M1073+O1073+Q1073+S1073 )</f>
        <v>634</v>
      </c>
      <c r="V1073">
        <f>SUM(D1073+F1073+H1073+J1073+L1073+N1073+P1073+R1073 +T1073 )</f>
        <v>1940.04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f>SUM(X1073+Z1073+AB1073+AD1073+AF1073 +AH1073)</f>
        <v>0</v>
      </c>
      <c r="AK1073">
        <f>SUM(Y1073+AA1073+AC1073+AE1073+AG1073 +AI1073 )</f>
        <v>0</v>
      </c>
    </row>
    <row r="1074" spans="1:37" x14ac:dyDescent="0.35">
      <c r="A1074" t="s">
        <v>1911</v>
      </c>
      <c r="B1074" s="1" t="s">
        <v>1912</v>
      </c>
      <c r="C1074">
        <v>131</v>
      </c>
      <c r="D1074">
        <v>224.01</v>
      </c>
      <c r="E1074">
        <v>116</v>
      </c>
      <c r="F1074">
        <v>198.36</v>
      </c>
      <c r="G1074">
        <v>138</v>
      </c>
      <c r="H1074">
        <v>235.98</v>
      </c>
      <c r="I1074">
        <v>61</v>
      </c>
      <c r="J1074">
        <v>104.31</v>
      </c>
      <c r="K1074">
        <v>0</v>
      </c>
      <c r="L1074">
        <v>0</v>
      </c>
      <c r="M1074">
        <v>50</v>
      </c>
      <c r="N1074">
        <v>85.5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>SUM(C1074+E1074+G1074+I1074+K1074+M1074+O1074+Q1074+S1074 )</f>
        <v>496</v>
      </c>
      <c r="V1074">
        <f>SUM(D1074+F1074+H1074+J1074+L1074+N1074+P1074+R1074 +T1074 )</f>
        <v>848.16000000000008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f>SUM(X1074+Z1074+AB1074+AD1074+AF1074 +AH1074)</f>
        <v>0</v>
      </c>
      <c r="AK1074">
        <f>SUM(Y1074+AA1074+AC1074+AE1074+AG1074 +AI1074 )</f>
        <v>0</v>
      </c>
    </row>
    <row r="1075" spans="1:37" x14ac:dyDescent="0.35">
      <c r="A1075" t="s">
        <v>1913</v>
      </c>
      <c r="B1075" s="1" t="s">
        <v>1914</v>
      </c>
      <c r="C1075">
        <v>7</v>
      </c>
      <c r="D1075">
        <v>16.59</v>
      </c>
      <c r="E1075">
        <v>66</v>
      </c>
      <c r="F1075">
        <v>156.41999999999999</v>
      </c>
      <c r="G1075">
        <v>63</v>
      </c>
      <c r="H1075">
        <v>149.31</v>
      </c>
      <c r="I1075">
        <v>52</v>
      </c>
      <c r="J1075">
        <v>123.24</v>
      </c>
      <c r="K1075">
        <v>0</v>
      </c>
      <c r="L1075">
        <v>0</v>
      </c>
      <c r="M1075">
        <v>30</v>
      </c>
      <c r="N1075">
        <v>71.099999999999994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>SUM(C1075+E1075+G1075+I1075+K1075+M1075+O1075+Q1075+S1075 )</f>
        <v>218</v>
      </c>
      <c r="V1075">
        <f>SUM(D1075+F1075+H1075+J1075+L1075+N1075+P1075+R1075 +T1075 )</f>
        <v>516.66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18</v>
      </c>
      <c r="AE1075">
        <v>42.66</v>
      </c>
      <c r="AF1075">
        <v>0</v>
      </c>
      <c r="AG1075">
        <v>0</v>
      </c>
      <c r="AH1075">
        <v>0</v>
      </c>
      <c r="AI1075">
        <v>0</v>
      </c>
      <c r="AJ1075">
        <f>SUM(X1075+Z1075+AB1075+AD1075+AF1075 +AH1075)</f>
        <v>18</v>
      </c>
      <c r="AK1075">
        <f>SUM(Y1075+AA1075+AC1075+AE1075+AG1075 +AI1075 )</f>
        <v>42.66</v>
      </c>
    </row>
    <row r="1076" spans="1:37" x14ac:dyDescent="0.35">
      <c r="A1076" t="s">
        <v>1915</v>
      </c>
      <c r="B1076" s="1" t="s">
        <v>1916</v>
      </c>
      <c r="C1076">
        <v>40</v>
      </c>
      <c r="D1076">
        <v>42</v>
      </c>
      <c r="E1076">
        <v>17</v>
      </c>
      <c r="F1076">
        <v>17.850000000000001</v>
      </c>
      <c r="G1076">
        <v>58</v>
      </c>
      <c r="H1076">
        <v>60.9</v>
      </c>
      <c r="I1076">
        <v>14</v>
      </c>
      <c r="J1076">
        <v>14.7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f>SUM(C1076+E1076+G1076+I1076+K1076+M1076+O1076+Q1076+S1076 )</f>
        <v>129</v>
      </c>
      <c r="V1076">
        <f>SUM(D1076+F1076+H1076+J1076+L1076+N1076+P1076+R1076 +T1076 )</f>
        <v>135.44999999999999</v>
      </c>
      <c r="X1076">
        <v>0</v>
      </c>
      <c r="Y1076">
        <v>0</v>
      </c>
      <c r="Z1076">
        <v>0</v>
      </c>
      <c r="AA1076">
        <v>0</v>
      </c>
      <c r="AB1076">
        <v>4</v>
      </c>
      <c r="AC1076">
        <v>4.2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f>SUM(X1076+Z1076+AB1076+AD1076+AF1076 +AH1076)</f>
        <v>4</v>
      </c>
      <c r="AK1076">
        <f>SUM(Y1076+AA1076+AC1076+AE1076+AG1076 +AI1076 )</f>
        <v>4.2</v>
      </c>
    </row>
    <row r="1077" spans="1:37" x14ac:dyDescent="0.35">
      <c r="A1077" t="s">
        <v>1917</v>
      </c>
      <c r="B1077" s="1" t="s">
        <v>1918</v>
      </c>
      <c r="C1077">
        <v>60</v>
      </c>
      <c r="D1077">
        <v>84</v>
      </c>
      <c r="E1077">
        <v>67</v>
      </c>
      <c r="F1077">
        <v>93.8</v>
      </c>
      <c r="G1077">
        <v>129</v>
      </c>
      <c r="H1077">
        <v>180.6</v>
      </c>
      <c r="I1077">
        <v>6</v>
      </c>
      <c r="J1077">
        <v>8.4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f>SUM(C1077+E1077+G1077+I1077+K1077+M1077+O1077+Q1077+S1077 )</f>
        <v>262</v>
      </c>
      <c r="V1077">
        <f>SUM(D1077+F1077+H1077+J1077+L1077+N1077+P1077+R1077 +T1077 )</f>
        <v>366.79999999999995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f>SUM(X1077+Z1077+AB1077+AD1077+AF1077 +AH1077)</f>
        <v>0</v>
      </c>
      <c r="AK1077">
        <f>SUM(Y1077+AA1077+AC1077+AE1077+AG1077 +AI1077 )</f>
        <v>0</v>
      </c>
    </row>
    <row r="1078" spans="1:37" x14ac:dyDescent="0.35">
      <c r="A1078" t="s">
        <v>1919</v>
      </c>
      <c r="B1078" s="1" t="s">
        <v>1920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2</v>
      </c>
      <c r="L1078">
        <v>16.34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f>SUM(C1078+E1078+G1078+I1078+K1078+M1078+O1078+Q1078+S1078 )</f>
        <v>2</v>
      </c>
      <c r="V1078">
        <f>SUM(D1078+F1078+H1078+J1078+L1078+N1078+P1078+R1078 +T1078 )</f>
        <v>16.34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f>SUM(X1078+Z1078+AB1078+AD1078+AF1078 +AH1078)</f>
        <v>0</v>
      </c>
      <c r="AK1078">
        <f>SUM(Y1078+AA1078+AC1078+AE1078+AG1078 +AI1078 )</f>
        <v>0</v>
      </c>
    </row>
    <row r="1079" spans="1:37" x14ac:dyDescent="0.35">
      <c r="A1079" t="s">
        <v>1921</v>
      </c>
      <c r="B1079" s="1" t="s">
        <v>1922</v>
      </c>
      <c r="C1079">
        <v>7</v>
      </c>
      <c r="D1079">
        <v>11.06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>SUM(C1079+E1079+G1079+I1079+K1079+M1079+O1079+Q1079+S1079 )</f>
        <v>7</v>
      </c>
      <c r="V1079">
        <f>SUM(D1079+F1079+H1079+J1079+L1079+N1079+P1079+R1079 +T1079 )</f>
        <v>11.06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f>SUM(X1079+Z1079+AB1079+AD1079+AF1079 +AH1079)</f>
        <v>0</v>
      </c>
      <c r="AK1079">
        <f>SUM(Y1079+AA1079+AC1079+AE1079+AG1079 +AI1079 )</f>
        <v>0</v>
      </c>
    </row>
    <row r="1080" spans="1:37" x14ac:dyDescent="0.35">
      <c r="A1080" t="s">
        <v>1923</v>
      </c>
      <c r="B1080" s="1" t="s">
        <v>1924</v>
      </c>
      <c r="C1080">
        <v>8</v>
      </c>
      <c r="D1080">
        <v>20.16</v>
      </c>
      <c r="E1080">
        <v>8</v>
      </c>
      <c r="F1080">
        <v>20.16</v>
      </c>
      <c r="G1080">
        <v>7</v>
      </c>
      <c r="H1080">
        <v>17.64</v>
      </c>
      <c r="I1080">
        <v>8</v>
      </c>
      <c r="J1080">
        <v>20.16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f>SUM(C1080+E1080+G1080+I1080+K1080+M1080+O1080+Q1080+S1080 )</f>
        <v>31</v>
      </c>
      <c r="V1080">
        <f>SUM(D1080+F1080+H1080+J1080+L1080+N1080+P1080+R1080 +T1080 )</f>
        <v>78.12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f>SUM(X1080+Z1080+AB1080+AD1080+AF1080 +AH1080)</f>
        <v>0</v>
      </c>
      <c r="AK1080">
        <f>SUM(Y1080+AA1080+AC1080+AE1080+AG1080 +AI1080 )</f>
        <v>0</v>
      </c>
    </row>
    <row r="1081" spans="1:37" x14ac:dyDescent="0.35">
      <c r="A1081" t="s">
        <v>1925</v>
      </c>
      <c r="B1081" s="1" t="s">
        <v>1926</v>
      </c>
      <c r="C1081">
        <v>7</v>
      </c>
      <c r="D1081">
        <v>4.55</v>
      </c>
      <c r="E1081">
        <v>8</v>
      </c>
      <c r="F1081">
        <v>5.2</v>
      </c>
      <c r="G1081">
        <v>9</v>
      </c>
      <c r="H1081">
        <v>5.85</v>
      </c>
      <c r="I1081">
        <v>6</v>
      </c>
      <c r="J1081">
        <v>3.9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f>SUM(C1081+E1081+G1081+I1081+K1081+M1081+O1081+Q1081+S1081 )</f>
        <v>30</v>
      </c>
      <c r="V1081">
        <f>SUM(D1081+F1081+H1081+J1081+L1081+N1081+P1081+R1081 +T1081 )</f>
        <v>19.5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f>SUM(X1081+Z1081+AB1081+AD1081+AF1081 +AH1081)</f>
        <v>0</v>
      </c>
      <c r="AK1081">
        <f>SUM(Y1081+AA1081+AC1081+AE1081+AG1081 +AI1081 )</f>
        <v>0</v>
      </c>
    </row>
    <row r="1082" spans="1:37" x14ac:dyDescent="0.35">
      <c r="A1082" t="s">
        <v>1927</v>
      </c>
      <c r="B1082" s="1" t="s">
        <v>1928</v>
      </c>
      <c r="C1082">
        <v>115</v>
      </c>
      <c r="D1082">
        <v>34.5</v>
      </c>
      <c r="E1082">
        <v>62</v>
      </c>
      <c r="F1082">
        <v>18.600000000000001</v>
      </c>
      <c r="G1082">
        <v>102</v>
      </c>
      <c r="H1082">
        <v>30.6</v>
      </c>
      <c r="I1082">
        <v>70</v>
      </c>
      <c r="J1082">
        <v>21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f>SUM(C1082+E1082+G1082+I1082+K1082+M1082+O1082+Q1082+S1082 )</f>
        <v>349</v>
      </c>
      <c r="V1082">
        <f>SUM(D1082+F1082+H1082+J1082+L1082+N1082+P1082+R1082 +T1082 )</f>
        <v>104.7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f>SUM(X1082+Z1082+AB1082+AD1082+AF1082 +AH1082)</f>
        <v>0</v>
      </c>
      <c r="AK1082">
        <f>SUM(Y1082+AA1082+AC1082+AE1082+AG1082 +AI1082 )</f>
        <v>0</v>
      </c>
    </row>
    <row r="1083" spans="1:37" x14ac:dyDescent="0.35">
      <c r="A1083" t="s">
        <v>1929</v>
      </c>
      <c r="B1083" s="1" t="s">
        <v>1930</v>
      </c>
      <c r="C1083">
        <v>188</v>
      </c>
      <c r="D1083">
        <v>99.64</v>
      </c>
      <c r="E1083">
        <v>78</v>
      </c>
      <c r="F1083">
        <v>41.34</v>
      </c>
      <c r="G1083">
        <v>159</v>
      </c>
      <c r="H1083">
        <v>84.27</v>
      </c>
      <c r="I1083">
        <v>222</v>
      </c>
      <c r="J1083">
        <v>117.66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f>SUM(C1083+E1083+G1083+I1083+K1083+M1083+O1083+Q1083+S1083 )</f>
        <v>647</v>
      </c>
      <c r="V1083">
        <f>SUM(D1083+F1083+H1083+J1083+L1083+N1083+P1083+R1083 +T1083 )</f>
        <v>342.90999999999997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f>SUM(X1083+Z1083+AB1083+AD1083+AF1083 +AH1083)</f>
        <v>0</v>
      </c>
      <c r="AK1083">
        <f>SUM(Y1083+AA1083+AC1083+AE1083+AG1083 +AI1083 )</f>
        <v>0</v>
      </c>
    </row>
    <row r="1084" spans="1:37" x14ac:dyDescent="0.35">
      <c r="A1084" t="s">
        <v>1931</v>
      </c>
      <c r="B1084" s="1" t="s">
        <v>1932</v>
      </c>
      <c r="C1084">
        <v>45</v>
      </c>
      <c r="D1084">
        <v>18.45</v>
      </c>
      <c r="E1084">
        <v>60</v>
      </c>
      <c r="F1084">
        <v>24.6</v>
      </c>
      <c r="G1084">
        <v>162</v>
      </c>
      <c r="H1084">
        <v>66.42</v>
      </c>
      <c r="I1084">
        <v>99</v>
      </c>
      <c r="J1084">
        <v>40.590000000000003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>SUM(C1084+E1084+G1084+I1084+K1084+M1084+O1084+Q1084+S1084 )</f>
        <v>366</v>
      </c>
      <c r="V1084">
        <f>SUM(D1084+F1084+H1084+J1084+L1084+N1084+P1084+R1084 +T1084 )</f>
        <v>150.06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f>SUM(X1084+Z1084+AB1084+AD1084+AF1084 +AH1084)</f>
        <v>0</v>
      </c>
      <c r="AK1084">
        <f>SUM(Y1084+AA1084+AC1084+AE1084+AG1084 +AI1084 )</f>
        <v>0</v>
      </c>
    </row>
    <row r="1085" spans="1:37" x14ac:dyDescent="0.35">
      <c r="A1085" t="s">
        <v>1933</v>
      </c>
      <c r="B1085" s="1" t="s">
        <v>1934</v>
      </c>
      <c r="C1085">
        <v>51</v>
      </c>
      <c r="D1085">
        <v>30.09</v>
      </c>
      <c r="E1085">
        <v>52</v>
      </c>
      <c r="F1085">
        <v>30.68</v>
      </c>
      <c r="G1085">
        <v>52</v>
      </c>
      <c r="H1085">
        <v>30.68</v>
      </c>
      <c r="I1085">
        <v>43</v>
      </c>
      <c r="J1085">
        <v>25.37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>SUM(C1085+E1085+G1085+I1085+K1085+M1085+O1085+Q1085+S1085 )</f>
        <v>198</v>
      </c>
      <c r="V1085">
        <f>SUM(D1085+F1085+H1085+J1085+L1085+N1085+P1085+R1085 +T1085 )</f>
        <v>116.82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f>SUM(X1085+Z1085+AB1085+AD1085+AF1085 +AH1085)</f>
        <v>0</v>
      </c>
      <c r="AK1085">
        <f>SUM(Y1085+AA1085+AC1085+AE1085+AG1085 +AI1085 )</f>
        <v>0</v>
      </c>
    </row>
    <row r="1086" spans="1:37" x14ac:dyDescent="0.35">
      <c r="A1086" t="s">
        <v>1935</v>
      </c>
      <c r="B1086" s="1" t="s">
        <v>1936</v>
      </c>
      <c r="C1086">
        <v>11</v>
      </c>
      <c r="D1086">
        <v>8.69</v>
      </c>
      <c r="E1086">
        <v>0</v>
      </c>
      <c r="F1086">
        <v>0</v>
      </c>
      <c r="G1086">
        <v>37</v>
      </c>
      <c r="H1086">
        <v>29.23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>SUM(C1086+E1086+G1086+I1086+K1086+M1086+O1086+Q1086+S1086 )</f>
        <v>48</v>
      </c>
      <c r="V1086">
        <f>SUM(D1086+F1086+H1086+J1086+L1086+N1086+P1086+R1086 +T1086 )</f>
        <v>37.92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f>SUM(X1086+Z1086+AB1086+AD1086+AF1086 +AH1086)</f>
        <v>0</v>
      </c>
      <c r="AK1086">
        <f>SUM(Y1086+AA1086+AC1086+AE1086+AG1086 +AI1086 )</f>
        <v>0</v>
      </c>
    </row>
    <row r="1087" spans="1:37" x14ac:dyDescent="0.35">
      <c r="A1087" t="s">
        <v>1937</v>
      </c>
      <c r="B1087" s="1" t="s">
        <v>1938</v>
      </c>
      <c r="C1087">
        <v>0</v>
      </c>
      <c r="D1087">
        <v>0</v>
      </c>
      <c r="E1087">
        <v>0</v>
      </c>
      <c r="F1087">
        <v>0</v>
      </c>
      <c r="G1087">
        <v>2</v>
      </c>
      <c r="H1087">
        <v>1.98</v>
      </c>
      <c r="I1087">
        <v>6</v>
      </c>
      <c r="J1087">
        <v>5.94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f>SUM(C1087+E1087+G1087+I1087+K1087+M1087+O1087+Q1087+S1087 )</f>
        <v>8</v>
      </c>
      <c r="V1087">
        <f>SUM(D1087+F1087+H1087+J1087+L1087+N1087+P1087+R1087 +T1087 )</f>
        <v>7.92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f>SUM(X1087+Z1087+AB1087+AD1087+AF1087 +AH1087)</f>
        <v>0</v>
      </c>
      <c r="AK1087">
        <f>SUM(Y1087+AA1087+AC1087+AE1087+AG1087 +AI1087 )</f>
        <v>0</v>
      </c>
    </row>
    <row r="1088" spans="1:37" x14ac:dyDescent="0.35">
      <c r="A1088" t="s">
        <v>1939</v>
      </c>
      <c r="B1088" s="1" t="s">
        <v>1940</v>
      </c>
      <c r="C1088">
        <v>9</v>
      </c>
      <c r="D1088">
        <v>13.5</v>
      </c>
      <c r="E1088">
        <v>0</v>
      </c>
      <c r="F1088">
        <v>0</v>
      </c>
      <c r="G1088">
        <v>6</v>
      </c>
      <c r="H1088">
        <v>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>SUM(C1088+E1088+G1088+I1088+K1088+M1088+O1088+Q1088+S1088 )</f>
        <v>15</v>
      </c>
      <c r="V1088">
        <f>SUM(D1088+F1088+H1088+J1088+L1088+N1088+P1088+R1088 +T1088 )</f>
        <v>22.5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f>SUM(X1088+Z1088+AB1088+AD1088+AF1088 +AH1088)</f>
        <v>0</v>
      </c>
      <c r="AK1088">
        <f>SUM(Y1088+AA1088+AC1088+AE1088+AG1088 +AI1088 )</f>
        <v>0</v>
      </c>
    </row>
    <row r="1089" spans="1:37" x14ac:dyDescent="0.35">
      <c r="A1089" t="s">
        <v>1941</v>
      </c>
      <c r="B1089" s="1" t="s">
        <v>1942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f>SUM(C1089+E1089+G1089+I1089+K1089+M1089+O1089+Q1089+S1089 )</f>
        <v>0</v>
      </c>
      <c r="V1089">
        <f>SUM(D1089+F1089+H1089+J1089+L1089+N1089+P1089+R1089 +T1089 )</f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f>SUM(X1089+Z1089+AB1089+AD1089+AF1089 +AH1089)</f>
        <v>0</v>
      </c>
      <c r="AK1089">
        <f>SUM(Y1089+AA1089+AC1089+AE1089+AG1089 +AI1089 )</f>
        <v>0</v>
      </c>
    </row>
    <row r="1090" spans="1:37" x14ac:dyDescent="0.35">
      <c r="A1090" t="s">
        <v>1943</v>
      </c>
      <c r="B1090" s="1" t="s">
        <v>1944</v>
      </c>
      <c r="C1090">
        <v>18</v>
      </c>
      <c r="D1090">
        <v>912.96</v>
      </c>
      <c r="E1090">
        <v>43</v>
      </c>
      <c r="F1090">
        <v>2180.96</v>
      </c>
      <c r="G1090">
        <v>38</v>
      </c>
      <c r="H1090">
        <v>1927.36</v>
      </c>
      <c r="I1090">
        <v>22</v>
      </c>
      <c r="J1090">
        <v>1115.8399999999999</v>
      </c>
      <c r="K1090">
        <v>0</v>
      </c>
      <c r="L1090">
        <v>0</v>
      </c>
      <c r="M1090">
        <v>5</v>
      </c>
      <c r="N1090">
        <v>253.6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f>SUM(C1090+E1090+G1090+I1090+K1090+M1090+O1090+Q1090+S1090 )</f>
        <v>126</v>
      </c>
      <c r="V1090">
        <f>SUM(D1090+F1090+H1090+J1090+L1090+N1090+P1090+R1090 +T1090 )</f>
        <v>6390.72</v>
      </c>
      <c r="X1090">
        <v>0</v>
      </c>
      <c r="Y1090">
        <v>0</v>
      </c>
      <c r="Z1090">
        <v>1</v>
      </c>
      <c r="AA1090">
        <v>50.72</v>
      </c>
      <c r="AB1090">
        <v>1</v>
      </c>
      <c r="AC1090">
        <v>50.72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f>SUM(X1090+Z1090+AB1090+AD1090+AF1090 +AH1090)</f>
        <v>2</v>
      </c>
      <c r="AK1090">
        <f>SUM(Y1090+AA1090+AC1090+AE1090+AG1090 +AI1090 )</f>
        <v>101.44</v>
      </c>
    </row>
    <row r="1091" spans="1:37" x14ac:dyDescent="0.35">
      <c r="A1091" t="s">
        <v>1945</v>
      </c>
      <c r="B1091" s="1" t="s">
        <v>1946</v>
      </c>
      <c r="C1091">
        <v>28</v>
      </c>
      <c r="D1091">
        <v>1907.08</v>
      </c>
      <c r="E1091">
        <v>33</v>
      </c>
      <c r="F1091">
        <v>2247.63</v>
      </c>
      <c r="G1091">
        <v>20</v>
      </c>
      <c r="H1091">
        <v>1362.2</v>
      </c>
      <c r="I1091">
        <v>33</v>
      </c>
      <c r="J1091">
        <v>2247.63</v>
      </c>
      <c r="K1091">
        <v>0</v>
      </c>
      <c r="L1091">
        <v>0</v>
      </c>
      <c r="M1091">
        <v>10</v>
      </c>
      <c r="N1091">
        <v>681.1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f>SUM(C1091+E1091+G1091+I1091+K1091+M1091+O1091+Q1091+S1091 )</f>
        <v>124</v>
      </c>
      <c r="V1091">
        <f>SUM(D1091+F1091+H1091+J1091+L1091+N1091+P1091+R1091 +T1091 )</f>
        <v>8445.64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f>SUM(X1091+Z1091+AB1091+AD1091+AF1091 +AH1091)</f>
        <v>0</v>
      </c>
      <c r="AK1091">
        <f>SUM(Y1091+AA1091+AC1091+AE1091+AG1091 +AI1091 )</f>
        <v>0</v>
      </c>
    </row>
    <row r="1092" spans="1:37" x14ac:dyDescent="0.35">
      <c r="A1092" t="s">
        <v>1947</v>
      </c>
      <c r="B1092" s="1" t="s">
        <v>1948</v>
      </c>
      <c r="C1092">
        <v>0</v>
      </c>
      <c r="D1092">
        <v>0</v>
      </c>
      <c r="E1092">
        <v>5</v>
      </c>
      <c r="F1092">
        <v>354.95</v>
      </c>
      <c r="G1092">
        <v>0</v>
      </c>
      <c r="H1092">
        <v>0</v>
      </c>
      <c r="I1092">
        <v>10</v>
      </c>
      <c r="J1092">
        <v>709.9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f>SUM(C1092+E1092+G1092+I1092+K1092+M1092+O1092+Q1092+S1092 )</f>
        <v>15</v>
      </c>
      <c r="V1092">
        <f>SUM(D1092+F1092+H1092+J1092+L1092+N1092+P1092+R1092 +T1092 )</f>
        <v>1064.8499999999999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f>SUM(X1092+Z1092+AB1092+AD1092+AF1092 +AH1092)</f>
        <v>0</v>
      </c>
      <c r="AK1092">
        <f>SUM(Y1092+AA1092+AC1092+AE1092+AG1092 +AI1092 )</f>
        <v>0</v>
      </c>
    </row>
    <row r="1093" spans="1:37" x14ac:dyDescent="0.35">
      <c r="A1093" t="s">
        <v>1949</v>
      </c>
      <c r="B1093" s="1" t="s">
        <v>1950</v>
      </c>
      <c r="C1093">
        <v>1</v>
      </c>
      <c r="D1093">
        <v>95.34</v>
      </c>
      <c r="E1093">
        <v>0</v>
      </c>
      <c r="F1093">
        <v>0</v>
      </c>
      <c r="G1093">
        <v>1</v>
      </c>
      <c r="H1093">
        <v>95.34</v>
      </c>
      <c r="I1093">
        <v>3</v>
      </c>
      <c r="J1093">
        <v>286.02</v>
      </c>
      <c r="K1093">
        <v>4</v>
      </c>
      <c r="L1093">
        <v>381.36</v>
      </c>
      <c r="M1093">
        <v>6</v>
      </c>
      <c r="N1093">
        <v>572.04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>SUM(C1093+E1093+G1093+I1093+K1093+M1093+O1093+Q1093+S1093 )</f>
        <v>15</v>
      </c>
      <c r="V1093">
        <f>SUM(D1093+F1093+H1093+J1093+L1093+N1093+P1093+R1093 +T1093 )</f>
        <v>1430.1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f>SUM(X1093+Z1093+AB1093+AD1093+AF1093 +AH1093)</f>
        <v>0</v>
      </c>
      <c r="AK1093">
        <f>SUM(Y1093+AA1093+AC1093+AE1093+AG1093 +AI1093 )</f>
        <v>0</v>
      </c>
    </row>
    <row r="1094" spans="1:37" x14ac:dyDescent="0.35">
      <c r="A1094" t="s">
        <v>1951</v>
      </c>
      <c r="B1094" s="1" t="s">
        <v>1952</v>
      </c>
      <c r="C1094">
        <v>3</v>
      </c>
      <c r="D1094">
        <v>249.96</v>
      </c>
      <c r="E1094">
        <v>0</v>
      </c>
      <c r="F1094">
        <v>0</v>
      </c>
      <c r="G1094">
        <v>4</v>
      </c>
      <c r="H1094">
        <v>333.28</v>
      </c>
      <c r="I1094">
        <v>0</v>
      </c>
      <c r="J1094">
        <v>0</v>
      </c>
      <c r="K1094">
        <v>0</v>
      </c>
      <c r="L1094">
        <v>0</v>
      </c>
      <c r="M1094">
        <v>2</v>
      </c>
      <c r="N1094">
        <v>166.64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f>SUM(C1094+E1094+G1094+I1094+K1094+M1094+O1094+Q1094+S1094 )</f>
        <v>9</v>
      </c>
      <c r="V1094">
        <f>SUM(D1094+F1094+H1094+J1094+L1094+N1094+P1094+R1094 +T1094 )</f>
        <v>749.88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f>SUM(X1094+Z1094+AB1094+AD1094+AF1094 +AH1094)</f>
        <v>0</v>
      </c>
      <c r="AK1094">
        <f>SUM(Y1094+AA1094+AC1094+AE1094+AG1094 +AI1094 )</f>
        <v>0</v>
      </c>
    </row>
    <row r="1095" spans="1:37" x14ac:dyDescent="0.35">
      <c r="A1095" t="s">
        <v>1953</v>
      </c>
      <c r="B1095" s="1" t="s">
        <v>1954</v>
      </c>
      <c r="C1095">
        <v>4</v>
      </c>
      <c r="D1095">
        <v>447.6</v>
      </c>
      <c r="E1095">
        <v>0</v>
      </c>
      <c r="F1095">
        <v>0</v>
      </c>
      <c r="G1095">
        <v>1</v>
      </c>
      <c r="H1095">
        <v>111.9</v>
      </c>
      <c r="I1095">
        <v>0</v>
      </c>
      <c r="J1095">
        <v>0</v>
      </c>
      <c r="K1095">
        <v>2</v>
      </c>
      <c r="L1095">
        <v>223.8</v>
      </c>
      <c r="M1095">
        <v>4</v>
      </c>
      <c r="N1095">
        <v>447.6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f>SUM(C1095+E1095+G1095+I1095+K1095+M1095+O1095+Q1095+S1095 )</f>
        <v>11</v>
      </c>
      <c r="V1095">
        <f>SUM(D1095+F1095+H1095+J1095+L1095+N1095+P1095+R1095 +T1095 )</f>
        <v>1230.9000000000001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f>SUM(X1095+Z1095+AB1095+AD1095+AF1095 +AH1095)</f>
        <v>0</v>
      </c>
      <c r="AK1095">
        <f>SUM(Y1095+AA1095+AC1095+AE1095+AG1095 +AI1095 )</f>
        <v>0</v>
      </c>
    </row>
    <row r="1096" spans="1:37" x14ac:dyDescent="0.35">
      <c r="A1096" t="s">
        <v>1955</v>
      </c>
      <c r="B1096" s="1" t="s">
        <v>1956</v>
      </c>
      <c r="C1096">
        <v>2</v>
      </c>
      <c r="D1096">
        <v>235.62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>SUM(C1096+E1096+G1096+I1096+K1096+M1096+O1096+Q1096+S1096 )</f>
        <v>2</v>
      </c>
      <c r="V1096">
        <f>SUM(D1096+F1096+H1096+J1096+L1096+N1096+P1096+R1096 +T1096 )</f>
        <v>235.62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f>SUM(X1096+Z1096+AB1096+AD1096+AF1096 +AH1096)</f>
        <v>0</v>
      </c>
      <c r="AK1096">
        <f>SUM(Y1096+AA1096+AC1096+AE1096+AG1096 +AI1096 )</f>
        <v>0</v>
      </c>
    </row>
    <row r="1097" spans="1:37" x14ac:dyDescent="0.35">
      <c r="A1097" t="s">
        <v>1957</v>
      </c>
      <c r="B1097" s="1" t="s">
        <v>1958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5</v>
      </c>
      <c r="N1097">
        <v>791.05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f>SUM(C1097+E1097+G1097+I1097+K1097+M1097+O1097+Q1097+S1097 )</f>
        <v>5</v>
      </c>
      <c r="V1097">
        <f>SUM(D1097+F1097+H1097+J1097+L1097+N1097+P1097+R1097 +T1097 )</f>
        <v>791.05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f>SUM(X1097+Z1097+AB1097+AD1097+AF1097 +AH1097)</f>
        <v>0</v>
      </c>
      <c r="AK1097">
        <f>SUM(Y1097+AA1097+AC1097+AE1097+AG1097 +AI1097 )</f>
        <v>0</v>
      </c>
    </row>
    <row r="1098" spans="1:37" x14ac:dyDescent="0.35">
      <c r="A1098" t="s">
        <v>1959</v>
      </c>
      <c r="B1098" s="1" t="s">
        <v>1960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f>SUM(C1098+E1098+G1098+I1098+K1098+M1098+O1098+Q1098+S1098 )</f>
        <v>0</v>
      </c>
      <c r="V1098">
        <f>SUM(D1098+F1098+H1098+J1098+L1098+N1098+P1098+R1098 +T1098 )</f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f>SUM(X1098+Z1098+AB1098+AD1098+AF1098 +AH1098)</f>
        <v>0</v>
      </c>
      <c r="AK1098">
        <f>SUM(Y1098+AA1098+AC1098+AE1098+AG1098 +AI1098 )</f>
        <v>0</v>
      </c>
    </row>
    <row r="1099" spans="1:37" x14ac:dyDescent="0.35">
      <c r="A1099" t="s">
        <v>1961</v>
      </c>
      <c r="B1099" s="1" t="s">
        <v>1962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f>SUM(C1099+E1099+G1099+I1099+K1099+M1099+O1099+Q1099+S1099 )</f>
        <v>0</v>
      </c>
      <c r="V1099">
        <f>SUM(D1099+F1099+H1099+J1099+L1099+N1099+P1099+R1099 +T1099 )</f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f>SUM(X1099+Z1099+AB1099+AD1099+AF1099 +AH1099)</f>
        <v>0</v>
      </c>
      <c r="AK1099">
        <f>SUM(Y1099+AA1099+AC1099+AE1099+AG1099 +AI1099 )</f>
        <v>0</v>
      </c>
    </row>
    <row r="1100" spans="1:37" x14ac:dyDescent="0.35">
      <c r="A1100" t="s">
        <v>1963</v>
      </c>
      <c r="B1100" s="1" t="s">
        <v>1964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v>35.380000000000003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>SUM(C1100+E1100+G1100+I1100+K1100+M1100+O1100+Q1100+S1100 )</f>
        <v>1</v>
      </c>
      <c r="V1100">
        <f>SUM(D1100+F1100+H1100+J1100+L1100+N1100+P1100+R1100 +T1100 )</f>
        <v>35.380000000000003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f>SUM(X1100+Z1100+AB1100+AD1100+AF1100 +AH1100)</f>
        <v>0</v>
      </c>
      <c r="AK1100">
        <f>SUM(Y1100+AA1100+AC1100+AE1100+AG1100 +AI1100 )</f>
        <v>0</v>
      </c>
    </row>
    <row r="1101" spans="1:37" x14ac:dyDescent="0.35">
      <c r="A1101" t="s">
        <v>1965</v>
      </c>
      <c r="B1101" s="1" t="s">
        <v>1966</v>
      </c>
      <c r="C1101">
        <v>3</v>
      </c>
      <c r="D1101">
        <v>1053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>SUM(C1101+E1101+G1101+I1101+K1101+M1101+O1101+Q1101+S1101 )</f>
        <v>3</v>
      </c>
      <c r="V1101">
        <f>SUM(D1101+F1101+H1101+J1101+L1101+N1101+P1101+R1101 +T1101 )</f>
        <v>1053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f>SUM(X1101+Z1101+AB1101+AD1101+AF1101 +AH1101)</f>
        <v>0</v>
      </c>
      <c r="AK1101">
        <f>SUM(Y1101+AA1101+AC1101+AE1101+AG1101 +AI1101 )</f>
        <v>0</v>
      </c>
    </row>
    <row r="1102" spans="1:37" x14ac:dyDescent="0.35">
      <c r="A1102" t="s">
        <v>1967</v>
      </c>
      <c r="B1102" s="1" t="s">
        <v>1968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10</v>
      </c>
      <c r="L1102">
        <v>2083.9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>SUM(C1102+E1102+G1102+I1102+K1102+M1102+O1102+Q1102+S1102 )</f>
        <v>10</v>
      </c>
      <c r="V1102">
        <f>SUM(D1102+F1102+H1102+J1102+L1102+N1102+P1102+R1102 +T1102 )</f>
        <v>2083.9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f>SUM(X1102+Z1102+AB1102+AD1102+AF1102 +AH1102)</f>
        <v>0</v>
      </c>
      <c r="AK1102">
        <f>SUM(Y1102+AA1102+AC1102+AE1102+AG1102 +AI1102 )</f>
        <v>0</v>
      </c>
    </row>
    <row r="1103" spans="1:37" x14ac:dyDescent="0.35">
      <c r="A1103" t="s">
        <v>1969</v>
      </c>
      <c r="B1103" s="1" t="s">
        <v>1970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702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>SUM(C1103+E1103+G1103+I1103+K1103+M1103+O1103+Q1103+S1103 )</f>
        <v>1</v>
      </c>
      <c r="V1103">
        <f>SUM(D1103+F1103+H1103+J1103+L1103+N1103+P1103+R1103 +T1103 )</f>
        <v>702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f>SUM(X1103+Z1103+AB1103+AD1103+AF1103 +AH1103)</f>
        <v>0</v>
      </c>
      <c r="AK1103">
        <f>SUM(Y1103+AA1103+AC1103+AE1103+AG1103 +AI1103 )</f>
        <v>0</v>
      </c>
    </row>
    <row r="1104" spans="1:37" x14ac:dyDescent="0.35">
      <c r="A1104" t="s">
        <v>1971</v>
      </c>
      <c r="B1104" s="1" t="s">
        <v>1972</v>
      </c>
      <c r="C1104">
        <v>1</v>
      </c>
      <c r="D1104">
        <v>1123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f>SUM(C1104+E1104+G1104+I1104+K1104+M1104+O1104+Q1104+S1104 )</f>
        <v>1</v>
      </c>
      <c r="V1104">
        <f>SUM(D1104+F1104+H1104+J1104+L1104+N1104+P1104+R1104 +T1104 )</f>
        <v>1123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f>SUM(X1104+Z1104+AB1104+AD1104+AF1104 +AH1104)</f>
        <v>0</v>
      </c>
      <c r="AK1104">
        <f>SUM(Y1104+AA1104+AC1104+AE1104+AG1104 +AI1104 )</f>
        <v>0</v>
      </c>
    </row>
    <row r="1105" spans="1:37" x14ac:dyDescent="0.35">
      <c r="A1105" t="s">
        <v>1973</v>
      </c>
      <c r="B1105" s="1" t="s">
        <v>1974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2</v>
      </c>
      <c r="N1105">
        <v>2808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f>SUM(C1105+E1105+G1105+I1105+K1105+M1105+O1105+Q1105+S1105 )</f>
        <v>2</v>
      </c>
      <c r="V1105">
        <f>SUM(D1105+F1105+H1105+J1105+L1105+N1105+P1105+R1105 +T1105 )</f>
        <v>2808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f>SUM(X1105+Z1105+AB1105+AD1105+AF1105 +AH1105)</f>
        <v>0</v>
      </c>
      <c r="AK1105">
        <f>SUM(Y1105+AA1105+AC1105+AE1105+AG1105 +AI1105 )</f>
        <v>0</v>
      </c>
    </row>
    <row r="1106" spans="1:37" x14ac:dyDescent="0.35">
      <c r="A1106" t="s">
        <v>1975</v>
      </c>
      <c r="B1106" s="1" t="s">
        <v>1976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3</v>
      </c>
      <c r="N1106">
        <v>5055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f>SUM(C1106+E1106+G1106+I1106+K1106+M1106+O1106+Q1106+S1106 )</f>
        <v>3</v>
      </c>
      <c r="V1106">
        <f>SUM(D1106+F1106+H1106+J1106+L1106+N1106+P1106+R1106 +T1106 )</f>
        <v>5055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f>SUM(X1106+Z1106+AB1106+AD1106+AF1106 +AH1106)</f>
        <v>0</v>
      </c>
      <c r="AK1106">
        <f>SUM(Y1106+AA1106+AC1106+AE1106+AG1106 +AI1106 )</f>
        <v>0</v>
      </c>
    </row>
    <row r="1107" spans="1:37" x14ac:dyDescent="0.35">
      <c r="A1107" t="s">
        <v>1977</v>
      </c>
      <c r="B1107" s="1" t="s">
        <v>1978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1111.44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f>SUM(C1107+E1107+G1107+I1107+K1107+M1107+O1107+Q1107+S1107 )</f>
        <v>1</v>
      </c>
      <c r="V1107">
        <f>SUM(D1107+F1107+H1107+J1107+L1107+N1107+P1107+R1107 +T1107 )</f>
        <v>1111.44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f>SUM(X1107+Z1107+AB1107+AD1107+AF1107 +AH1107)</f>
        <v>0</v>
      </c>
      <c r="AK1107">
        <f>SUM(Y1107+AA1107+AC1107+AE1107+AG1107 +AI1107 )</f>
        <v>0</v>
      </c>
    </row>
    <row r="1108" spans="1:37" x14ac:dyDescent="0.35">
      <c r="A1108" t="s">
        <v>1979</v>
      </c>
      <c r="B1108" s="1" t="s">
        <v>1980</v>
      </c>
      <c r="C1108">
        <v>2</v>
      </c>
      <c r="D1108">
        <v>209.04</v>
      </c>
      <c r="E1108">
        <v>1</v>
      </c>
      <c r="F1108">
        <v>104.52</v>
      </c>
      <c r="G1108">
        <v>0</v>
      </c>
      <c r="H1108">
        <v>0</v>
      </c>
      <c r="I1108">
        <v>4</v>
      </c>
      <c r="J1108">
        <v>418.08</v>
      </c>
      <c r="K1108">
        <v>1</v>
      </c>
      <c r="L1108">
        <v>104.52</v>
      </c>
      <c r="M1108">
        <v>3</v>
      </c>
      <c r="N1108">
        <v>313.56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f>SUM(C1108+E1108+G1108+I1108+K1108+M1108+O1108+Q1108+S1108 )</f>
        <v>11</v>
      </c>
      <c r="V1108">
        <f>SUM(D1108+F1108+H1108+J1108+L1108+N1108+P1108+R1108 +T1108 )</f>
        <v>1149.72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f>SUM(X1108+Z1108+AB1108+AD1108+AF1108 +AH1108)</f>
        <v>0</v>
      </c>
      <c r="AK1108">
        <f>SUM(Y1108+AA1108+AC1108+AE1108+AG1108 +AI1108 )</f>
        <v>0</v>
      </c>
    </row>
    <row r="1109" spans="1:37" x14ac:dyDescent="0.35">
      <c r="A1109" t="s">
        <v>1981</v>
      </c>
      <c r="B1109" s="1" t="s">
        <v>1982</v>
      </c>
      <c r="C1109">
        <v>17</v>
      </c>
      <c r="D1109">
        <v>2369.29</v>
      </c>
      <c r="E1109">
        <v>6</v>
      </c>
      <c r="F1109">
        <v>836.22</v>
      </c>
      <c r="G1109">
        <v>0</v>
      </c>
      <c r="H1109">
        <v>0</v>
      </c>
      <c r="I1109">
        <v>10</v>
      </c>
      <c r="J1109">
        <v>1393.7</v>
      </c>
      <c r="K1109">
        <v>5</v>
      </c>
      <c r="L1109">
        <v>696.85</v>
      </c>
      <c r="M1109">
        <v>5</v>
      </c>
      <c r="N1109">
        <v>696.85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>SUM(C1109+E1109+G1109+I1109+K1109+M1109+O1109+Q1109+S1109 )</f>
        <v>43</v>
      </c>
      <c r="V1109">
        <f>SUM(D1109+F1109+H1109+J1109+L1109+N1109+P1109+R1109 +T1109 )</f>
        <v>5992.9100000000008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f>SUM(X1109+Z1109+AB1109+AD1109+AF1109 +AH1109)</f>
        <v>0</v>
      </c>
      <c r="AK1109">
        <f>SUM(Y1109+AA1109+AC1109+AE1109+AG1109 +AI1109 )</f>
        <v>0</v>
      </c>
    </row>
    <row r="1110" spans="1:37" x14ac:dyDescent="0.35">
      <c r="A1110" t="s">
        <v>1983</v>
      </c>
      <c r="B1110" s="1" t="s">
        <v>1984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140.4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>SUM(C1110+E1110+G1110+I1110+K1110+M1110+O1110+Q1110+S1110 )</f>
        <v>1</v>
      </c>
      <c r="V1110">
        <f>SUM(D1110+F1110+H1110+J1110+L1110+N1110+P1110+R1110 +T1110 )</f>
        <v>140.4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f>SUM(X1110+Z1110+AB1110+AD1110+AF1110 +AH1110)</f>
        <v>0</v>
      </c>
      <c r="AK1110">
        <f>SUM(Y1110+AA1110+AC1110+AE1110+AG1110 +AI1110 )</f>
        <v>0</v>
      </c>
    </row>
    <row r="1111" spans="1:37" x14ac:dyDescent="0.35">
      <c r="A1111" t="s">
        <v>1985</v>
      </c>
      <c r="B1111" s="1" t="s">
        <v>1986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176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f>SUM(C1111+E1111+G1111+I1111+K1111+M1111+O1111+Q1111+S1111 )</f>
        <v>1</v>
      </c>
      <c r="V1111">
        <f>SUM(D1111+F1111+H1111+J1111+L1111+N1111+P1111+R1111 +T1111 )</f>
        <v>176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f>SUM(X1111+Z1111+AB1111+AD1111+AF1111 +AH1111)</f>
        <v>0</v>
      </c>
      <c r="AK1111">
        <f>SUM(Y1111+AA1111+AC1111+AE1111+AG1111 +AI1111 )</f>
        <v>0</v>
      </c>
    </row>
    <row r="1112" spans="1:37" x14ac:dyDescent="0.35">
      <c r="A1112" t="s">
        <v>1987</v>
      </c>
      <c r="B1112" s="1" t="s">
        <v>1988</v>
      </c>
      <c r="C1112">
        <v>2</v>
      </c>
      <c r="D1112">
        <v>278</v>
      </c>
      <c r="E1112">
        <v>1</v>
      </c>
      <c r="F1112">
        <v>139</v>
      </c>
      <c r="G1112">
        <v>0</v>
      </c>
      <c r="H1112">
        <v>0</v>
      </c>
      <c r="I1112">
        <v>3</v>
      </c>
      <c r="J1112">
        <v>417</v>
      </c>
      <c r="K1112">
        <v>2</v>
      </c>
      <c r="L1112">
        <v>278</v>
      </c>
      <c r="M1112">
        <v>1</v>
      </c>
      <c r="N1112">
        <v>139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f>SUM(C1112+E1112+G1112+I1112+K1112+M1112+O1112+Q1112+S1112 )</f>
        <v>9</v>
      </c>
      <c r="V1112">
        <f>SUM(D1112+F1112+H1112+J1112+L1112+N1112+P1112+R1112 +T1112 )</f>
        <v>1251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f>SUM(X1112+Z1112+AB1112+AD1112+AF1112 +AH1112)</f>
        <v>0</v>
      </c>
      <c r="AK1112">
        <f>SUM(Y1112+AA1112+AC1112+AE1112+AG1112 +AI1112 )</f>
        <v>0</v>
      </c>
    </row>
    <row r="1113" spans="1:37" x14ac:dyDescent="0.35">
      <c r="A1113" t="s">
        <v>1989</v>
      </c>
      <c r="B1113" s="1" t="s">
        <v>1990</v>
      </c>
      <c r="C1113">
        <v>8</v>
      </c>
      <c r="D1113">
        <v>1482.64</v>
      </c>
      <c r="E1113">
        <v>3</v>
      </c>
      <c r="F1113">
        <v>555.99</v>
      </c>
      <c r="G1113">
        <v>2</v>
      </c>
      <c r="H1113">
        <v>370.66</v>
      </c>
      <c r="I1113">
        <v>0</v>
      </c>
      <c r="J1113">
        <v>0</v>
      </c>
      <c r="K1113">
        <v>4</v>
      </c>
      <c r="L1113">
        <v>741.32</v>
      </c>
      <c r="M1113">
        <v>5</v>
      </c>
      <c r="N1113">
        <v>926.65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f>SUM(C1113+E1113+G1113+I1113+K1113+M1113+O1113+Q1113+S1113 )</f>
        <v>22</v>
      </c>
      <c r="V1113">
        <f>SUM(D1113+F1113+H1113+J1113+L1113+N1113+P1113+R1113 +T1113 )</f>
        <v>4077.26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f>SUM(X1113+Z1113+AB1113+AD1113+AF1113 +AH1113)</f>
        <v>0</v>
      </c>
      <c r="AK1113">
        <f>SUM(Y1113+AA1113+AC1113+AE1113+AG1113 +AI1113 )</f>
        <v>0</v>
      </c>
    </row>
    <row r="1114" spans="1:37" x14ac:dyDescent="0.35">
      <c r="A1114" t="s">
        <v>1991</v>
      </c>
      <c r="B1114" s="1" t="s">
        <v>1992</v>
      </c>
      <c r="C1114">
        <v>0</v>
      </c>
      <c r="D1114">
        <v>0</v>
      </c>
      <c r="E1114">
        <v>3</v>
      </c>
      <c r="F1114">
        <v>702</v>
      </c>
      <c r="G1114">
        <v>1</v>
      </c>
      <c r="H1114">
        <v>234</v>
      </c>
      <c r="I1114">
        <v>1</v>
      </c>
      <c r="J1114">
        <v>234</v>
      </c>
      <c r="K1114">
        <v>0</v>
      </c>
      <c r="L1114">
        <v>0</v>
      </c>
      <c r="M1114">
        <v>1</v>
      </c>
      <c r="N1114">
        <v>234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f>SUM(C1114+E1114+G1114+I1114+K1114+M1114+O1114+Q1114+S1114 )</f>
        <v>6</v>
      </c>
      <c r="V1114">
        <f>SUM(D1114+F1114+H1114+J1114+L1114+N1114+P1114+R1114 +T1114 )</f>
        <v>1404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f>SUM(X1114+Z1114+AB1114+AD1114+AF1114 +AH1114)</f>
        <v>0</v>
      </c>
      <c r="AK1114">
        <f>SUM(Y1114+AA1114+AC1114+AE1114+AG1114 +AI1114 )</f>
        <v>0</v>
      </c>
    </row>
    <row r="1115" spans="1:37" x14ac:dyDescent="0.35">
      <c r="A1115" t="s">
        <v>1993</v>
      </c>
      <c r="B1115" s="1" t="s">
        <v>1994</v>
      </c>
      <c r="C1115">
        <v>0</v>
      </c>
      <c r="D1115">
        <v>0</v>
      </c>
      <c r="E1115">
        <v>1</v>
      </c>
      <c r="F1115">
        <v>234</v>
      </c>
      <c r="G1115">
        <v>1</v>
      </c>
      <c r="H1115">
        <v>234</v>
      </c>
      <c r="I1115">
        <v>1</v>
      </c>
      <c r="J1115">
        <v>234</v>
      </c>
      <c r="K1115">
        <v>0</v>
      </c>
      <c r="L1115">
        <v>0</v>
      </c>
      <c r="M1115">
        <v>1</v>
      </c>
      <c r="N1115">
        <v>234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f>SUM(C1115+E1115+G1115+I1115+K1115+M1115+O1115+Q1115+S1115 )</f>
        <v>4</v>
      </c>
      <c r="V1115">
        <f>SUM(D1115+F1115+H1115+J1115+L1115+N1115+P1115+R1115 +T1115 )</f>
        <v>936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f>SUM(X1115+Z1115+AB1115+AD1115+AF1115 +AH1115)</f>
        <v>0</v>
      </c>
      <c r="AK1115">
        <f>SUM(Y1115+AA1115+AC1115+AE1115+AG1115 +AI1115 )</f>
        <v>0</v>
      </c>
    </row>
    <row r="1116" spans="1:37" x14ac:dyDescent="0.35">
      <c r="A1116" t="s">
        <v>1995</v>
      </c>
      <c r="B1116" s="1" t="s">
        <v>1996</v>
      </c>
      <c r="C1116">
        <v>8</v>
      </c>
      <c r="D1116">
        <v>1667.68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208.46</v>
      </c>
      <c r="K1116">
        <v>0</v>
      </c>
      <c r="L1116">
        <v>0</v>
      </c>
      <c r="M1116">
        <v>2</v>
      </c>
      <c r="N1116">
        <v>416.92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f>SUM(C1116+E1116+G1116+I1116+K1116+M1116+O1116+Q1116+S1116 )</f>
        <v>11</v>
      </c>
      <c r="V1116">
        <f>SUM(D1116+F1116+H1116+J1116+L1116+N1116+P1116+R1116 +T1116 )</f>
        <v>2293.06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f>SUM(X1116+Z1116+AB1116+AD1116+AF1116 +AH1116)</f>
        <v>0</v>
      </c>
      <c r="AK1116">
        <f>SUM(Y1116+AA1116+AC1116+AE1116+AG1116 +AI1116 )</f>
        <v>0</v>
      </c>
    </row>
    <row r="1117" spans="1:37" x14ac:dyDescent="0.35">
      <c r="A1117" t="s">
        <v>1997</v>
      </c>
      <c r="B1117" s="1" t="s">
        <v>1998</v>
      </c>
      <c r="C1117">
        <v>5</v>
      </c>
      <c r="D1117">
        <v>1389.95</v>
      </c>
      <c r="E1117">
        <v>0</v>
      </c>
      <c r="F1117">
        <v>0</v>
      </c>
      <c r="G1117">
        <v>0</v>
      </c>
      <c r="H1117">
        <v>0</v>
      </c>
      <c r="I1117">
        <v>3</v>
      </c>
      <c r="J1117">
        <v>833.97</v>
      </c>
      <c r="K1117">
        <v>0</v>
      </c>
      <c r="L1117">
        <v>0</v>
      </c>
      <c r="M1117">
        <v>3</v>
      </c>
      <c r="N1117">
        <v>833.97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f>SUM(C1117+E1117+G1117+I1117+K1117+M1117+O1117+Q1117+S1117 )</f>
        <v>11</v>
      </c>
      <c r="V1117">
        <f>SUM(D1117+F1117+H1117+J1117+L1117+N1117+P1117+R1117 +T1117 )</f>
        <v>3057.8900000000003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f>SUM(X1117+Z1117+AB1117+AD1117+AF1117 +AH1117)</f>
        <v>0</v>
      </c>
      <c r="AK1117">
        <f>SUM(Y1117+AA1117+AC1117+AE1117+AG1117 +AI1117 )</f>
        <v>0</v>
      </c>
    </row>
    <row r="1118" spans="1:37" x14ac:dyDescent="0.35">
      <c r="A1118" t="s">
        <v>1999</v>
      </c>
      <c r="B1118" s="1" t="s">
        <v>2000</v>
      </c>
      <c r="C1118">
        <v>0</v>
      </c>
      <c r="D1118">
        <v>0</v>
      </c>
      <c r="E1118">
        <v>3</v>
      </c>
      <c r="F1118">
        <v>843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4</v>
      </c>
      <c r="N1118">
        <v>1124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f>SUM(C1118+E1118+G1118+I1118+K1118+M1118+O1118+Q1118+S1118 )</f>
        <v>7</v>
      </c>
      <c r="V1118">
        <f>SUM(D1118+F1118+H1118+J1118+L1118+N1118+P1118+R1118 +T1118 )</f>
        <v>1967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f>SUM(X1118+Z1118+AB1118+AD1118+AF1118 +AH1118)</f>
        <v>0</v>
      </c>
      <c r="AK1118">
        <f>SUM(Y1118+AA1118+AC1118+AE1118+AG1118 +AI1118 )</f>
        <v>0</v>
      </c>
    </row>
    <row r="1119" spans="1:37" x14ac:dyDescent="0.35">
      <c r="A1119" t="s">
        <v>2001</v>
      </c>
      <c r="B1119" s="1" t="s">
        <v>2002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4</v>
      </c>
      <c r="J1119">
        <v>1482.64</v>
      </c>
      <c r="K1119">
        <v>0</v>
      </c>
      <c r="L1119">
        <v>0</v>
      </c>
      <c r="M1119">
        <v>5</v>
      </c>
      <c r="N1119">
        <v>1853.3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>SUM(C1119+E1119+G1119+I1119+K1119+M1119+O1119+Q1119+S1119 )</f>
        <v>9</v>
      </c>
      <c r="V1119">
        <f>SUM(D1119+F1119+H1119+J1119+L1119+N1119+P1119+R1119 +T1119 )</f>
        <v>3335.94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f>SUM(X1119+Z1119+AB1119+AD1119+AF1119 +AH1119)</f>
        <v>0</v>
      </c>
      <c r="AK1119">
        <f>SUM(Y1119+AA1119+AC1119+AE1119+AG1119 +AI1119 )</f>
        <v>0</v>
      </c>
    </row>
    <row r="1120" spans="1:37" x14ac:dyDescent="0.35">
      <c r="A1120" t="s">
        <v>2003</v>
      </c>
      <c r="B1120" s="1" t="s">
        <v>2004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4</v>
      </c>
      <c r="J1120">
        <v>1872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f>SUM(C1120+E1120+G1120+I1120+K1120+M1120+O1120+Q1120+S1120 )</f>
        <v>4</v>
      </c>
      <c r="V1120">
        <f>SUM(D1120+F1120+H1120+J1120+L1120+N1120+P1120+R1120 +T1120 )</f>
        <v>1872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f>SUM(X1120+Z1120+AB1120+AD1120+AF1120 +AH1120)</f>
        <v>0</v>
      </c>
      <c r="AK1120">
        <f>SUM(Y1120+AA1120+AC1120+AE1120+AG1120 +AI1120 )</f>
        <v>0</v>
      </c>
    </row>
    <row r="1121" spans="1:37" x14ac:dyDescent="0.35">
      <c r="A1121" t="s">
        <v>2005</v>
      </c>
      <c r="B1121" s="1" t="s">
        <v>2006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3</v>
      </c>
      <c r="N1121">
        <v>1404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>SUM(C1121+E1121+G1121+I1121+K1121+M1121+O1121+Q1121+S1121 )</f>
        <v>3</v>
      </c>
      <c r="V1121">
        <f>SUM(D1121+F1121+H1121+J1121+L1121+N1121+P1121+R1121 +T1121 )</f>
        <v>1404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f>SUM(X1121+Z1121+AB1121+AD1121+AF1121 +AH1121)</f>
        <v>0</v>
      </c>
      <c r="AK1121">
        <f>SUM(Y1121+AA1121+AC1121+AE1121+AG1121 +AI1121 )</f>
        <v>0</v>
      </c>
    </row>
    <row r="1122" spans="1:37" x14ac:dyDescent="0.35">
      <c r="A1122" t="s">
        <v>2007</v>
      </c>
      <c r="B1122" s="1" t="s">
        <v>2008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421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f>SUM(C1122+E1122+G1122+I1122+K1122+M1122+O1122+Q1122+S1122 )</f>
        <v>1</v>
      </c>
      <c r="V1122">
        <f>SUM(D1122+F1122+H1122+J1122+L1122+N1122+P1122+R1122 +T1122 )</f>
        <v>421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f>SUM(X1122+Z1122+AB1122+AD1122+AF1122 +AH1122)</f>
        <v>0</v>
      </c>
      <c r="AK1122">
        <f>SUM(Y1122+AA1122+AC1122+AE1122+AG1122 +AI1122 )</f>
        <v>0</v>
      </c>
    </row>
    <row r="1123" spans="1:37" x14ac:dyDescent="0.35">
      <c r="A1123" t="s">
        <v>2009</v>
      </c>
      <c r="B1123" s="1" t="s">
        <v>2010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562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f>SUM(C1123+E1123+G1123+I1123+K1123+M1123+O1123+Q1123+S1123 )</f>
        <v>1</v>
      </c>
      <c r="V1123">
        <f>SUM(D1123+F1123+H1123+J1123+L1123+N1123+P1123+R1123 +T1123 )</f>
        <v>562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f>SUM(X1123+Z1123+AB1123+AD1123+AF1123 +AH1123)</f>
        <v>0</v>
      </c>
      <c r="AK1123">
        <f>SUM(Y1123+AA1123+AC1123+AE1123+AG1123 +AI1123 )</f>
        <v>0</v>
      </c>
    </row>
    <row r="1124" spans="1:37" x14ac:dyDescent="0.35">
      <c r="A1124" t="s">
        <v>2011</v>
      </c>
      <c r="B1124" s="1" t="s">
        <v>2012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1124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>SUM(C1124+E1124+G1124+I1124+K1124+M1124+O1124+Q1124+S1124 )</f>
        <v>1</v>
      </c>
      <c r="V1124">
        <f>SUM(D1124+F1124+H1124+J1124+L1124+N1124+P1124+R1124 +T1124 )</f>
        <v>1124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f>SUM(X1124+Z1124+AB1124+AD1124+AF1124 +AH1124)</f>
        <v>0</v>
      </c>
      <c r="AK1124">
        <f>SUM(Y1124+AA1124+AC1124+AE1124+AG1124 +AI1124 )</f>
        <v>0</v>
      </c>
    </row>
    <row r="1125" spans="1:37" x14ac:dyDescent="0.35">
      <c r="A1125" t="s">
        <v>2013</v>
      </c>
      <c r="B1125" s="1" t="s">
        <v>2014</v>
      </c>
      <c r="C1125">
        <v>780</v>
      </c>
      <c r="D1125">
        <v>4196.3999999999996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>SUM(C1125+E1125+G1125+I1125+K1125+M1125+O1125+Q1125+S1125 )</f>
        <v>780</v>
      </c>
      <c r="V1125">
        <f>SUM(D1125+F1125+H1125+J1125+L1125+N1125+P1125+R1125 +T1125 )</f>
        <v>4196.3999999999996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f>SUM(X1125+Z1125+AB1125+AD1125+AF1125 +AH1125)</f>
        <v>0</v>
      </c>
      <c r="AK1125">
        <f>SUM(Y1125+AA1125+AC1125+AE1125+AG1125 +AI1125 )</f>
        <v>0</v>
      </c>
    </row>
    <row r="1126" spans="1:37" x14ac:dyDescent="0.35">
      <c r="A1126" t="s">
        <v>2015</v>
      </c>
      <c r="B1126" s="1" t="s">
        <v>2016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1674.2</v>
      </c>
      <c r="N1126">
        <v>9007.1959999999999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>SUM(C1126+E1126+G1126+I1126+K1126+M1126+O1126+Q1126+S1126 )</f>
        <v>1674.2</v>
      </c>
      <c r="V1126">
        <f>SUM(D1126+F1126+H1126+J1126+L1126+N1126+P1126+R1126 +T1126 )</f>
        <v>9007.1959999999999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f>SUM(X1126+Z1126+AB1126+AD1126+AF1126 +AH1126)</f>
        <v>0</v>
      </c>
      <c r="AK1126">
        <f>SUM(Y1126+AA1126+AC1126+AE1126+AG1126 +AI1126 )</f>
        <v>0</v>
      </c>
    </row>
    <row r="1127" spans="1:37" x14ac:dyDescent="0.35">
      <c r="A1127" t="s">
        <v>2017</v>
      </c>
      <c r="B1127" s="1" t="s">
        <v>2018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333</v>
      </c>
      <c r="N1127">
        <v>3053.61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f>SUM(C1127+E1127+G1127+I1127+K1127+M1127+O1127+Q1127+S1127 )</f>
        <v>333</v>
      </c>
      <c r="V1127">
        <f>SUM(D1127+F1127+H1127+J1127+L1127+N1127+P1127+R1127 +T1127 )</f>
        <v>3053.61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f>SUM(X1127+Z1127+AB1127+AD1127+AF1127 +AH1127)</f>
        <v>0</v>
      </c>
      <c r="AK1127">
        <f>SUM(Y1127+AA1127+AC1127+AE1127+AG1127 +AI1127 )</f>
        <v>0</v>
      </c>
    </row>
    <row r="1128" spans="1:37" x14ac:dyDescent="0.35">
      <c r="A1128" t="s">
        <v>2019</v>
      </c>
      <c r="B1128" s="1" t="s">
        <v>2020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1313.08</v>
      </c>
      <c r="N1128">
        <v>14443.88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>SUM(C1128+E1128+G1128+I1128+K1128+M1128+O1128+Q1128+S1128 )</f>
        <v>1313.08</v>
      </c>
      <c r="V1128">
        <f>SUM(D1128+F1128+H1128+J1128+L1128+N1128+P1128+R1128 +T1128 )</f>
        <v>14443.88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f>SUM(X1128+Z1128+AB1128+AD1128+AF1128 +AH1128)</f>
        <v>0</v>
      </c>
      <c r="AK1128">
        <f>SUM(Y1128+AA1128+AC1128+AE1128+AG1128 +AI1128 )</f>
        <v>0</v>
      </c>
    </row>
    <row r="1129" spans="1:37" x14ac:dyDescent="0.35">
      <c r="A1129" t="s">
        <v>2021</v>
      </c>
      <c r="B1129" s="1" t="s">
        <v>2022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747.4</v>
      </c>
      <c r="N1129">
        <v>10164.64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>SUM(C1129+E1129+G1129+I1129+K1129+M1129+O1129+Q1129+S1129 )</f>
        <v>747.4</v>
      </c>
      <c r="V1129">
        <f>SUM(D1129+F1129+H1129+J1129+L1129+N1129+P1129+R1129 +T1129 )</f>
        <v>10164.64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f>SUM(X1129+Z1129+AB1129+AD1129+AF1129 +AH1129)</f>
        <v>0</v>
      </c>
      <c r="AK1129">
        <f>SUM(Y1129+AA1129+AC1129+AE1129+AG1129 +AI1129 )</f>
        <v>0</v>
      </c>
    </row>
    <row r="1130" spans="1:37" x14ac:dyDescent="0.35">
      <c r="A1130" t="s">
        <v>2023</v>
      </c>
      <c r="B1130" s="1" t="s">
        <v>2024</v>
      </c>
      <c r="C1130">
        <v>276</v>
      </c>
      <c r="D1130">
        <v>2760</v>
      </c>
      <c r="E1130">
        <v>243</v>
      </c>
      <c r="F1130">
        <v>2430</v>
      </c>
      <c r="G1130">
        <v>150</v>
      </c>
      <c r="H1130">
        <v>1500</v>
      </c>
      <c r="I1130">
        <v>210</v>
      </c>
      <c r="J1130">
        <v>2100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>SUM(C1130+E1130+G1130+I1130+K1130+M1130+O1130+Q1130+S1130 )</f>
        <v>879</v>
      </c>
      <c r="V1130">
        <f>SUM(D1130+F1130+H1130+J1130+L1130+N1130+P1130+R1130 +T1130 )</f>
        <v>8790</v>
      </c>
      <c r="X1130">
        <v>5</v>
      </c>
      <c r="Y1130">
        <v>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f>SUM(X1130+Z1130+AB1130+AD1130+AF1130 +AH1130)</f>
        <v>5</v>
      </c>
      <c r="AK1130">
        <f>SUM(Y1130+AA1130+AC1130+AE1130+AG1130 +AI1130 )</f>
        <v>50</v>
      </c>
    </row>
    <row r="1131" spans="1:37" x14ac:dyDescent="0.35">
      <c r="A1131" t="s">
        <v>2025</v>
      </c>
      <c r="B1131" s="1" t="s">
        <v>2026</v>
      </c>
      <c r="C1131">
        <v>566</v>
      </c>
      <c r="D1131">
        <v>7075</v>
      </c>
      <c r="E1131">
        <v>481</v>
      </c>
      <c r="F1131">
        <v>6012.5</v>
      </c>
      <c r="G1131">
        <v>606</v>
      </c>
      <c r="H1131">
        <v>7575</v>
      </c>
      <c r="I1131">
        <v>507</v>
      </c>
      <c r="J1131">
        <v>6337.5</v>
      </c>
      <c r="K1131">
        <v>2</v>
      </c>
      <c r="L1131">
        <v>25</v>
      </c>
      <c r="M1131">
        <v>68</v>
      </c>
      <c r="N1131">
        <v>850</v>
      </c>
      <c r="O1131">
        <v>0</v>
      </c>
      <c r="P1131">
        <v>0</v>
      </c>
      <c r="Q1131">
        <v>0</v>
      </c>
      <c r="R1131">
        <v>0</v>
      </c>
      <c r="S1131">
        <v>15</v>
      </c>
      <c r="T1131">
        <v>187.5</v>
      </c>
      <c r="U1131">
        <f>SUM(C1131+E1131+G1131+I1131+K1131+M1131+O1131+Q1131+S1131 )</f>
        <v>2245</v>
      </c>
      <c r="V1131">
        <f>SUM(D1131+F1131+H1131+J1131+L1131+N1131+P1131+R1131 +T1131 )</f>
        <v>28062.5</v>
      </c>
      <c r="X1131">
        <v>0</v>
      </c>
      <c r="Y1131">
        <v>0</v>
      </c>
      <c r="Z1131">
        <v>8</v>
      </c>
      <c r="AA1131">
        <v>100</v>
      </c>
      <c r="AB1131">
        <v>6</v>
      </c>
      <c r="AC1131">
        <v>75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f>SUM(X1131+Z1131+AB1131+AD1131+AF1131 +AH1131)</f>
        <v>14</v>
      </c>
      <c r="AK1131">
        <f>SUM(Y1131+AA1131+AC1131+AE1131+AG1131 +AI1131 )</f>
        <v>175</v>
      </c>
    </row>
    <row r="1132" spans="1:37" x14ac:dyDescent="0.35">
      <c r="A1132" t="s">
        <v>2027</v>
      </c>
      <c r="B1132" s="1" t="s">
        <v>2028</v>
      </c>
      <c r="C1132">
        <v>1380</v>
      </c>
      <c r="D1132">
        <v>20920.8</v>
      </c>
      <c r="E1132">
        <v>1065</v>
      </c>
      <c r="F1132">
        <v>16145.4</v>
      </c>
      <c r="G1132">
        <v>1215</v>
      </c>
      <c r="H1132">
        <v>18419.400000000001</v>
      </c>
      <c r="I1132">
        <v>1834</v>
      </c>
      <c r="J1132">
        <v>27803.439999999999</v>
      </c>
      <c r="K1132">
        <v>0</v>
      </c>
      <c r="L1132">
        <v>0</v>
      </c>
      <c r="M1132">
        <v>158</v>
      </c>
      <c r="N1132">
        <v>2395.2800000000002</v>
      </c>
      <c r="O1132">
        <v>0</v>
      </c>
      <c r="P1132">
        <v>0</v>
      </c>
      <c r="Q1132">
        <v>0</v>
      </c>
      <c r="R1132">
        <v>0</v>
      </c>
      <c r="S1132">
        <v>217</v>
      </c>
      <c r="T1132">
        <v>3289.72</v>
      </c>
      <c r="U1132">
        <f>SUM(C1132+E1132+G1132+I1132+K1132+M1132+O1132+Q1132+S1132 )</f>
        <v>5869</v>
      </c>
      <c r="V1132">
        <f>SUM(D1132+F1132+H1132+J1132+L1132+N1132+P1132+R1132 +T1132 )</f>
        <v>88974.04</v>
      </c>
      <c r="X1132">
        <v>0</v>
      </c>
      <c r="Y1132">
        <v>0</v>
      </c>
      <c r="Z1132">
        <v>15</v>
      </c>
      <c r="AA1132">
        <v>227.4</v>
      </c>
      <c r="AB1132">
        <v>3</v>
      </c>
      <c r="AC1132">
        <v>45.48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f>SUM(X1132+Z1132+AB1132+AD1132+AF1132 +AH1132)</f>
        <v>18</v>
      </c>
      <c r="AK1132">
        <f>SUM(Y1132+AA1132+AC1132+AE1132+AG1132 +AI1132 )</f>
        <v>272.88</v>
      </c>
    </row>
    <row r="1133" spans="1:37" x14ac:dyDescent="0.35">
      <c r="A1133" t="s">
        <v>2029</v>
      </c>
      <c r="B1133" s="1" t="s">
        <v>2030</v>
      </c>
      <c r="C1133">
        <v>571</v>
      </c>
      <c r="D1133">
        <v>8656.36</v>
      </c>
      <c r="E1133">
        <v>258</v>
      </c>
      <c r="F1133">
        <v>3911.28</v>
      </c>
      <c r="G1133">
        <v>314</v>
      </c>
      <c r="H1133">
        <v>4760.24</v>
      </c>
      <c r="I1133">
        <v>545</v>
      </c>
      <c r="J1133">
        <v>8262.2000000000007</v>
      </c>
      <c r="K1133">
        <v>0</v>
      </c>
      <c r="L1133">
        <v>0</v>
      </c>
      <c r="M1133">
        <v>34</v>
      </c>
      <c r="N1133">
        <v>515.44000000000005</v>
      </c>
      <c r="O1133">
        <v>0</v>
      </c>
      <c r="P1133">
        <v>0</v>
      </c>
      <c r="Q1133">
        <v>0</v>
      </c>
      <c r="R1133">
        <v>0</v>
      </c>
      <c r="S1133">
        <v>86</v>
      </c>
      <c r="T1133">
        <v>1303.76</v>
      </c>
      <c r="U1133">
        <f>SUM(C1133+E1133+G1133+I1133+K1133+M1133+O1133+Q1133+S1133 )</f>
        <v>1808</v>
      </c>
      <c r="V1133">
        <f>SUM(D1133+F1133+H1133+J1133+L1133+N1133+P1133+R1133 +T1133 )</f>
        <v>27409.279999999999</v>
      </c>
      <c r="X1133">
        <v>30</v>
      </c>
      <c r="Y1133">
        <v>454.8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f>SUM(X1133+Z1133+AB1133+AD1133+AF1133 +AH1133)</f>
        <v>30</v>
      </c>
      <c r="AK1133">
        <f>SUM(Y1133+AA1133+AC1133+AE1133+AG1133 +AI1133 )</f>
        <v>454.8</v>
      </c>
    </row>
    <row r="1134" spans="1:37" x14ac:dyDescent="0.35">
      <c r="A1134" t="s">
        <v>2031</v>
      </c>
      <c r="B1134" s="1" t="s">
        <v>2032</v>
      </c>
      <c r="C1134">
        <v>257</v>
      </c>
      <c r="D1134">
        <v>4564.32</v>
      </c>
      <c r="E1134">
        <v>146</v>
      </c>
      <c r="F1134">
        <v>2592.96</v>
      </c>
      <c r="G1134">
        <v>428</v>
      </c>
      <c r="H1134">
        <v>7601.28</v>
      </c>
      <c r="I1134">
        <v>229</v>
      </c>
      <c r="J1134">
        <v>4067.04</v>
      </c>
      <c r="K1134">
        <v>0</v>
      </c>
      <c r="L1134">
        <v>0</v>
      </c>
      <c r="M1134">
        <v>62</v>
      </c>
      <c r="N1134">
        <v>1101.1199999999999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f>SUM(C1134+E1134+G1134+I1134+K1134+M1134+O1134+Q1134+S1134 )</f>
        <v>1122</v>
      </c>
      <c r="V1134">
        <f>SUM(D1134+F1134+H1134+J1134+L1134+N1134+P1134+R1134 +T1134 )</f>
        <v>19926.719999999998</v>
      </c>
      <c r="X1134">
        <v>2</v>
      </c>
      <c r="Y1134">
        <v>35.520000000000003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f>SUM(X1134+Z1134+AB1134+AD1134+AF1134 +AH1134)</f>
        <v>2</v>
      </c>
      <c r="AK1134">
        <f>SUM(Y1134+AA1134+AC1134+AE1134+AG1134 +AI1134 )</f>
        <v>35.520000000000003</v>
      </c>
    </row>
    <row r="1135" spans="1:37" x14ac:dyDescent="0.35">
      <c r="A1135" t="s">
        <v>2033</v>
      </c>
      <c r="B1135" s="1" t="s">
        <v>2034</v>
      </c>
      <c r="C1135">
        <v>250</v>
      </c>
      <c r="D1135">
        <v>4440</v>
      </c>
      <c r="E1135">
        <v>76</v>
      </c>
      <c r="F1135">
        <v>1349.76</v>
      </c>
      <c r="G1135">
        <v>95</v>
      </c>
      <c r="H1135">
        <v>1687.2</v>
      </c>
      <c r="I1135">
        <v>159</v>
      </c>
      <c r="J1135">
        <v>2823.84</v>
      </c>
      <c r="K1135">
        <v>18</v>
      </c>
      <c r="L1135">
        <v>319.68</v>
      </c>
      <c r="M1135">
        <v>81</v>
      </c>
      <c r="N1135">
        <v>1438.56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>SUM(C1135+E1135+G1135+I1135+K1135+M1135+O1135+Q1135+S1135 )</f>
        <v>679</v>
      </c>
      <c r="V1135">
        <f>SUM(D1135+F1135+H1135+J1135+L1135+N1135+P1135+R1135 +T1135 )</f>
        <v>12059.039999999999</v>
      </c>
      <c r="X1135">
        <v>4</v>
      </c>
      <c r="Y1135">
        <v>71.040000000000006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f>SUM(X1135+Z1135+AB1135+AD1135+AF1135 +AH1135)</f>
        <v>4</v>
      </c>
      <c r="AK1135">
        <f>SUM(Y1135+AA1135+AC1135+AE1135+AG1135 +AI1135 )</f>
        <v>71.040000000000006</v>
      </c>
    </row>
    <row r="1136" spans="1:37" x14ac:dyDescent="0.35">
      <c r="A1136" t="s">
        <v>2035</v>
      </c>
      <c r="B1136" s="1" t="s">
        <v>2036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4</v>
      </c>
      <c r="T1136">
        <v>39.479999999999997</v>
      </c>
      <c r="U1136">
        <f>SUM(C1136+E1136+G1136+I1136+K1136+M1136+O1136+Q1136+S1136 )</f>
        <v>4</v>
      </c>
      <c r="V1136">
        <f>SUM(D1136+F1136+H1136+J1136+L1136+N1136+P1136+R1136 +T1136 )</f>
        <v>39.479999999999997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f>SUM(X1136+Z1136+AB1136+AD1136+AF1136 +AH1136)</f>
        <v>0</v>
      </c>
      <c r="AK1136">
        <f>SUM(Y1136+AA1136+AC1136+AE1136+AG1136 +AI1136 )</f>
        <v>0</v>
      </c>
    </row>
    <row r="1137" spans="1:37" x14ac:dyDescent="0.35">
      <c r="A1137" t="s">
        <v>2037</v>
      </c>
      <c r="B1137" s="1" t="s">
        <v>2038</v>
      </c>
      <c r="C1137">
        <v>0</v>
      </c>
      <c r="D1137">
        <v>0</v>
      </c>
      <c r="E1137">
        <v>0</v>
      </c>
      <c r="F1137">
        <v>0</v>
      </c>
      <c r="G1137">
        <v>12</v>
      </c>
      <c r="H1137">
        <v>157.91999999999999</v>
      </c>
      <c r="I1137">
        <v>7</v>
      </c>
      <c r="J1137">
        <v>92.12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>SUM(C1137+E1137+G1137+I1137+K1137+M1137+O1137+Q1137+S1137 )</f>
        <v>19</v>
      </c>
      <c r="V1137">
        <f>SUM(D1137+F1137+H1137+J1137+L1137+N1137+P1137+R1137 +T1137 )</f>
        <v>250.04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f>SUM(X1137+Z1137+AB1137+AD1137+AF1137 +AH1137)</f>
        <v>0</v>
      </c>
      <c r="AK1137">
        <f>SUM(Y1137+AA1137+AC1137+AE1137+AG1137 +AI1137 )</f>
        <v>0</v>
      </c>
    </row>
    <row r="1138" spans="1:37" x14ac:dyDescent="0.35">
      <c r="A1138" t="s">
        <v>2039</v>
      </c>
      <c r="B1138" s="1" t="s">
        <v>2040</v>
      </c>
      <c r="C1138">
        <v>72</v>
      </c>
      <c r="D1138">
        <v>947.52</v>
      </c>
      <c r="E1138">
        <v>52</v>
      </c>
      <c r="F1138">
        <v>684.32</v>
      </c>
      <c r="G1138">
        <v>24</v>
      </c>
      <c r="H1138">
        <v>315.83999999999997</v>
      </c>
      <c r="I1138">
        <v>45</v>
      </c>
      <c r="J1138">
        <v>592.20000000000005</v>
      </c>
      <c r="K1138">
        <v>0</v>
      </c>
      <c r="L1138">
        <v>0</v>
      </c>
      <c r="M1138">
        <v>10</v>
      </c>
      <c r="N1138">
        <v>131.6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f>SUM(C1138+E1138+G1138+I1138+K1138+M1138+O1138+Q1138+S1138 )</f>
        <v>203</v>
      </c>
      <c r="V1138">
        <f>SUM(D1138+F1138+H1138+J1138+L1138+N1138+P1138+R1138 +T1138 )</f>
        <v>2671.48</v>
      </c>
      <c r="X1138">
        <v>10</v>
      </c>
      <c r="Y1138">
        <v>131.6</v>
      </c>
      <c r="Z1138">
        <v>0</v>
      </c>
      <c r="AA1138">
        <v>0</v>
      </c>
      <c r="AB1138">
        <v>2</v>
      </c>
      <c r="AC1138">
        <v>26.32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f>SUM(X1138+Z1138+AB1138+AD1138+AF1138 +AH1138)</f>
        <v>12</v>
      </c>
      <c r="AK1138">
        <f>SUM(Y1138+AA1138+AC1138+AE1138+AG1138 +AI1138 )</f>
        <v>157.91999999999999</v>
      </c>
    </row>
    <row r="1139" spans="1:37" x14ac:dyDescent="0.35">
      <c r="A1139" t="s">
        <v>2041</v>
      </c>
      <c r="B1139" s="1" t="s">
        <v>2042</v>
      </c>
      <c r="C1139">
        <v>0</v>
      </c>
      <c r="D1139">
        <v>0</v>
      </c>
      <c r="E1139">
        <v>11</v>
      </c>
      <c r="F1139">
        <v>180.95</v>
      </c>
      <c r="G1139">
        <v>14</v>
      </c>
      <c r="H1139">
        <v>230.3</v>
      </c>
      <c r="I1139">
        <v>3</v>
      </c>
      <c r="J1139">
        <v>49.35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>SUM(C1139+E1139+G1139+I1139+K1139+M1139+O1139+Q1139+S1139 )</f>
        <v>28</v>
      </c>
      <c r="V1139">
        <f>SUM(D1139+F1139+H1139+J1139+L1139+N1139+P1139+R1139 +T1139 )</f>
        <v>460.6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f>SUM(X1139+Z1139+AB1139+AD1139+AF1139 +AH1139)</f>
        <v>0</v>
      </c>
      <c r="AK1139">
        <f>SUM(Y1139+AA1139+AC1139+AE1139+AG1139 +AI1139 )</f>
        <v>0</v>
      </c>
    </row>
    <row r="1140" spans="1:37" x14ac:dyDescent="0.35">
      <c r="A1140" t="s">
        <v>2043</v>
      </c>
      <c r="B1140" s="1" t="s">
        <v>2044</v>
      </c>
      <c r="C1140">
        <v>2</v>
      </c>
      <c r="D1140">
        <v>32.9</v>
      </c>
      <c r="E1140">
        <v>140</v>
      </c>
      <c r="F1140">
        <v>2303</v>
      </c>
      <c r="G1140">
        <v>80</v>
      </c>
      <c r="H1140">
        <v>1316</v>
      </c>
      <c r="I1140">
        <v>69</v>
      </c>
      <c r="J1140">
        <v>1135.05</v>
      </c>
      <c r="K1140">
        <v>0</v>
      </c>
      <c r="L1140">
        <v>0</v>
      </c>
      <c r="M1140">
        <v>77</v>
      </c>
      <c r="N1140">
        <v>1266.6500000000001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>SUM(C1140+E1140+G1140+I1140+K1140+M1140+O1140+Q1140+S1140 )</f>
        <v>368</v>
      </c>
      <c r="V1140">
        <f>SUM(D1140+F1140+H1140+J1140+L1140+N1140+P1140+R1140 +T1140 )</f>
        <v>6053.6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3</v>
      </c>
      <c r="AE1140">
        <v>49.35</v>
      </c>
      <c r="AF1140">
        <v>0</v>
      </c>
      <c r="AG1140">
        <v>0</v>
      </c>
      <c r="AH1140">
        <v>0</v>
      </c>
      <c r="AI1140">
        <v>0</v>
      </c>
      <c r="AJ1140">
        <f>SUM(X1140+Z1140+AB1140+AD1140+AF1140 +AH1140)</f>
        <v>3</v>
      </c>
      <c r="AK1140">
        <f>SUM(Y1140+AA1140+AC1140+AE1140+AG1140 +AI1140 )</f>
        <v>49.35</v>
      </c>
    </row>
    <row r="1141" spans="1:37" x14ac:dyDescent="0.35">
      <c r="A1141" t="s">
        <v>2045</v>
      </c>
      <c r="B1141" s="1" t="s">
        <v>2046</v>
      </c>
      <c r="C1141">
        <v>67</v>
      </c>
      <c r="D1141">
        <v>871</v>
      </c>
      <c r="E1141">
        <v>61</v>
      </c>
      <c r="F1141">
        <v>793</v>
      </c>
      <c r="G1141">
        <v>48</v>
      </c>
      <c r="H1141">
        <v>624</v>
      </c>
      <c r="I1141">
        <v>94.5</v>
      </c>
      <c r="J1141">
        <v>1228.5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>SUM(C1141+E1141+G1141+I1141+K1141+M1141+O1141+Q1141+S1141 )</f>
        <v>270.5</v>
      </c>
      <c r="V1141">
        <f>SUM(D1141+F1141+H1141+J1141+L1141+N1141+P1141+R1141 +T1141 )</f>
        <v>3516.5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f>SUM(X1141+Z1141+AB1141+AD1141+AF1141 +AH1141)</f>
        <v>0</v>
      </c>
      <c r="AK1141">
        <f>SUM(Y1141+AA1141+AC1141+AE1141+AG1141 +AI1141 )</f>
        <v>0</v>
      </c>
    </row>
    <row r="1142" spans="1:37" x14ac:dyDescent="0.35">
      <c r="A1142" t="s">
        <v>2047</v>
      </c>
      <c r="B1142" s="1" t="s">
        <v>2048</v>
      </c>
      <c r="C1142">
        <v>139</v>
      </c>
      <c r="D1142">
        <v>2265.6999999999998</v>
      </c>
      <c r="E1142">
        <v>252</v>
      </c>
      <c r="F1142">
        <v>4107.6000000000004</v>
      </c>
      <c r="G1142">
        <v>196</v>
      </c>
      <c r="H1142">
        <v>3194.8</v>
      </c>
      <c r="I1142">
        <v>310</v>
      </c>
      <c r="J1142">
        <v>5053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f>SUM(C1142+E1142+G1142+I1142+K1142+M1142+O1142+Q1142+S1142 )</f>
        <v>897</v>
      </c>
      <c r="V1142">
        <f>SUM(D1142+F1142+H1142+J1142+L1142+N1142+P1142+R1142 +T1142 )</f>
        <v>14621.1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f>SUM(X1142+Z1142+AB1142+AD1142+AF1142 +AH1142)</f>
        <v>0</v>
      </c>
      <c r="AK1142">
        <f>SUM(Y1142+AA1142+AC1142+AE1142+AG1142 +AI1142 )</f>
        <v>0</v>
      </c>
    </row>
    <row r="1143" spans="1:37" x14ac:dyDescent="0.35">
      <c r="A1143" t="s">
        <v>2049</v>
      </c>
      <c r="B1143" s="1" t="s">
        <v>2050</v>
      </c>
      <c r="C1143">
        <v>1177</v>
      </c>
      <c r="D1143">
        <v>23233.98</v>
      </c>
      <c r="E1143">
        <v>569.5</v>
      </c>
      <c r="F1143">
        <v>11241.93</v>
      </c>
      <c r="G1143">
        <v>657.5</v>
      </c>
      <c r="H1143">
        <v>12979.05</v>
      </c>
      <c r="I1143">
        <v>1910</v>
      </c>
      <c r="J1143">
        <v>37703.4</v>
      </c>
      <c r="K1143">
        <v>12</v>
      </c>
      <c r="L1143">
        <v>236.88</v>
      </c>
      <c r="M1143">
        <v>555</v>
      </c>
      <c r="N1143">
        <v>10955.7</v>
      </c>
      <c r="O1143">
        <v>0</v>
      </c>
      <c r="P1143">
        <v>0</v>
      </c>
      <c r="Q1143">
        <v>0</v>
      </c>
      <c r="R1143">
        <v>0</v>
      </c>
      <c r="S1143">
        <v>112</v>
      </c>
      <c r="T1143">
        <v>2210.88</v>
      </c>
      <c r="U1143">
        <f>SUM(C1143+E1143+G1143+I1143+K1143+M1143+O1143+Q1143+S1143 )</f>
        <v>4993</v>
      </c>
      <c r="V1143">
        <f>SUM(D1143+F1143+H1143+J1143+L1143+N1143+P1143+R1143 +T1143 )</f>
        <v>98561.820000000022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21</v>
      </c>
      <c r="AE1143">
        <v>414.54</v>
      </c>
      <c r="AF1143">
        <v>0</v>
      </c>
      <c r="AG1143">
        <v>0</v>
      </c>
      <c r="AH1143">
        <v>0</v>
      </c>
      <c r="AI1143">
        <v>0</v>
      </c>
      <c r="AJ1143">
        <f>SUM(X1143+Z1143+AB1143+AD1143+AF1143 +AH1143)</f>
        <v>21</v>
      </c>
      <c r="AK1143">
        <f>SUM(Y1143+AA1143+AC1143+AE1143+AG1143 +AI1143 )</f>
        <v>414.54</v>
      </c>
    </row>
    <row r="1144" spans="1:37" x14ac:dyDescent="0.35">
      <c r="A1144" t="s">
        <v>2051</v>
      </c>
      <c r="B1144" s="1" t="s">
        <v>2052</v>
      </c>
      <c r="C1144">
        <v>225</v>
      </c>
      <c r="D1144">
        <v>4441.5</v>
      </c>
      <c r="E1144">
        <v>259</v>
      </c>
      <c r="F1144">
        <v>5112.66</v>
      </c>
      <c r="G1144">
        <v>142</v>
      </c>
      <c r="H1144">
        <v>2803.08</v>
      </c>
      <c r="I1144">
        <v>347</v>
      </c>
      <c r="J1144">
        <v>6849.78</v>
      </c>
      <c r="K1144">
        <v>13</v>
      </c>
      <c r="L1144">
        <v>256.62</v>
      </c>
      <c r="M1144">
        <v>131</v>
      </c>
      <c r="N1144">
        <v>2585.94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f>SUM(C1144+E1144+G1144+I1144+K1144+M1144+O1144+Q1144+S1144 )</f>
        <v>1117</v>
      </c>
      <c r="V1144">
        <f>SUM(D1144+F1144+H1144+J1144+L1144+N1144+P1144+R1144 +T1144 )</f>
        <v>22049.579999999998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f>SUM(X1144+Z1144+AB1144+AD1144+AF1144 +AH1144)</f>
        <v>0</v>
      </c>
      <c r="AK1144">
        <f>SUM(Y1144+AA1144+AC1144+AE1144+AG1144 +AI1144 )</f>
        <v>0</v>
      </c>
    </row>
    <row r="1145" spans="1:37" x14ac:dyDescent="0.35">
      <c r="A1145" t="s">
        <v>2053</v>
      </c>
      <c r="B1145" s="1" t="s">
        <v>2054</v>
      </c>
      <c r="C1145">
        <v>0</v>
      </c>
      <c r="D1145">
        <v>0</v>
      </c>
      <c r="E1145">
        <v>0</v>
      </c>
      <c r="F1145">
        <v>0</v>
      </c>
      <c r="G1145">
        <v>17</v>
      </c>
      <c r="H1145">
        <v>311.44</v>
      </c>
      <c r="I1145">
        <v>2</v>
      </c>
      <c r="J1145">
        <v>36.64</v>
      </c>
      <c r="K1145">
        <v>0</v>
      </c>
      <c r="L1145">
        <v>0</v>
      </c>
      <c r="M1145">
        <v>2</v>
      </c>
      <c r="N1145">
        <v>36.64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f>SUM(C1145+E1145+G1145+I1145+K1145+M1145+O1145+Q1145+S1145 )</f>
        <v>21</v>
      </c>
      <c r="V1145">
        <f>SUM(D1145+F1145+H1145+J1145+L1145+N1145+P1145+R1145 +T1145 )</f>
        <v>384.71999999999997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f>SUM(X1145+Z1145+AB1145+AD1145+AF1145 +AH1145)</f>
        <v>0</v>
      </c>
      <c r="AK1145">
        <f>SUM(Y1145+AA1145+AC1145+AE1145+AG1145 +AI1145 )</f>
        <v>0</v>
      </c>
    </row>
    <row r="1146" spans="1:37" x14ac:dyDescent="0.35">
      <c r="A1146" t="s">
        <v>2055</v>
      </c>
      <c r="B1146" s="1" t="s">
        <v>2056</v>
      </c>
      <c r="C1146">
        <v>332.5</v>
      </c>
      <c r="D1146">
        <v>6091.4</v>
      </c>
      <c r="E1146">
        <v>129</v>
      </c>
      <c r="F1146">
        <v>2363.2800000000002</v>
      </c>
      <c r="G1146">
        <v>104</v>
      </c>
      <c r="H1146">
        <v>1905.28</v>
      </c>
      <c r="I1146">
        <v>68</v>
      </c>
      <c r="J1146">
        <v>1245.76</v>
      </c>
      <c r="K1146">
        <v>0</v>
      </c>
      <c r="L1146">
        <v>0</v>
      </c>
      <c r="M1146">
        <v>45</v>
      </c>
      <c r="N1146">
        <v>824.4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f>SUM(C1146+E1146+G1146+I1146+K1146+M1146+O1146+Q1146+S1146 )</f>
        <v>678.5</v>
      </c>
      <c r="V1146">
        <f>SUM(D1146+F1146+H1146+J1146+L1146+N1146+P1146+R1146 +T1146 )</f>
        <v>12430.12</v>
      </c>
      <c r="X1146">
        <v>0</v>
      </c>
      <c r="Y1146">
        <v>0</v>
      </c>
      <c r="Z1146">
        <v>44</v>
      </c>
      <c r="AA1146">
        <v>806.08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f>SUM(X1146+Z1146+AB1146+AD1146+AF1146 +AH1146)</f>
        <v>44</v>
      </c>
      <c r="AK1146">
        <f>SUM(Y1146+AA1146+AC1146+AE1146+AG1146 +AI1146 )</f>
        <v>806.08</v>
      </c>
    </row>
    <row r="1147" spans="1:37" x14ac:dyDescent="0.35">
      <c r="A1147" t="s">
        <v>2057</v>
      </c>
      <c r="B1147" s="1" t="s">
        <v>2058</v>
      </c>
      <c r="C1147">
        <v>40</v>
      </c>
      <c r="D1147">
        <v>879.2</v>
      </c>
      <c r="E1147">
        <v>243</v>
      </c>
      <c r="F1147">
        <v>5341.14</v>
      </c>
      <c r="G1147">
        <v>311</v>
      </c>
      <c r="H1147">
        <v>6835.78</v>
      </c>
      <c r="I1147">
        <v>182</v>
      </c>
      <c r="J1147">
        <v>4000.36</v>
      </c>
      <c r="K1147">
        <v>0</v>
      </c>
      <c r="L1147">
        <v>0</v>
      </c>
      <c r="M1147">
        <v>106</v>
      </c>
      <c r="N1147">
        <v>2329.88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f>SUM(C1147+E1147+G1147+I1147+K1147+M1147+O1147+Q1147+S1147 )</f>
        <v>882</v>
      </c>
      <c r="V1147">
        <f>SUM(D1147+F1147+H1147+J1147+L1147+N1147+P1147+R1147 +T1147 )</f>
        <v>19386.36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f>SUM(X1147+Z1147+AB1147+AD1147+AF1147 +AH1147)</f>
        <v>0</v>
      </c>
      <c r="AK1147">
        <f>SUM(Y1147+AA1147+AC1147+AE1147+AG1147 +AI1147 )</f>
        <v>0</v>
      </c>
    </row>
    <row r="1148" spans="1:37" x14ac:dyDescent="0.35">
      <c r="A1148" t="s">
        <v>2059</v>
      </c>
      <c r="B1148" s="1" t="s">
        <v>2060</v>
      </c>
      <c r="C1148">
        <v>12</v>
      </c>
      <c r="D1148">
        <v>263.76</v>
      </c>
      <c r="E1148">
        <v>35</v>
      </c>
      <c r="F1148">
        <v>769.3</v>
      </c>
      <c r="G1148">
        <v>43</v>
      </c>
      <c r="H1148">
        <v>945.14</v>
      </c>
      <c r="I1148">
        <v>31</v>
      </c>
      <c r="J1148">
        <v>681.38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f>SUM(C1148+E1148+G1148+I1148+K1148+M1148+O1148+Q1148+S1148 )</f>
        <v>121</v>
      </c>
      <c r="V1148">
        <f>SUM(D1148+F1148+H1148+J1148+L1148+N1148+P1148+R1148 +T1148 )</f>
        <v>2659.58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f>SUM(X1148+Z1148+AB1148+AD1148+AF1148 +AH1148)</f>
        <v>0</v>
      </c>
      <c r="AK1148">
        <f>SUM(Y1148+AA1148+AC1148+AE1148+AG1148 +AI1148 )</f>
        <v>0</v>
      </c>
    </row>
    <row r="1149" spans="1:37" x14ac:dyDescent="0.35">
      <c r="A1149" t="s">
        <v>2061</v>
      </c>
      <c r="B1149" s="1" t="s">
        <v>2062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69</v>
      </c>
      <c r="N1149">
        <v>1380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>SUM(C1149+E1149+G1149+I1149+K1149+M1149+O1149+Q1149+S1149 )</f>
        <v>69</v>
      </c>
      <c r="V1149">
        <f>SUM(D1149+F1149+H1149+J1149+L1149+N1149+P1149+R1149 +T1149 )</f>
        <v>1380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f>SUM(X1149+Z1149+AB1149+AD1149+AF1149 +AH1149)</f>
        <v>0</v>
      </c>
      <c r="AK1149">
        <f>SUM(Y1149+AA1149+AC1149+AE1149+AG1149 +AI1149 )</f>
        <v>0</v>
      </c>
    </row>
    <row r="1150" spans="1:37" x14ac:dyDescent="0.35">
      <c r="A1150" t="s">
        <v>2063</v>
      </c>
      <c r="B1150" s="1" t="s">
        <v>2064</v>
      </c>
      <c r="C1150">
        <v>455</v>
      </c>
      <c r="D1150">
        <v>11065.6</v>
      </c>
      <c r="E1150">
        <v>520</v>
      </c>
      <c r="F1150">
        <v>12646.4</v>
      </c>
      <c r="G1150">
        <v>625</v>
      </c>
      <c r="H1150">
        <v>15200</v>
      </c>
      <c r="I1150">
        <v>510</v>
      </c>
      <c r="J1150">
        <v>12403.2</v>
      </c>
      <c r="K1150">
        <v>0</v>
      </c>
      <c r="L1150">
        <v>0</v>
      </c>
      <c r="M1150">
        <v>784</v>
      </c>
      <c r="N1150">
        <v>19066.88</v>
      </c>
      <c r="O1150">
        <v>0</v>
      </c>
      <c r="P1150">
        <v>0</v>
      </c>
      <c r="Q1150">
        <v>0</v>
      </c>
      <c r="R1150">
        <v>0</v>
      </c>
      <c r="S1150">
        <v>11</v>
      </c>
      <c r="T1150">
        <v>267.52</v>
      </c>
      <c r="U1150">
        <f>SUM(C1150+E1150+G1150+I1150+K1150+M1150+O1150+Q1150+S1150 )</f>
        <v>2905</v>
      </c>
      <c r="V1150">
        <f>SUM(D1150+F1150+H1150+J1150+L1150+N1150+P1150+R1150 +T1150 )</f>
        <v>70649.600000000006</v>
      </c>
      <c r="X1150">
        <v>0</v>
      </c>
      <c r="Y1150">
        <v>0</v>
      </c>
      <c r="Z1150">
        <v>0</v>
      </c>
      <c r="AA1150">
        <v>0</v>
      </c>
      <c r="AB1150">
        <v>86</v>
      </c>
      <c r="AC1150">
        <v>2091.52</v>
      </c>
      <c r="AD1150">
        <v>6</v>
      </c>
      <c r="AE1150">
        <v>145.91999999999999</v>
      </c>
      <c r="AF1150">
        <v>0</v>
      </c>
      <c r="AG1150">
        <v>0</v>
      </c>
      <c r="AH1150">
        <v>0</v>
      </c>
      <c r="AI1150">
        <v>0</v>
      </c>
      <c r="AJ1150">
        <f>SUM(X1150+Z1150+AB1150+AD1150+AF1150 +AH1150)</f>
        <v>92</v>
      </c>
      <c r="AK1150">
        <f>SUM(Y1150+AA1150+AC1150+AE1150+AG1150 +AI1150 )</f>
        <v>2237.44</v>
      </c>
    </row>
    <row r="1151" spans="1:37" x14ac:dyDescent="0.35">
      <c r="A1151" t="s">
        <v>2065</v>
      </c>
      <c r="B1151" s="1" t="s">
        <v>2066</v>
      </c>
      <c r="C1151">
        <v>41</v>
      </c>
      <c r="D1151">
        <v>997.12</v>
      </c>
      <c r="E1151">
        <v>36</v>
      </c>
      <c r="F1151">
        <v>875.52</v>
      </c>
      <c r="G1151">
        <v>19</v>
      </c>
      <c r="H1151">
        <v>462.08</v>
      </c>
      <c r="I1151">
        <v>48</v>
      </c>
      <c r="J1151">
        <v>1167.3599999999999</v>
      </c>
      <c r="K1151">
        <v>0</v>
      </c>
      <c r="L1151">
        <v>0</v>
      </c>
      <c r="M1151">
        <v>36</v>
      </c>
      <c r="N1151">
        <v>875.52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>SUM(C1151+E1151+G1151+I1151+K1151+M1151+O1151+Q1151+S1151 )</f>
        <v>180</v>
      </c>
      <c r="V1151">
        <f>SUM(D1151+F1151+H1151+J1151+L1151+N1151+P1151+R1151 +T1151 )</f>
        <v>4377.6000000000004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f>SUM(X1151+Z1151+AB1151+AD1151+AF1151 +AH1151)</f>
        <v>0</v>
      </c>
      <c r="AK1151">
        <f>SUM(Y1151+AA1151+AC1151+AE1151+AG1151 +AI1151 )</f>
        <v>0</v>
      </c>
    </row>
    <row r="1152" spans="1:37" x14ac:dyDescent="0.35">
      <c r="A1152" t="s">
        <v>2067</v>
      </c>
      <c r="B1152" s="1" t="s">
        <v>2068</v>
      </c>
      <c r="C1152">
        <v>8</v>
      </c>
      <c r="D1152">
        <v>282.24</v>
      </c>
      <c r="E1152">
        <v>0</v>
      </c>
      <c r="F1152">
        <v>0</v>
      </c>
      <c r="G1152">
        <v>4</v>
      </c>
      <c r="H1152">
        <v>141.12</v>
      </c>
      <c r="I1152">
        <v>10</v>
      </c>
      <c r="J1152">
        <v>352.8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f>SUM(C1152+E1152+G1152+I1152+K1152+M1152+O1152+Q1152+S1152 )</f>
        <v>22</v>
      </c>
      <c r="V1152">
        <f>SUM(D1152+F1152+H1152+J1152+L1152+N1152+P1152+R1152 +T1152 )</f>
        <v>776.16000000000008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f>SUM(X1152+Z1152+AB1152+AD1152+AF1152 +AH1152)</f>
        <v>0</v>
      </c>
      <c r="AK1152">
        <f>SUM(Y1152+AA1152+AC1152+AE1152+AG1152 +AI1152 )</f>
        <v>0</v>
      </c>
    </row>
    <row r="1153" spans="1:37" x14ac:dyDescent="0.35">
      <c r="A1153" t="s">
        <v>2069</v>
      </c>
      <c r="B1153" s="1" t="s">
        <v>2070</v>
      </c>
      <c r="C1153">
        <v>20</v>
      </c>
      <c r="D1153">
        <v>830</v>
      </c>
      <c r="E1153">
        <v>4</v>
      </c>
      <c r="F1153">
        <v>166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3</v>
      </c>
      <c r="N1153">
        <v>124.5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f>SUM(C1153+E1153+G1153+I1153+K1153+M1153+O1153+Q1153+S1153 )</f>
        <v>27</v>
      </c>
      <c r="V1153">
        <f>SUM(D1153+F1153+H1153+J1153+L1153+N1153+P1153+R1153 +T1153 )</f>
        <v>1120.5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f>SUM(X1153+Z1153+AB1153+AD1153+AF1153 +AH1153)</f>
        <v>0</v>
      </c>
      <c r="AK1153">
        <f>SUM(Y1153+AA1153+AC1153+AE1153+AG1153 +AI1153 )</f>
        <v>0</v>
      </c>
    </row>
    <row r="1154" spans="1:37" x14ac:dyDescent="0.35">
      <c r="A1154" t="s">
        <v>2071</v>
      </c>
      <c r="B1154" s="1" t="s">
        <v>2072</v>
      </c>
      <c r="C1154">
        <v>140</v>
      </c>
      <c r="D1154">
        <v>6029.8</v>
      </c>
      <c r="E1154">
        <v>153</v>
      </c>
      <c r="F1154">
        <v>6589.71</v>
      </c>
      <c r="G1154">
        <v>66</v>
      </c>
      <c r="H1154">
        <v>2842.62</v>
      </c>
      <c r="I1154">
        <v>242</v>
      </c>
      <c r="J1154">
        <v>10422.94</v>
      </c>
      <c r="K1154">
        <v>50</v>
      </c>
      <c r="L1154">
        <v>2153.5</v>
      </c>
      <c r="M1154">
        <v>290</v>
      </c>
      <c r="N1154">
        <v>12490.3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f>SUM(C1154+E1154+G1154+I1154+K1154+M1154+O1154+Q1154+S1154 )</f>
        <v>941</v>
      </c>
      <c r="V1154">
        <f>SUM(D1154+F1154+H1154+J1154+L1154+N1154+P1154+R1154 +T1154 )</f>
        <v>40528.869999999995</v>
      </c>
      <c r="X1154">
        <v>4</v>
      </c>
      <c r="Y1154">
        <v>172.28</v>
      </c>
      <c r="Z1154">
        <v>18</v>
      </c>
      <c r="AA1154">
        <v>775.26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f>SUM(X1154+Z1154+AB1154+AD1154+AF1154 +AH1154)</f>
        <v>22</v>
      </c>
      <c r="AK1154">
        <f>SUM(Y1154+AA1154+AC1154+AE1154+AG1154 +AI1154 )</f>
        <v>947.54</v>
      </c>
    </row>
    <row r="1155" spans="1:37" x14ac:dyDescent="0.35">
      <c r="A1155" t="s">
        <v>2073</v>
      </c>
      <c r="B1155" s="1" t="s">
        <v>2074</v>
      </c>
      <c r="C1155">
        <v>67</v>
      </c>
      <c r="D1155">
        <v>4107.1000000000004</v>
      </c>
      <c r="E1155">
        <v>60</v>
      </c>
      <c r="F1155">
        <v>3678</v>
      </c>
      <c r="G1155">
        <v>30</v>
      </c>
      <c r="H1155">
        <v>1839</v>
      </c>
      <c r="I1155">
        <v>59</v>
      </c>
      <c r="J1155">
        <v>3616.7</v>
      </c>
      <c r="K1155">
        <v>5</v>
      </c>
      <c r="L1155">
        <v>306.5</v>
      </c>
      <c r="M1155">
        <v>93</v>
      </c>
      <c r="N1155">
        <v>5700.9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>SUM(C1155+E1155+G1155+I1155+K1155+M1155+O1155+Q1155+S1155 )</f>
        <v>314</v>
      </c>
      <c r="V1155">
        <f>SUM(D1155+F1155+H1155+J1155+L1155+N1155+P1155+R1155 +T1155 )</f>
        <v>19248.199999999997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f>SUM(X1155+Z1155+AB1155+AD1155+AF1155 +AH1155)</f>
        <v>0</v>
      </c>
      <c r="AK1155">
        <f>SUM(Y1155+AA1155+AC1155+AE1155+AG1155 +AI1155 )</f>
        <v>0</v>
      </c>
    </row>
    <row r="1156" spans="1:37" x14ac:dyDescent="0.35">
      <c r="A1156" t="s">
        <v>2075</v>
      </c>
      <c r="B1156" s="1" t="s">
        <v>2076</v>
      </c>
      <c r="C1156">
        <v>2</v>
      </c>
      <c r="D1156">
        <v>173.22</v>
      </c>
      <c r="E1156">
        <v>1</v>
      </c>
      <c r="F1156">
        <v>86.61</v>
      </c>
      <c r="G1156">
        <v>20</v>
      </c>
      <c r="H1156">
        <v>1732.2</v>
      </c>
      <c r="I1156">
        <v>8</v>
      </c>
      <c r="J1156">
        <v>692.88</v>
      </c>
      <c r="K1156">
        <v>0</v>
      </c>
      <c r="L1156">
        <v>0</v>
      </c>
      <c r="M1156">
        <v>25</v>
      </c>
      <c r="N1156">
        <v>2165.25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>SUM(C1156+E1156+G1156+I1156+K1156+M1156+O1156+Q1156+S1156 )</f>
        <v>56</v>
      </c>
      <c r="V1156">
        <f>SUM(D1156+F1156+H1156+J1156+L1156+N1156+P1156+R1156 +T1156 )</f>
        <v>4850.16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f>SUM(X1156+Z1156+AB1156+AD1156+AF1156 +AH1156)</f>
        <v>0</v>
      </c>
      <c r="AK1156">
        <f>SUM(Y1156+AA1156+AC1156+AE1156+AG1156 +AI1156 )</f>
        <v>0</v>
      </c>
    </row>
    <row r="1157" spans="1:37" x14ac:dyDescent="0.35">
      <c r="A1157" t="s">
        <v>2077</v>
      </c>
      <c r="B1157" s="1" t="s">
        <v>2078</v>
      </c>
      <c r="C1157">
        <v>12</v>
      </c>
      <c r="D1157">
        <v>1089.5999999999999</v>
      </c>
      <c r="E1157">
        <v>6</v>
      </c>
      <c r="F1157">
        <v>544.79999999999995</v>
      </c>
      <c r="G1157">
        <v>3</v>
      </c>
      <c r="H1157">
        <v>272.39999999999998</v>
      </c>
      <c r="I1157">
        <v>19</v>
      </c>
      <c r="J1157">
        <v>1725.2</v>
      </c>
      <c r="K1157">
        <v>0</v>
      </c>
      <c r="L1157">
        <v>0</v>
      </c>
      <c r="M1157">
        <v>44</v>
      </c>
      <c r="N1157">
        <v>3995.2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f>SUM(C1157+E1157+G1157+I1157+K1157+M1157+O1157+Q1157+S1157 )</f>
        <v>84</v>
      </c>
      <c r="V1157">
        <f>SUM(D1157+F1157+H1157+J1157+L1157+N1157+P1157+R1157 +T1157 )</f>
        <v>7627.2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f>SUM(X1157+Z1157+AB1157+AD1157+AF1157 +AH1157)</f>
        <v>0</v>
      </c>
      <c r="AK1157">
        <f>SUM(Y1157+AA1157+AC1157+AE1157+AG1157 +AI1157 )</f>
        <v>0</v>
      </c>
    </row>
    <row r="1158" spans="1:37" x14ac:dyDescent="0.35">
      <c r="A1158" t="s">
        <v>2079</v>
      </c>
      <c r="B1158" s="1" t="s">
        <v>2080</v>
      </c>
      <c r="C1158">
        <v>0</v>
      </c>
      <c r="D1158">
        <v>0</v>
      </c>
      <c r="E1158">
        <v>0</v>
      </c>
      <c r="F1158">
        <v>0</v>
      </c>
      <c r="G1158">
        <v>2</v>
      </c>
      <c r="H1158">
        <v>266</v>
      </c>
      <c r="I1158">
        <v>4</v>
      </c>
      <c r="J1158">
        <v>532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f>SUM(C1158+E1158+G1158+I1158+K1158+M1158+O1158+Q1158+S1158 )</f>
        <v>6</v>
      </c>
      <c r="V1158">
        <f>SUM(D1158+F1158+H1158+J1158+L1158+N1158+P1158+R1158 +T1158 )</f>
        <v>798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f>SUM(X1158+Z1158+AB1158+AD1158+AF1158 +AH1158)</f>
        <v>0</v>
      </c>
      <c r="AK1158">
        <f>SUM(Y1158+AA1158+AC1158+AE1158+AG1158 +AI1158 )</f>
        <v>0</v>
      </c>
    </row>
    <row r="1159" spans="1:37" x14ac:dyDescent="0.35">
      <c r="A1159" t="s">
        <v>2081</v>
      </c>
      <c r="B1159" s="1" t="s">
        <v>2082</v>
      </c>
      <c r="C1159">
        <v>23</v>
      </c>
      <c r="D1159">
        <v>3059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f>SUM(C1159+E1159+G1159+I1159+K1159+M1159+O1159+Q1159+S1159 )</f>
        <v>23</v>
      </c>
      <c r="V1159">
        <f>SUM(D1159+F1159+H1159+J1159+L1159+N1159+P1159+R1159 +T1159 )</f>
        <v>3059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f>SUM(X1159+Z1159+AB1159+AD1159+AF1159 +AH1159)</f>
        <v>0</v>
      </c>
      <c r="AK1159">
        <f>SUM(Y1159+AA1159+AC1159+AE1159+AG1159 +AI1159 )</f>
        <v>0</v>
      </c>
    </row>
    <row r="1160" spans="1:37" x14ac:dyDescent="0.35">
      <c r="A1160" t="s">
        <v>2083</v>
      </c>
      <c r="B1160" s="1" t="s">
        <v>2084</v>
      </c>
      <c r="C1160">
        <v>0</v>
      </c>
      <c r="D1160">
        <v>0</v>
      </c>
      <c r="E1160">
        <v>0</v>
      </c>
      <c r="F1160">
        <v>0</v>
      </c>
      <c r="G1160">
        <v>3</v>
      </c>
      <c r="H1160">
        <v>235.68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f>SUM(C1160+E1160+G1160+I1160+K1160+M1160+O1160+Q1160+S1160 )</f>
        <v>3</v>
      </c>
      <c r="V1160">
        <f>SUM(D1160+F1160+H1160+J1160+L1160+N1160+P1160+R1160 +T1160 )</f>
        <v>235.68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f>SUM(X1160+Z1160+AB1160+AD1160+AF1160 +AH1160)</f>
        <v>0</v>
      </c>
      <c r="AK1160">
        <f>SUM(Y1160+AA1160+AC1160+AE1160+AG1160 +AI1160 )</f>
        <v>0</v>
      </c>
    </row>
    <row r="1161" spans="1:37" x14ac:dyDescent="0.35">
      <c r="A1161" t="s">
        <v>2085</v>
      </c>
      <c r="B1161" s="1" t="s">
        <v>2086</v>
      </c>
      <c r="C1161">
        <v>0</v>
      </c>
      <c r="D1161">
        <v>0</v>
      </c>
      <c r="E1161">
        <v>24</v>
      </c>
      <c r="F1161">
        <v>473.76</v>
      </c>
      <c r="G1161">
        <v>2</v>
      </c>
      <c r="H1161">
        <v>39.479999999999997</v>
      </c>
      <c r="I1161">
        <v>133</v>
      </c>
      <c r="J1161">
        <v>2625.42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f>SUM(C1161+E1161+G1161+I1161+K1161+M1161+O1161+Q1161+S1161 )</f>
        <v>159</v>
      </c>
      <c r="V1161">
        <f>SUM(D1161+F1161+H1161+J1161+L1161+N1161+P1161+R1161 +T1161 )</f>
        <v>3138.66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f>SUM(X1161+Z1161+AB1161+AD1161+AF1161 +AH1161)</f>
        <v>0</v>
      </c>
      <c r="AK1161">
        <f>SUM(Y1161+AA1161+AC1161+AE1161+AG1161 +AI1161 )</f>
        <v>0</v>
      </c>
    </row>
    <row r="1162" spans="1:37" x14ac:dyDescent="0.35">
      <c r="A1162" t="s">
        <v>2087</v>
      </c>
      <c r="B1162" s="1" t="s">
        <v>2088</v>
      </c>
      <c r="C1162">
        <v>50</v>
      </c>
      <c r="D1162">
        <v>758</v>
      </c>
      <c r="E1162">
        <v>12</v>
      </c>
      <c r="F1162">
        <v>181.92</v>
      </c>
      <c r="G1162">
        <v>8</v>
      </c>
      <c r="H1162">
        <v>121.28</v>
      </c>
      <c r="I1162">
        <v>30</v>
      </c>
      <c r="J1162">
        <v>454.8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f>SUM(C1162+E1162+G1162+I1162+K1162+M1162+O1162+Q1162+S1162 )</f>
        <v>100</v>
      </c>
      <c r="V1162">
        <f>SUM(D1162+F1162+H1162+J1162+L1162+N1162+P1162+R1162 +T1162 )</f>
        <v>1516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f>SUM(X1162+Z1162+AB1162+AD1162+AF1162 +AH1162)</f>
        <v>0</v>
      </c>
      <c r="AK1162">
        <f>SUM(Y1162+AA1162+AC1162+AE1162+AG1162 +AI1162 )</f>
        <v>0</v>
      </c>
    </row>
    <row r="1163" spans="1:37" x14ac:dyDescent="0.35">
      <c r="A1163" t="s">
        <v>2089</v>
      </c>
      <c r="B1163" s="1" t="s">
        <v>2090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79.2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f>SUM(C1163+E1163+G1163+I1163+K1163+M1163+O1163+Q1163+S1163 )</f>
        <v>1</v>
      </c>
      <c r="V1163">
        <f>SUM(D1163+F1163+H1163+J1163+L1163+N1163+P1163+R1163 +T1163 )</f>
        <v>79.2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f>SUM(X1163+Z1163+AB1163+AD1163+AF1163 +AH1163)</f>
        <v>0</v>
      </c>
      <c r="AK1163">
        <f>SUM(Y1163+AA1163+AC1163+AE1163+AG1163 +AI1163 )</f>
        <v>0</v>
      </c>
    </row>
    <row r="1164" spans="1:37" x14ac:dyDescent="0.35">
      <c r="A1164" t="s">
        <v>2091</v>
      </c>
      <c r="B1164" s="1" t="s">
        <v>2092</v>
      </c>
      <c r="C1164">
        <v>26</v>
      </c>
      <c r="D1164">
        <v>839.28</v>
      </c>
      <c r="E1164">
        <v>25</v>
      </c>
      <c r="F1164">
        <v>807</v>
      </c>
      <c r="G1164">
        <v>40</v>
      </c>
      <c r="H1164">
        <v>1291.2</v>
      </c>
      <c r="I1164">
        <v>18</v>
      </c>
      <c r="J1164">
        <v>581.04</v>
      </c>
      <c r="K1164">
        <v>0</v>
      </c>
      <c r="L1164">
        <v>0</v>
      </c>
      <c r="M1164">
        <v>3</v>
      </c>
      <c r="N1164">
        <v>96.84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f>SUM(C1164+E1164+G1164+I1164+K1164+M1164+O1164+Q1164+S1164 )</f>
        <v>112</v>
      </c>
      <c r="V1164">
        <f>SUM(D1164+F1164+H1164+J1164+L1164+N1164+P1164+R1164 +T1164 )</f>
        <v>3615.36</v>
      </c>
      <c r="X1164">
        <v>20</v>
      </c>
      <c r="Y1164">
        <v>645.6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f>SUM(X1164+Z1164+AB1164+AD1164+AF1164 +AH1164)</f>
        <v>20</v>
      </c>
      <c r="AK1164">
        <f>SUM(Y1164+AA1164+AC1164+AE1164+AG1164 +AI1164 )</f>
        <v>645.6</v>
      </c>
    </row>
    <row r="1165" spans="1:37" x14ac:dyDescent="0.35">
      <c r="A1165" t="s">
        <v>2093</v>
      </c>
      <c r="B1165" s="1" t="s">
        <v>2094</v>
      </c>
      <c r="C1165">
        <v>7</v>
      </c>
      <c r="D1165">
        <v>151.76</v>
      </c>
      <c r="E1165">
        <v>0</v>
      </c>
      <c r="F1165">
        <v>0</v>
      </c>
      <c r="G1165">
        <v>0</v>
      </c>
      <c r="H1165">
        <v>0</v>
      </c>
      <c r="I1165">
        <v>89</v>
      </c>
      <c r="J1165">
        <v>1929.52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f>SUM(C1165+E1165+G1165+I1165+K1165+M1165+O1165+Q1165+S1165 )</f>
        <v>96</v>
      </c>
      <c r="V1165">
        <f>SUM(D1165+F1165+H1165+J1165+L1165+N1165+P1165+R1165 +T1165 )</f>
        <v>2081.2799999999997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f>SUM(X1165+Z1165+AB1165+AD1165+AF1165 +AH1165)</f>
        <v>0</v>
      </c>
      <c r="AK1165">
        <f>SUM(Y1165+AA1165+AC1165+AE1165+AG1165 +AI1165 )</f>
        <v>0</v>
      </c>
    </row>
    <row r="1166" spans="1:37" x14ac:dyDescent="0.35">
      <c r="A1166" t="s">
        <v>2095</v>
      </c>
      <c r="B1166" s="1" t="s">
        <v>2096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3</v>
      </c>
      <c r="J1166">
        <v>72.959999999999994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f>SUM(C1166+E1166+G1166+I1166+K1166+M1166+O1166+Q1166+S1166 )</f>
        <v>3</v>
      </c>
      <c r="V1166">
        <f>SUM(D1166+F1166+H1166+J1166+L1166+N1166+P1166+R1166 +T1166 )</f>
        <v>72.959999999999994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f>SUM(X1166+Z1166+AB1166+AD1166+AF1166 +AH1166)</f>
        <v>0</v>
      </c>
      <c r="AK1166">
        <f>SUM(Y1166+AA1166+AC1166+AE1166+AG1166 +AI1166 )</f>
        <v>0</v>
      </c>
    </row>
    <row r="1167" spans="1:37" x14ac:dyDescent="0.35">
      <c r="A1167" t="s">
        <v>2097</v>
      </c>
      <c r="B1167" s="1" t="s">
        <v>2098</v>
      </c>
      <c r="C1167">
        <v>0</v>
      </c>
      <c r="D1167">
        <v>0</v>
      </c>
      <c r="E1167">
        <v>0</v>
      </c>
      <c r="F1167">
        <v>0</v>
      </c>
      <c r="G1167">
        <v>82</v>
      </c>
      <c r="H1167">
        <v>3403</v>
      </c>
      <c r="I1167">
        <v>12</v>
      </c>
      <c r="J1167">
        <v>498</v>
      </c>
      <c r="K1167">
        <v>0</v>
      </c>
      <c r="L1167">
        <v>0</v>
      </c>
      <c r="M1167">
        <v>102</v>
      </c>
      <c r="N1167">
        <v>4233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f>SUM(C1167+E1167+G1167+I1167+K1167+M1167+O1167+Q1167+S1167 )</f>
        <v>196</v>
      </c>
      <c r="V1167">
        <f>SUM(D1167+F1167+H1167+J1167+L1167+N1167+P1167+R1167 +T1167 )</f>
        <v>8134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f>SUM(X1167+Z1167+AB1167+AD1167+AF1167 +AH1167)</f>
        <v>0</v>
      </c>
      <c r="AK1167">
        <f>SUM(Y1167+AA1167+AC1167+AE1167+AG1167 +AI1167 )</f>
        <v>0</v>
      </c>
    </row>
    <row r="1168" spans="1:37" x14ac:dyDescent="0.35">
      <c r="A1168" t="s">
        <v>2099</v>
      </c>
      <c r="B1168" s="1" t="s">
        <v>2100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8</v>
      </c>
      <c r="J1168">
        <v>344.56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f>SUM(C1168+E1168+G1168+I1168+K1168+M1168+O1168+Q1168+S1168 )</f>
        <v>8</v>
      </c>
      <c r="V1168">
        <f>SUM(D1168+F1168+H1168+J1168+L1168+N1168+P1168+R1168 +T1168 )</f>
        <v>344.56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f>SUM(X1168+Z1168+AB1168+AD1168+AF1168 +AH1168)</f>
        <v>0</v>
      </c>
      <c r="AK1168">
        <f>SUM(Y1168+AA1168+AC1168+AE1168+AG1168 +AI1168 )</f>
        <v>0</v>
      </c>
    </row>
    <row r="1169" spans="1:37" x14ac:dyDescent="0.35">
      <c r="A1169" t="s">
        <v>2101</v>
      </c>
      <c r="B1169" s="1" t="s">
        <v>2102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13</v>
      </c>
      <c r="J1169">
        <v>832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f>SUM(C1169+E1169+G1169+I1169+K1169+M1169+O1169+Q1169+S1169 )</f>
        <v>13</v>
      </c>
      <c r="V1169">
        <f>SUM(D1169+F1169+H1169+J1169+L1169+N1169+P1169+R1169 +T1169 )</f>
        <v>832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f>SUM(X1169+Z1169+AB1169+AD1169+AF1169 +AH1169)</f>
        <v>0</v>
      </c>
      <c r="AK1169">
        <f>SUM(Y1169+AA1169+AC1169+AE1169+AG1169 +AI1169 )</f>
        <v>0</v>
      </c>
    </row>
    <row r="1170" spans="1:37" x14ac:dyDescent="0.35">
      <c r="A1170" t="s">
        <v>2103</v>
      </c>
      <c r="B1170" s="1" t="s">
        <v>2104</v>
      </c>
      <c r="C1170">
        <v>0</v>
      </c>
      <c r="D1170">
        <v>0</v>
      </c>
      <c r="E1170">
        <v>0</v>
      </c>
      <c r="F1170">
        <v>0</v>
      </c>
      <c r="G1170">
        <v>2</v>
      </c>
      <c r="H1170">
        <v>122.6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f>SUM(C1170+E1170+G1170+I1170+K1170+M1170+O1170+Q1170+S1170 )</f>
        <v>2</v>
      </c>
      <c r="V1170">
        <f>SUM(D1170+F1170+H1170+J1170+L1170+N1170+P1170+R1170 +T1170 )</f>
        <v>122.6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f>SUM(X1170+Z1170+AB1170+AD1170+AF1170 +AH1170)</f>
        <v>0</v>
      </c>
      <c r="AK1170">
        <f>SUM(Y1170+AA1170+AC1170+AE1170+AG1170 +AI1170 )</f>
        <v>0</v>
      </c>
    </row>
    <row r="1171" spans="1:37" x14ac:dyDescent="0.35">
      <c r="A1171" t="s">
        <v>2105</v>
      </c>
      <c r="B1171" s="1" t="s">
        <v>2106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>SUM(C1171+E1171+G1171+I1171+K1171+M1171+O1171+Q1171+S1171 )</f>
        <v>0</v>
      </c>
      <c r="V1171">
        <f>SUM(D1171+F1171+H1171+J1171+L1171+N1171+P1171+R1171 +T1171 )</f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f>SUM(X1171+Z1171+AB1171+AD1171+AF1171 +AH1171)</f>
        <v>0</v>
      </c>
      <c r="AK1171">
        <f>SUM(Y1171+AA1171+AC1171+AE1171+AG1171 +AI1171 )</f>
        <v>0</v>
      </c>
    </row>
    <row r="1172" spans="1:37" x14ac:dyDescent="0.35">
      <c r="A1172" t="s">
        <v>2107</v>
      </c>
      <c r="B1172" s="1" t="s">
        <v>2108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40</v>
      </c>
      <c r="N1172">
        <v>3625.6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>SUM(C1172+E1172+G1172+I1172+K1172+M1172+O1172+Q1172+S1172 )</f>
        <v>40</v>
      </c>
      <c r="V1172">
        <f>SUM(D1172+F1172+H1172+J1172+L1172+N1172+P1172+R1172 +T1172 )</f>
        <v>3625.6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f>SUM(X1172+Z1172+AB1172+AD1172+AF1172 +AH1172)</f>
        <v>0</v>
      </c>
      <c r="AK1172">
        <f>SUM(Y1172+AA1172+AC1172+AE1172+AG1172 +AI1172 )</f>
        <v>0</v>
      </c>
    </row>
    <row r="1173" spans="1:37" x14ac:dyDescent="0.35">
      <c r="A1173" t="s">
        <v>2109</v>
      </c>
      <c r="B1173" s="1" t="s">
        <v>2110</v>
      </c>
      <c r="C1173">
        <v>0</v>
      </c>
      <c r="D1173">
        <v>0</v>
      </c>
      <c r="E1173">
        <v>0</v>
      </c>
      <c r="F1173">
        <v>0</v>
      </c>
      <c r="G1173">
        <v>3</v>
      </c>
      <c r="H1173">
        <v>95.4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>SUM(C1173+E1173+G1173+I1173+K1173+M1173+O1173+Q1173+S1173 )</f>
        <v>3</v>
      </c>
      <c r="V1173">
        <f>SUM(D1173+F1173+H1173+J1173+L1173+N1173+P1173+R1173 +T1173 )</f>
        <v>95.4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f>SUM(X1173+Z1173+AB1173+AD1173+AF1173 +AH1173)</f>
        <v>0</v>
      </c>
      <c r="AK1173">
        <f>SUM(Y1173+AA1173+AC1173+AE1173+AG1173 +AI1173 )</f>
        <v>0</v>
      </c>
    </row>
    <row r="1174" spans="1:37" x14ac:dyDescent="0.35">
      <c r="A1174" t="s">
        <v>2111</v>
      </c>
      <c r="B1174" s="1" t="s">
        <v>2112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f>SUM(C1174+E1174+G1174+I1174+K1174+M1174+O1174+Q1174+S1174 )</f>
        <v>0</v>
      </c>
      <c r="V1174">
        <f>SUM(D1174+F1174+H1174+J1174+L1174+N1174+P1174+R1174 +T1174 )</f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f>SUM(X1174+Z1174+AB1174+AD1174+AF1174 +AH1174)</f>
        <v>0</v>
      </c>
      <c r="AK1174">
        <f>SUM(Y1174+AA1174+AC1174+AE1174+AG1174 +AI1174 )</f>
        <v>0</v>
      </c>
    </row>
    <row r="1175" spans="1:37" x14ac:dyDescent="0.35">
      <c r="A1175" t="s">
        <v>2113</v>
      </c>
      <c r="B1175" s="1" t="s">
        <v>2114</v>
      </c>
      <c r="C1175">
        <v>46</v>
      </c>
      <c r="D1175">
        <v>1918.2</v>
      </c>
      <c r="E1175">
        <v>37</v>
      </c>
      <c r="F1175">
        <v>1542.9</v>
      </c>
      <c r="G1175">
        <v>29</v>
      </c>
      <c r="H1175">
        <v>1209.3</v>
      </c>
      <c r="I1175">
        <v>50</v>
      </c>
      <c r="J1175">
        <v>2085</v>
      </c>
      <c r="K1175">
        <v>0</v>
      </c>
      <c r="L1175">
        <v>0</v>
      </c>
      <c r="M1175">
        <v>8</v>
      </c>
      <c r="N1175">
        <v>333.6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f>SUM(C1175+E1175+G1175+I1175+K1175+M1175+O1175+Q1175+S1175 )</f>
        <v>170</v>
      </c>
      <c r="V1175">
        <f>SUM(D1175+F1175+H1175+J1175+L1175+N1175+P1175+R1175 +T1175 )</f>
        <v>7089.0000000000009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f>SUM(X1175+Z1175+AB1175+AD1175+AF1175 +AH1175)</f>
        <v>0</v>
      </c>
      <c r="AK1175">
        <f>SUM(Y1175+AA1175+AC1175+AE1175+AG1175 +AI1175 )</f>
        <v>0</v>
      </c>
    </row>
    <row r="1176" spans="1:37" x14ac:dyDescent="0.35">
      <c r="A1176" t="s">
        <v>2115</v>
      </c>
      <c r="B1176" s="1" t="s">
        <v>2116</v>
      </c>
      <c r="C1176">
        <v>65</v>
      </c>
      <c r="D1176">
        <v>3614</v>
      </c>
      <c r="E1176">
        <v>71</v>
      </c>
      <c r="F1176">
        <v>3947.6</v>
      </c>
      <c r="G1176">
        <v>34</v>
      </c>
      <c r="H1176">
        <v>1890.4</v>
      </c>
      <c r="I1176">
        <v>42</v>
      </c>
      <c r="J1176">
        <v>2335.1999999999998</v>
      </c>
      <c r="K1176">
        <v>0</v>
      </c>
      <c r="L1176">
        <v>0</v>
      </c>
      <c r="M1176">
        <v>105</v>
      </c>
      <c r="N1176">
        <v>5838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>SUM(C1176+E1176+G1176+I1176+K1176+M1176+O1176+Q1176+S1176 )</f>
        <v>317</v>
      </c>
      <c r="V1176">
        <f>SUM(D1176+F1176+H1176+J1176+L1176+N1176+P1176+R1176 +T1176 )</f>
        <v>17625.2</v>
      </c>
      <c r="X1176">
        <v>4</v>
      </c>
      <c r="Y1176">
        <v>222.4</v>
      </c>
      <c r="Z1176">
        <v>1</v>
      </c>
      <c r="AA1176">
        <v>55.6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f>SUM(X1176+Z1176+AB1176+AD1176+AF1176 +AH1176)</f>
        <v>5</v>
      </c>
      <c r="AK1176">
        <f>SUM(Y1176+AA1176+AC1176+AE1176+AG1176 +AI1176 )</f>
        <v>278</v>
      </c>
    </row>
    <row r="1177" spans="1:37" x14ac:dyDescent="0.35">
      <c r="A1177" t="s">
        <v>2117</v>
      </c>
      <c r="B1177" s="1" t="s">
        <v>2118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50.04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f>SUM(C1177+E1177+G1177+I1177+K1177+M1177+O1177+Q1177+S1177 )</f>
        <v>1</v>
      </c>
      <c r="V1177">
        <f>SUM(D1177+F1177+H1177+J1177+L1177+N1177+P1177+R1177 +T1177 )</f>
        <v>50.04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f>SUM(X1177+Z1177+AB1177+AD1177+AF1177 +AH1177)</f>
        <v>0</v>
      </c>
      <c r="AK1177">
        <f>SUM(Y1177+AA1177+AC1177+AE1177+AG1177 +AI1177 )</f>
        <v>0</v>
      </c>
    </row>
    <row r="1178" spans="1:37" x14ac:dyDescent="0.35">
      <c r="A1178" t="s">
        <v>2119</v>
      </c>
      <c r="B1178" s="1" t="s">
        <v>2120</v>
      </c>
      <c r="C1178">
        <v>0</v>
      </c>
      <c r="D1178">
        <v>0</v>
      </c>
      <c r="E1178">
        <v>0</v>
      </c>
      <c r="F1178">
        <v>0</v>
      </c>
      <c r="G1178">
        <v>2</v>
      </c>
      <c r="H1178">
        <v>133.44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f>SUM(C1178+E1178+G1178+I1178+K1178+M1178+O1178+Q1178+S1178 )</f>
        <v>2</v>
      </c>
      <c r="V1178">
        <f>SUM(D1178+F1178+H1178+J1178+L1178+N1178+P1178+R1178 +T1178 )</f>
        <v>133.44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f>SUM(X1178+Z1178+AB1178+AD1178+AF1178 +AH1178)</f>
        <v>0</v>
      </c>
      <c r="AK1178">
        <f>SUM(Y1178+AA1178+AC1178+AE1178+AG1178 +AI1178 )</f>
        <v>0</v>
      </c>
    </row>
    <row r="1179" spans="1:37" x14ac:dyDescent="0.35">
      <c r="A1179" t="s">
        <v>2121</v>
      </c>
      <c r="B1179" s="1" t="s">
        <v>2122</v>
      </c>
      <c r="C1179">
        <v>5</v>
      </c>
      <c r="D1179">
        <v>291.89999999999998</v>
      </c>
      <c r="E1179">
        <v>5</v>
      </c>
      <c r="F1179">
        <v>291.89999999999998</v>
      </c>
      <c r="G1179">
        <v>13</v>
      </c>
      <c r="H1179">
        <v>758.94</v>
      </c>
      <c r="I1179">
        <v>3</v>
      </c>
      <c r="J1179">
        <v>175.14</v>
      </c>
      <c r="K1179">
        <v>1</v>
      </c>
      <c r="L1179">
        <v>58.38</v>
      </c>
      <c r="M1179">
        <v>2</v>
      </c>
      <c r="N1179">
        <v>116.76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f>SUM(C1179+E1179+G1179+I1179+K1179+M1179+O1179+Q1179+S1179 )</f>
        <v>29</v>
      </c>
      <c r="V1179">
        <f>SUM(D1179+F1179+H1179+J1179+L1179+N1179+P1179+R1179 +T1179 )</f>
        <v>1693.0200000000002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f>SUM(X1179+Z1179+AB1179+AD1179+AF1179 +AH1179)</f>
        <v>0</v>
      </c>
      <c r="AK1179">
        <f>SUM(Y1179+AA1179+AC1179+AE1179+AG1179 +AI1179 )</f>
        <v>0</v>
      </c>
    </row>
    <row r="1180" spans="1:37" x14ac:dyDescent="0.35">
      <c r="A1180" t="s">
        <v>2123</v>
      </c>
      <c r="B1180" s="1" t="s">
        <v>2124</v>
      </c>
      <c r="C1180">
        <v>17</v>
      </c>
      <c r="D1180">
        <v>1323.28</v>
      </c>
      <c r="E1180">
        <v>20</v>
      </c>
      <c r="F1180">
        <v>1556.8</v>
      </c>
      <c r="G1180">
        <v>28</v>
      </c>
      <c r="H1180">
        <v>2179.52</v>
      </c>
      <c r="I1180">
        <v>12</v>
      </c>
      <c r="J1180">
        <v>934.08</v>
      </c>
      <c r="K1180">
        <v>1</v>
      </c>
      <c r="L1180">
        <v>77.84</v>
      </c>
      <c r="M1180">
        <v>31</v>
      </c>
      <c r="N1180">
        <v>2413.04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f>SUM(C1180+E1180+G1180+I1180+K1180+M1180+O1180+Q1180+S1180 )</f>
        <v>109</v>
      </c>
      <c r="V1180">
        <f>SUM(D1180+F1180+H1180+J1180+L1180+N1180+P1180+R1180 +T1180 )</f>
        <v>8484.5600000000013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f>SUM(X1180+Z1180+AB1180+AD1180+AF1180 +AH1180)</f>
        <v>0</v>
      </c>
      <c r="AK1180">
        <f>SUM(Y1180+AA1180+AC1180+AE1180+AG1180 +AI1180 )</f>
        <v>0</v>
      </c>
    </row>
    <row r="1181" spans="1:37" x14ac:dyDescent="0.35">
      <c r="A1181" t="s">
        <v>2125</v>
      </c>
      <c r="B1181" s="1" t="s">
        <v>2126</v>
      </c>
      <c r="C1181">
        <v>7</v>
      </c>
      <c r="D1181">
        <v>467.04</v>
      </c>
      <c r="E1181">
        <v>4</v>
      </c>
      <c r="F1181">
        <v>266.88</v>
      </c>
      <c r="G1181">
        <v>4</v>
      </c>
      <c r="H1181">
        <v>266.88</v>
      </c>
      <c r="I1181">
        <v>1</v>
      </c>
      <c r="J1181">
        <v>66.72</v>
      </c>
      <c r="K1181">
        <v>1</v>
      </c>
      <c r="L1181">
        <v>66.72</v>
      </c>
      <c r="M1181">
        <v>24</v>
      </c>
      <c r="N1181">
        <v>1601.28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>SUM(C1181+E1181+G1181+I1181+K1181+M1181+O1181+Q1181+S1181 )</f>
        <v>41</v>
      </c>
      <c r="V1181">
        <f>SUM(D1181+F1181+H1181+J1181+L1181+N1181+P1181+R1181 +T1181 )</f>
        <v>2735.52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f>SUM(X1181+Z1181+AB1181+AD1181+AF1181 +AH1181)</f>
        <v>0</v>
      </c>
      <c r="AK1181">
        <f>SUM(Y1181+AA1181+AC1181+AE1181+AG1181 +AI1181 )</f>
        <v>0</v>
      </c>
    </row>
    <row r="1182" spans="1:37" x14ac:dyDescent="0.35">
      <c r="A1182" t="s">
        <v>2127</v>
      </c>
      <c r="B1182" s="1" t="s">
        <v>2128</v>
      </c>
      <c r="C1182">
        <v>19</v>
      </c>
      <c r="D1182">
        <v>1767</v>
      </c>
      <c r="E1182">
        <v>6</v>
      </c>
      <c r="F1182">
        <v>558</v>
      </c>
      <c r="G1182">
        <v>0</v>
      </c>
      <c r="H1182">
        <v>0</v>
      </c>
      <c r="I1182">
        <v>2</v>
      </c>
      <c r="J1182">
        <v>186</v>
      </c>
      <c r="K1182">
        <v>2</v>
      </c>
      <c r="L1182">
        <v>186</v>
      </c>
      <c r="M1182">
        <v>3</v>
      </c>
      <c r="N1182">
        <v>279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>SUM(C1182+E1182+G1182+I1182+K1182+M1182+O1182+Q1182+S1182 )</f>
        <v>32</v>
      </c>
      <c r="V1182">
        <f>SUM(D1182+F1182+H1182+J1182+L1182+N1182+P1182+R1182 +T1182 )</f>
        <v>2976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f>SUM(X1182+Z1182+AB1182+AD1182+AF1182 +AH1182)</f>
        <v>0</v>
      </c>
      <c r="AK1182">
        <f>SUM(Y1182+AA1182+AC1182+AE1182+AG1182 +AI1182 )</f>
        <v>0</v>
      </c>
    </row>
    <row r="1183" spans="1:37" x14ac:dyDescent="0.35">
      <c r="A1183" t="s">
        <v>2129</v>
      </c>
      <c r="B1183" s="1" t="s">
        <v>2130</v>
      </c>
      <c r="C1183">
        <v>4</v>
      </c>
      <c r="D1183">
        <v>300.24</v>
      </c>
      <c r="E1183">
        <v>6</v>
      </c>
      <c r="F1183">
        <v>450.36</v>
      </c>
      <c r="G1183">
        <v>0</v>
      </c>
      <c r="H1183">
        <v>0</v>
      </c>
      <c r="I1183">
        <v>4</v>
      </c>
      <c r="J1183">
        <v>300.24</v>
      </c>
      <c r="K1183">
        <v>0</v>
      </c>
      <c r="L1183">
        <v>0</v>
      </c>
      <c r="M1183">
        <v>2</v>
      </c>
      <c r="N1183">
        <v>150.12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f>SUM(C1183+E1183+G1183+I1183+K1183+M1183+O1183+Q1183+S1183 )</f>
        <v>16</v>
      </c>
      <c r="V1183">
        <f>SUM(D1183+F1183+H1183+J1183+L1183+N1183+P1183+R1183 +T1183 )</f>
        <v>1200.96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f>SUM(X1183+Z1183+AB1183+AD1183+AF1183 +AH1183)</f>
        <v>0</v>
      </c>
      <c r="AK1183">
        <f>SUM(Y1183+AA1183+AC1183+AE1183+AG1183 +AI1183 )</f>
        <v>0</v>
      </c>
    </row>
    <row r="1184" spans="1:37" x14ac:dyDescent="0.35">
      <c r="A1184" t="s">
        <v>2131</v>
      </c>
      <c r="B1184" s="1" t="s">
        <v>2132</v>
      </c>
      <c r="C1184">
        <v>15</v>
      </c>
      <c r="D1184">
        <v>1501.2</v>
      </c>
      <c r="E1184">
        <v>6</v>
      </c>
      <c r="F1184">
        <v>600.48</v>
      </c>
      <c r="G1184">
        <v>5</v>
      </c>
      <c r="H1184">
        <v>500.4</v>
      </c>
      <c r="I1184">
        <v>11</v>
      </c>
      <c r="J1184">
        <v>1100.8800000000001</v>
      </c>
      <c r="K1184">
        <v>1</v>
      </c>
      <c r="L1184">
        <v>100.08</v>
      </c>
      <c r="M1184">
        <v>2</v>
      </c>
      <c r="N1184">
        <v>200.16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>SUM(C1184+E1184+G1184+I1184+K1184+M1184+O1184+Q1184+S1184 )</f>
        <v>40</v>
      </c>
      <c r="V1184">
        <f>SUM(D1184+F1184+H1184+J1184+L1184+N1184+P1184+R1184 +T1184 )</f>
        <v>4003.2000000000003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f>SUM(X1184+Z1184+AB1184+AD1184+AF1184 +AH1184)</f>
        <v>0</v>
      </c>
      <c r="AK1184">
        <f>SUM(Y1184+AA1184+AC1184+AE1184+AG1184 +AI1184 )</f>
        <v>0</v>
      </c>
    </row>
    <row r="1185" spans="1:37" x14ac:dyDescent="0.35">
      <c r="A1185" t="s">
        <v>2133</v>
      </c>
      <c r="B1185" s="1" t="s">
        <v>2134</v>
      </c>
      <c r="C1185">
        <v>13</v>
      </c>
      <c r="D1185">
        <v>130.13</v>
      </c>
      <c r="E1185">
        <v>736</v>
      </c>
      <c r="F1185">
        <v>7367.36</v>
      </c>
      <c r="G1185">
        <v>62</v>
      </c>
      <c r="H1185">
        <v>620.62</v>
      </c>
      <c r="I1185">
        <v>68</v>
      </c>
      <c r="J1185">
        <v>680.68</v>
      </c>
      <c r="K1185">
        <v>0</v>
      </c>
      <c r="L1185">
        <v>0</v>
      </c>
      <c r="M1185">
        <v>1</v>
      </c>
      <c r="N1185">
        <v>10.01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>SUM(C1185+E1185+G1185+I1185+K1185+M1185+O1185+Q1185+S1185 )</f>
        <v>880</v>
      </c>
      <c r="V1185">
        <f>SUM(D1185+F1185+H1185+J1185+L1185+N1185+P1185+R1185 +T1185 )</f>
        <v>8808.7999999999993</v>
      </c>
      <c r="X1185">
        <v>0</v>
      </c>
      <c r="Y1185">
        <v>0</v>
      </c>
      <c r="Z1185">
        <v>1</v>
      </c>
      <c r="AA1185">
        <v>10.01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f>SUM(X1185+Z1185+AB1185+AD1185+AF1185 +AH1185)</f>
        <v>1</v>
      </c>
      <c r="AK1185">
        <f>SUM(Y1185+AA1185+AC1185+AE1185+AG1185 +AI1185 )</f>
        <v>10.01</v>
      </c>
    </row>
    <row r="1186" spans="1:37" x14ac:dyDescent="0.35">
      <c r="A1186" t="s">
        <v>2135</v>
      </c>
      <c r="B1186" s="1" t="s">
        <v>2136</v>
      </c>
      <c r="C1186">
        <v>18</v>
      </c>
      <c r="D1186">
        <v>192.06</v>
      </c>
      <c r="E1186">
        <v>10</v>
      </c>
      <c r="F1186">
        <v>106.7</v>
      </c>
      <c r="G1186">
        <v>25</v>
      </c>
      <c r="H1186">
        <v>266.75</v>
      </c>
      <c r="I1186">
        <v>2</v>
      </c>
      <c r="J1186">
        <v>21.34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>SUM(C1186+E1186+G1186+I1186+K1186+M1186+O1186+Q1186+S1186 )</f>
        <v>55</v>
      </c>
      <c r="V1186">
        <f>SUM(D1186+F1186+H1186+J1186+L1186+N1186+P1186+R1186 +T1186 )</f>
        <v>586.85</v>
      </c>
      <c r="X1186">
        <v>0</v>
      </c>
      <c r="Y1186">
        <v>0</v>
      </c>
      <c r="Z1186">
        <v>2</v>
      </c>
      <c r="AA1186">
        <v>21.34</v>
      </c>
      <c r="AB1186">
        <v>1</v>
      </c>
      <c r="AC1186">
        <v>10.67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f>SUM(X1186+Z1186+AB1186+AD1186+AF1186 +AH1186)</f>
        <v>3</v>
      </c>
      <c r="AK1186">
        <f>SUM(Y1186+AA1186+AC1186+AE1186+AG1186 +AI1186 )</f>
        <v>32.01</v>
      </c>
    </row>
    <row r="1187" spans="1:37" x14ac:dyDescent="0.35">
      <c r="A1187" t="s">
        <v>2137</v>
      </c>
      <c r="B1187" s="1" t="s">
        <v>2138</v>
      </c>
      <c r="C1187">
        <v>9</v>
      </c>
      <c r="D1187">
        <v>120.06</v>
      </c>
      <c r="E1187">
        <v>150</v>
      </c>
      <c r="F1187">
        <v>2001</v>
      </c>
      <c r="G1187">
        <v>198</v>
      </c>
      <c r="H1187">
        <v>2641.32</v>
      </c>
      <c r="I1187">
        <v>72</v>
      </c>
      <c r="J1187">
        <v>960.48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>SUM(C1187+E1187+G1187+I1187+K1187+M1187+O1187+Q1187+S1187 )</f>
        <v>429</v>
      </c>
      <c r="V1187">
        <f>SUM(D1187+F1187+H1187+J1187+L1187+N1187+P1187+R1187 +T1187 )</f>
        <v>5722.8600000000006</v>
      </c>
      <c r="X1187">
        <v>0</v>
      </c>
      <c r="Y1187">
        <v>0</v>
      </c>
      <c r="Z1187">
        <v>0</v>
      </c>
      <c r="AA1187">
        <v>0</v>
      </c>
      <c r="AB1187">
        <v>1</v>
      </c>
      <c r="AC1187">
        <v>13.34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f>SUM(X1187+Z1187+AB1187+AD1187+AF1187 +AH1187)</f>
        <v>1</v>
      </c>
      <c r="AK1187">
        <f>SUM(Y1187+AA1187+AC1187+AE1187+AG1187 +AI1187 )</f>
        <v>13.34</v>
      </c>
    </row>
    <row r="1188" spans="1:37" x14ac:dyDescent="0.35">
      <c r="A1188" t="s">
        <v>2139</v>
      </c>
      <c r="B1188" s="1" t="s">
        <v>2140</v>
      </c>
      <c r="C1188">
        <v>14</v>
      </c>
      <c r="D1188">
        <v>186.76</v>
      </c>
      <c r="E1188">
        <v>32</v>
      </c>
      <c r="F1188">
        <v>426.88</v>
      </c>
      <c r="G1188">
        <v>27</v>
      </c>
      <c r="H1188">
        <v>360.18</v>
      </c>
      <c r="I1188">
        <v>121</v>
      </c>
      <c r="J1188">
        <v>1614.14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>SUM(C1188+E1188+G1188+I1188+K1188+M1188+O1188+Q1188+S1188 )</f>
        <v>194</v>
      </c>
      <c r="V1188">
        <f>SUM(D1188+F1188+H1188+J1188+L1188+N1188+P1188+R1188 +T1188 )</f>
        <v>2587.96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f>SUM(X1188+Z1188+AB1188+AD1188+AF1188 +AH1188)</f>
        <v>0</v>
      </c>
      <c r="AK1188">
        <f>SUM(Y1188+AA1188+AC1188+AE1188+AG1188 +AI1188 )</f>
        <v>0</v>
      </c>
    </row>
    <row r="1189" spans="1:37" x14ac:dyDescent="0.35">
      <c r="A1189" t="s">
        <v>2141</v>
      </c>
      <c r="B1189" s="1" t="s">
        <v>2142</v>
      </c>
      <c r="C1189">
        <v>17</v>
      </c>
      <c r="D1189">
        <v>241.91</v>
      </c>
      <c r="E1189">
        <v>43</v>
      </c>
      <c r="F1189">
        <v>611.89</v>
      </c>
      <c r="G1189">
        <v>13</v>
      </c>
      <c r="H1189">
        <v>184.99</v>
      </c>
      <c r="I1189">
        <v>11</v>
      </c>
      <c r="J1189">
        <v>156.53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f>SUM(C1189+E1189+G1189+I1189+K1189+M1189+O1189+Q1189+S1189 )</f>
        <v>84</v>
      </c>
      <c r="V1189">
        <f>SUM(D1189+F1189+H1189+J1189+L1189+N1189+P1189+R1189 +T1189 )</f>
        <v>1195.32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f>SUM(X1189+Z1189+AB1189+AD1189+AF1189 +AH1189)</f>
        <v>0</v>
      </c>
      <c r="AK1189">
        <f>SUM(Y1189+AA1189+AC1189+AE1189+AG1189 +AI1189 )</f>
        <v>0</v>
      </c>
    </row>
    <row r="1190" spans="1:37" x14ac:dyDescent="0.35">
      <c r="A1190" t="s">
        <v>2143</v>
      </c>
      <c r="B1190" s="1" t="s">
        <v>2144</v>
      </c>
      <c r="C1190">
        <v>22</v>
      </c>
      <c r="D1190">
        <v>391.16</v>
      </c>
      <c r="E1190">
        <v>266</v>
      </c>
      <c r="F1190">
        <v>4729.4799999999996</v>
      </c>
      <c r="G1190">
        <v>49</v>
      </c>
      <c r="H1190">
        <v>871.22</v>
      </c>
      <c r="I1190">
        <v>33</v>
      </c>
      <c r="J1190">
        <v>586.74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f>SUM(C1190+E1190+G1190+I1190+K1190+M1190+O1190+Q1190+S1190 )</f>
        <v>370</v>
      </c>
      <c r="V1190">
        <f>SUM(D1190+F1190+H1190+J1190+L1190+N1190+P1190+R1190 +T1190 )</f>
        <v>6578.5999999999995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2</v>
      </c>
      <c r="AE1190">
        <v>35.56</v>
      </c>
      <c r="AF1190">
        <v>0</v>
      </c>
      <c r="AG1190">
        <v>0</v>
      </c>
      <c r="AH1190">
        <v>0</v>
      </c>
      <c r="AI1190">
        <v>0</v>
      </c>
      <c r="AJ1190">
        <f>SUM(X1190+Z1190+AB1190+AD1190+AF1190 +AH1190)</f>
        <v>2</v>
      </c>
      <c r="AK1190">
        <f>SUM(Y1190+AA1190+AC1190+AE1190+AG1190 +AI1190 )</f>
        <v>35.56</v>
      </c>
    </row>
    <row r="1191" spans="1:37" x14ac:dyDescent="0.35">
      <c r="A1191" t="s">
        <v>2145</v>
      </c>
      <c r="B1191" s="1" t="s">
        <v>2146</v>
      </c>
      <c r="C1191">
        <v>42</v>
      </c>
      <c r="D1191">
        <v>560.28</v>
      </c>
      <c r="E1191">
        <v>43</v>
      </c>
      <c r="F1191">
        <v>573.62</v>
      </c>
      <c r="G1191">
        <v>80</v>
      </c>
      <c r="H1191">
        <v>1067.2</v>
      </c>
      <c r="I1191">
        <v>27</v>
      </c>
      <c r="J1191">
        <v>360.18</v>
      </c>
      <c r="K1191">
        <v>0</v>
      </c>
      <c r="L1191">
        <v>0</v>
      </c>
      <c r="M1191">
        <v>1</v>
      </c>
      <c r="N1191">
        <v>13.34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f>SUM(C1191+E1191+G1191+I1191+K1191+M1191+O1191+Q1191+S1191 )</f>
        <v>193</v>
      </c>
      <c r="V1191">
        <f>SUM(D1191+F1191+H1191+J1191+L1191+N1191+P1191+R1191 +T1191 )</f>
        <v>2574.6200000000003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f>SUM(X1191+Z1191+AB1191+AD1191+AF1191 +AH1191)</f>
        <v>0</v>
      </c>
      <c r="AK1191">
        <f>SUM(Y1191+AA1191+AC1191+AE1191+AG1191 +AI1191 )</f>
        <v>0</v>
      </c>
    </row>
    <row r="1192" spans="1:37" x14ac:dyDescent="0.35">
      <c r="A1192" t="s">
        <v>2147</v>
      </c>
      <c r="B1192" s="1" t="s">
        <v>2148</v>
      </c>
      <c r="C1192">
        <v>51</v>
      </c>
      <c r="D1192">
        <v>850.68</v>
      </c>
      <c r="E1192">
        <v>6</v>
      </c>
      <c r="F1192">
        <v>100.08</v>
      </c>
      <c r="G1192">
        <v>36</v>
      </c>
      <c r="H1192">
        <v>600.48</v>
      </c>
      <c r="I1192">
        <v>43</v>
      </c>
      <c r="J1192">
        <v>717.24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8</v>
      </c>
      <c r="T1192">
        <v>133.44</v>
      </c>
      <c r="U1192">
        <f>SUM(C1192+E1192+G1192+I1192+K1192+M1192+O1192+Q1192+S1192 )</f>
        <v>144</v>
      </c>
      <c r="V1192">
        <f>SUM(D1192+F1192+H1192+J1192+L1192+N1192+P1192+R1192 +T1192 )</f>
        <v>2401.92</v>
      </c>
      <c r="X1192">
        <v>0</v>
      </c>
      <c r="Y1192">
        <v>0</v>
      </c>
      <c r="Z1192">
        <v>1</v>
      </c>
      <c r="AA1192">
        <v>16.68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f>SUM(X1192+Z1192+AB1192+AD1192+AF1192 +AH1192)</f>
        <v>1</v>
      </c>
      <c r="AK1192">
        <f>SUM(Y1192+AA1192+AC1192+AE1192+AG1192 +AI1192 )</f>
        <v>16.68</v>
      </c>
    </row>
    <row r="1193" spans="1:37" x14ac:dyDescent="0.35">
      <c r="A1193" t="s">
        <v>2149</v>
      </c>
      <c r="B1193" s="1" t="s">
        <v>2150</v>
      </c>
      <c r="C1193">
        <v>45</v>
      </c>
      <c r="D1193">
        <v>800.55</v>
      </c>
      <c r="E1193">
        <v>28</v>
      </c>
      <c r="F1193">
        <v>498.12</v>
      </c>
      <c r="G1193">
        <v>44</v>
      </c>
      <c r="H1193">
        <v>782.76</v>
      </c>
      <c r="I1193">
        <v>14</v>
      </c>
      <c r="J1193">
        <v>249.06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f>SUM(C1193+E1193+G1193+I1193+K1193+M1193+O1193+Q1193+S1193 )</f>
        <v>131</v>
      </c>
      <c r="V1193">
        <f>SUM(D1193+F1193+H1193+J1193+L1193+N1193+P1193+R1193 +T1193 )</f>
        <v>2330.4900000000002</v>
      </c>
      <c r="X1193">
        <v>12</v>
      </c>
      <c r="Y1193">
        <v>213.48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f>SUM(X1193+Z1193+AB1193+AD1193+AF1193 +AH1193)</f>
        <v>12</v>
      </c>
      <c r="AK1193">
        <f>SUM(Y1193+AA1193+AC1193+AE1193+AG1193 +AI1193 )</f>
        <v>213.48</v>
      </c>
    </row>
    <row r="1194" spans="1:37" x14ac:dyDescent="0.35">
      <c r="A1194" t="s">
        <v>2151</v>
      </c>
      <c r="B1194" s="1" t="s">
        <v>2152</v>
      </c>
      <c r="C1194">
        <v>27</v>
      </c>
      <c r="D1194">
        <v>600.48</v>
      </c>
      <c r="E1194">
        <v>53</v>
      </c>
      <c r="F1194">
        <v>1178.72</v>
      </c>
      <c r="G1194">
        <v>104</v>
      </c>
      <c r="H1194">
        <v>2312.96</v>
      </c>
      <c r="I1194">
        <v>29</v>
      </c>
      <c r="J1194">
        <v>644.96</v>
      </c>
      <c r="K1194">
        <v>0</v>
      </c>
      <c r="L1194">
        <v>0</v>
      </c>
      <c r="M1194">
        <v>16</v>
      </c>
      <c r="N1194">
        <v>355.84</v>
      </c>
      <c r="O1194">
        <v>0</v>
      </c>
      <c r="P1194">
        <v>0</v>
      </c>
      <c r="Q1194">
        <v>0</v>
      </c>
      <c r="R1194">
        <v>0</v>
      </c>
      <c r="S1194">
        <v>3</v>
      </c>
      <c r="T1194">
        <v>66.72</v>
      </c>
      <c r="U1194">
        <f>SUM(C1194+E1194+G1194+I1194+K1194+M1194+O1194+Q1194+S1194 )</f>
        <v>232</v>
      </c>
      <c r="V1194">
        <f>SUM(D1194+F1194+H1194+J1194+L1194+N1194+P1194+R1194 +T1194 )</f>
        <v>5159.68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f>SUM(X1194+Z1194+AB1194+AD1194+AF1194 +AH1194)</f>
        <v>0</v>
      </c>
      <c r="AK1194">
        <f>SUM(Y1194+AA1194+AC1194+AE1194+AG1194 +AI1194 )</f>
        <v>0</v>
      </c>
    </row>
    <row r="1195" spans="1:37" x14ac:dyDescent="0.35">
      <c r="A1195" t="s">
        <v>2153</v>
      </c>
      <c r="B1195" s="1" t="s">
        <v>2154</v>
      </c>
      <c r="C1195">
        <v>147</v>
      </c>
      <c r="D1195">
        <v>2353.4699999999998</v>
      </c>
      <c r="E1195">
        <v>227</v>
      </c>
      <c r="F1195">
        <v>3634.27</v>
      </c>
      <c r="G1195">
        <v>291</v>
      </c>
      <c r="H1195">
        <v>4658.91</v>
      </c>
      <c r="I1195">
        <v>81</v>
      </c>
      <c r="J1195">
        <v>1296.81</v>
      </c>
      <c r="K1195">
        <v>1</v>
      </c>
      <c r="L1195">
        <v>16.010000000000002</v>
      </c>
      <c r="M1195">
        <v>2</v>
      </c>
      <c r="N1195">
        <v>32.020000000000003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f>SUM(C1195+E1195+G1195+I1195+K1195+M1195+O1195+Q1195+S1195 )</f>
        <v>749</v>
      </c>
      <c r="V1195">
        <f>SUM(D1195+F1195+H1195+J1195+L1195+N1195+P1195+R1195 +T1195 )</f>
        <v>11991.49</v>
      </c>
      <c r="X1195">
        <v>1</v>
      </c>
      <c r="Y1195">
        <v>16.010000000000002</v>
      </c>
      <c r="Z1195">
        <v>4</v>
      </c>
      <c r="AA1195">
        <v>64.040000000000006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f>SUM(X1195+Z1195+AB1195+AD1195+AF1195 +AH1195)</f>
        <v>5</v>
      </c>
      <c r="AK1195">
        <f>SUM(Y1195+AA1195+AC1195+AE1195+AG1195 +AI1195 )</f>
        <v>80.050000000000011</v>
      </c>
    </row>
    <row r="1196" spans="1:37" x14ac:dyDescent="0.35">
      <c r="A1196" t="s">
        <v>2155</v>
      </c>
      <c r="B1196" s="1" t="s">
        <v>2156</v>
      </c>
      <c r="C1196">
        <v>70</v>
      </c>
      <c r="D1196">
        <v>1401.4</v>
      </c>
      <c r="E1196">
        <v>142</v>
      </c>
      <c r="F1196">
        <v>2842.84</v>
      </c>
      <c r="G1196">
        <v>153</v>
      </c>
      <c r="H1196">
        <v>3063.06</v>
      </c>
      <c r="I1196">
        <v>66</v>
      </c>
      <c r="J1196">
        <v>1321.32</v>
      </c>
      <c r="K1196">
        <v>0</v>
      </c>
      <c r="L1196">
        <v>0</v>
      </c>
      <c r="M1196">
        <v>6</v>
      </c>
      <c r="N1196">
        <v>120.12</v>
      </c>
      <c r="O1196">
        <v>0</v>
      </c>
      <c r="P1196">
        <v>0</v>
      </c>
      <c r="Q1196">
        <v>0</v>
      </c>
      <c r="R1196">
        <v>0</v>
      </c>
      <c r="S1196">
        <v>11</v>
      </c>
      <c r="T1196">
        <v>220.22</v>
      </c>
      <c r="U1196">
        <f>SUM(C1196+E1196+G1196+I1196+K1196+M1196+O1196+Q1196+S1196 )</f>
        <v>448</v>
      </c>
      <c r="V1196">
        <f>SUM(D1196+F1196+H1196+J1196+L1196+N1196+P1196+R1196 +T1196 )</f>
        <v>8968.9599999999991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20.02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f>SUM(X1196+Z1196+AB1196+AD1196+AF1196 +AH1196)</f>
        <v>1</v>
      </c>
      <c r="AK1196">
        <f>SUM(Y1196+AA1196+AC1196+AE1196+AG1196 +AI1196 )</f>
        <v>20.02</v>
      </c>
    </row>
    <row r="1197" spans="1:37" x14ac:dyDescent="0.35">
      <c r="A1197" t="s">
        <v>2157</v>
      </c>
      <c r="B1197" s="1" t="s">
        <v>2158</v>
      </c>
      <c r="C1197">
        <v>60</v>
      </c>
      <c r="D1197">
        <v>1281</v>
      </c>
      <c r="E1197">
        <v>98</v>
      </c>
      <c r="F1197">
        <v>2092.3000000000002</v>
      </c>
      <c r="G1197">
        <v>108</v>
      </c>
      <c r="H1197">
        <v>2305.8000000000002</v>
      </c>
      <c r="I1197">
        <v>27</v>
      </c>
      <c r="J1197">
        <v>576.45000000000005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>SUM(C1197+E1197+G1197+I1197+K1197+M1197+O1197+Q1197+S1197 )</f>
        <v>293</v>
      </c>
      <c r="V1197">
        <f>SUM(D1197+F1197+H1197+J1197+L1197+N1197+P1197+R1197 +T1197 )</f>
        <v>6255.55</v>
      </c>
      <c r="X1197">
        <v>0</v>
      </c>
      <c r="Y1197">
        <v>0</v>
      </c>
      <c r="Z1197">
        <v>2</v>
      </c>
      <c r="AA1197">
        <v>42.7</v>
      </c>
      <c r="AB1197">
        <v>2</v>
      </c>
      <c r="AC1197">
        <v>42.7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f>SUM(X1197+Z1197+AB1197+AD1197+AF1197 +AH1197)</f>
        <v>4</v>
      </c>
      <c r="AK1197">
        <f>SUM(Y1197+AA1197+AC1197+AE1197+AG1197 +AI1197 )</f>
        <v>85.4</v>
      </c>
    </row>
    <row r="1198" spans="1:37" x14ac:dyDescent="0.35">
      <c r="A1198" t="s">
        <v>2159</v>
      </c>
      <c r="B1198" s="1" t="s">
        <v>2160</v>
      </c>
      <c r="C1198">
        <v>92</v>
      </c>
      <c r="D1198">
        <v>2455.48</v>
      </c>
      <c r="E1198">
        <v>194</v>
      </c>
      <c r="F1198">
        <v>5177.8599999999997</v>
      </c>
      <c r="G1198">
        <v>155</v>
      </c>
      <c r="H1198">
        <v>4136.95</v>
      </c>
      <c r="I1198">
        <v>55</v>
      </c>
      <c r="J1198">
        <v>1467.95</v>
      </c>
      <c r="K1198">
        <v>0</v>
      </c>
      <c r="L1198">
        <v>0</v>
      </c>
      <c r="M1198">
        <v>15</v>
      </c>
      <c r="N1198">
        <v>400.35</v>
      </c>
      <c r="O1198">
        <v>0</v>
      </c>
      <c r="P1198">
        <v>0</v>
      </c>
      <c r="Q1198">
        <v>0</v>
      </c>
      <c r="R1198">
        <v>0</v>
      </c>
      <c r="S1198">
        <v>1</v>
      </c>
      <c r="T1198">
        <v>26.69</v>
      </c>
      <c r="U1198">
        <f>SUM(C1198+E1198+G1198+I1198+K1198+M1198+O1198+Q1198+S1198 )</f>
        <v>512</v>
      </c>
      <c r="V1198">
        <f>SUM(D1198+F1198+H1198+J1198+L1198+N1198+P1198+R1198 +T1198 )</f>
        <v>13665.280000000002</v>
      </c>
      <c r="X1198">
        <v>0</v>
      </c>
      <c r="Y1198">
        <v>0</v>
      </c>
      <c r="Z1198">
        <v>2</v>
      </c>
      <c r="AA1198">
        <v>53.38</v>
      </c>
      <c r="AB1198">
        <v>0</v>
      </c>
      <c r="AC1198">
        <v>0</v>
      </c>
      <c r="AD1198">
        <v>2</v>
      </c>
      <c r="AE1198">
        <v>53.38</v>
      </c>
      <c r="AF1198">
        <v>0</v>
      </c>
      <c r="AG1198">
        <v>0</v>
      </c>
      <c r="AH1198">
        <v>0</v>
      </c>
      <c r="AI1198">
        <v>0</v>
      </c>
      <c r="AJ1198">
        <f>SUM(X1198+Z1198+AB1198+AD1198+AF1198 +AH1198)</f>
        <v>4</v>
      </c>
      <c r="AK1198">
        <f>SUM(Y1198+AA1198+AC1198+AE1198+AG1198 +AI1198 )</f>
        <v>106.76</v>
      </c>
    </row>
    <row r="1199" spans="1:37" x14ac:dyDescent="0.35">
      <c r="A1199" t="s">
        <v>2161</v>
      </c>
      <c r="B1199" s="1" t="s">
        <v>2162</v>
      </c>
      <c r="C1199">
        <v>150</v>
      </c>
      <c r="D1199">
        <v>3202.5</v>
      </c>
      <c r="E1199">
        <v>270</v>
      </c>
      <c r="F1199">
        <v>5764.5</v>
      </c>
      <c r="G1199">
        <v>304</v>
      </c>
      <c r="H1199">
        <v>6490.4</v>
      </c>
      <c r="I1199">
        <v>106</v>
      </c>
      <c r="J1199">
        <v>2263.1</v>
      </c>
      <c r="K1199">
        <v>0</v>
      </c>
      <c r="L1199">
        <v>0</v>
      </c>
      <c r="M1199">
        <v>5</v>
      </c>
      <c r="N1199">
        <v>106.75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>SUM(C1199+E1199+G1199+I1199+K1199+M1199+O1199+Q1199+S1199 )</f>
        <v>835</v>
      </c>
      <c r="V1199">
        <f>SUM(D1199+F1199+H1199+J1199+L1199+N1199+P1199+R1199 +T1199 )</f>
        <v>17827.25</v>
      </c>
      <c r="X1199">
        <v>0</v>
      </c>
      <c r="Y1199">
        <v>0</v>
      </c>
      <c r="Z1199">
        <v>4</v>
      </c>
      <c r="AA1199">
        <v>85.4</v>
      </c>
      <c r="AB1199">
        <v>2</v>
      </c>
      <c r="AC1199">
        <v>42.7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f>SUM(X1199+Z1199+AB1199+AD1199+AF1199 +AH1199)</f>
        <v>6</v>
      </c>
      <c r="AK1199">
        <f>SUM(Y1199+AA1199+AC1199+AE1199+AG1199 +AI1199 )</f>
        <v>128.10000000000002</v>
      </c>
    </row>
    <row r="1200" spans="1:37" x14ac:dyDescent="0.35">
      <c r="A1200" t="s">
        <v>2163</v>
      </c>
      <c r="B1200" s="1" t="s">
        <v>2164</v>
      </c>
      <c r="C1200">
        <v>74</v>
      </c>
      <c r="D1200">
        <v>1975.06</v>
      </c>
      <c r="E1200">
        <v>163</v>
      </c>
      <c r="F1200">
        <v>4350.47</v>
      </c>
      <c r="G1200">
        <v>170</v>
      </c>
      <c r="H1200">
        <v>4537.3</v>
      </c>
      <c r="I1200">
        <v>61</v>
      </c>
      <c r="J1200">
        <v>1628.09</v>
      </c>
      <c r="K1200">
        <v>0</v>
      </c>
      <c r="L1200">
        <v>0</v>
      </c>
      <c r="M1200">
        <v>11</v>
      </c>
      <c r="N1200">
        <v>293.58999999999997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>SUM(C1200+E1200+G1200+I1200+K1200+M1200+O1200+Q1200+S1200 )</f>
        <v>479</v>
      </c>
      <c r="V1200">
        <f>SUM(D1200+F1200+H1200+J1200+L1200+N1200+P1200+R1200 +T1200 )</f>
        <v>12784.510000000002</v>
      </c>
      <c r="X1200">
        <v>0</v>
      </c>
      <c r="Y1200">
        <v>0</v>
      </c>
      <c r="Z1200">
        <v>3</v>
      </c>
      <c r="AA1200">
        <v>80.069999999999993</v>
      </c>
      <c r="AB1200">
        <v>37</v>
      </c>
      <c r="AC1200">
        <v>987.53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f>SUM(X1200+Z1200+AB1200+AD1200+AF1200 +AH1200)</f>
        <v>40</v>
      </c>
      <c r="AK1200">
        <f>SUM(Y1200+AA1200+AC1200+AE1200+AG1200 +AI1200 )</f>
        <v>1067.5999999999999</v>
      </c>
    </row>
    <row r="1201" spans="1:37" x14ac:dyDescent="0.35">
      <c r="A1201" t="s">
        <v>2165</v>
      </c>
      <c r="B1201" s="1" t="s">
        <v>2166</v>
      </c>
      <c r="C1201">
        <v>74</v>
      </c>
      <c r="D1201">
        <v>2106.7800000000002</v>
      </c>
      <c r="E1201">
        <v>149</v>
      </c>
      <c r="F1201">
        <v>4242.03</v>
      </c>
      <c r="G1201">
        <v>168</v>
      </c>
      <c r="H1201">
        <v>4782.96</v>
      </c>
      <c r="I1201">
        <v>39</v>
      </c>
      <c r="J1201">
        <v>1110.33</v>
      </c>
      <c r="K1201">
        <v>0</v>
      </c>
      <c r="L1201">
        <v>0</v>
      </c>
      <c r="M1201">
        <v>3</v>
      </c>
      <c r="N1201">
        <v>85.41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f>SUM(C1201+E1201+G1201+I1201+K1201+M1201+O1201+Q1201+S1201 )</f>
        <v>433</v>
      </c>
      <c r="V1201">
        <f>SUM(D1201+F1201+H1201+J1201+L1201+N1201+P1201+R1201 +T1201 )</f>
        <v>12327.51</v>
      </c>
      <c r="X1201">
        <v>0</v>
      </c>
      <c r="Y1201">
        <v>0</v>
      </c>
      <c r="Z1201">
        <v>2</v>
      </c>
      <c r="AA1201">
        <v>56.94</v>
      </c>
      <c r="AB1201">
        <v>7</v>
      </c>
      <c r="AC1201">
        <v>199.29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f>SUM(X1201+Z1201+AB1201+AD1201+AF1201 +AH1201)</f>
        <v>9</v>
      </c>
      <c r="AK1201">
        <f>SUM(Y1201+AA1201+AC1201+AE1201+AG1201 +AI1201 )</f>
        <v>256.23</v>
      </c>
    </row>
    <row r="1202" spans="1:37" x14ac:dyDescent="0.35">
      <c r="A1202" t="s">
        <v>2167</v>
      </c>
      <c r="B1202" s="1" t="s">
        <v>2168</v>
      </c>
      <c r="C1202">
        <v>132</v>
      </c>
      <c r="D1202">
        <v>4696.5600000000004</v>
      </c>
      <c r="E1202">
        <v>189</v>
      </c>
      <c r="F1202">
        <v>6724.62</v>
      </c>
      <c r="G1202">
        <v>199</v>
      </c>
      <c r="H1202">
        <v>7080.42</v>
      </c>
      <c r="I1202">
        <v>90</v>
      </c>
      <c r="J1202">
        <v>3202.2</v>
      </c>
      <c r="K1202">
        <v>0</v>
      </c>
      <c r="L1202">
        <v>0</v>
      </c>
      <c r="M1202">
        <v>51</v>
      </c>
      <c r="N1202">
        <v>1814.58</v>
      </c>
      <c r="O1202">
        <v>0</v>
      </c>
      <c r="P1202">
        <v>0</v>
      </c>
      <c r="Q1202">
        <v>0</v>
      </c>
      <c r="R1202">
        <v>0</v>
      </c>
      <c r="S1202">
        <v>8</v>
      </c>
      <c r="T1202">
        <v>284.64</v>
      </c>
      <c r="U1202">
        <f>SUM(C1202+E1202+G1202+I1202+K1202+M1202+O1202+Q1202+S1202 )</f>
        <v>669</v>
      </c>
      <c r="V1202">
        <f>SUM(D1202+F1202+H1202+J1202+L1202+N1202+P1202+R1202 +T1202 )</f>
        <v>23803.019999999997</v>
      </c>
      <c r="X1202">
        <v>0</v>
      </c>
      <c r="Y1202">
        <v>0</v>
      </c>
      <c r="Z1202">
        <v>8</v>
      </c>
      <c r="AA1202">
        <v>284.64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f>SUM(X1202+Z1202+AB1202+AD1202+AF1202 +AH1202)</f>
        <v>8</v>
      </c>
      <c r="AK1202">
        <f>SUM(Y1202+AA1202+AC1202+AE1202+AG1202 +AI1202 )</f>
        <v>284.64</v>
      </c>
    </row>
    <row r="1203" spans="1:37" x14ac:dyDescent="0.35">
      <c r="A1203" t="s">
        <v>2169</v>
      </c>
      <c r="B1203" s="1" t="s">
        <v>2170</v>
      </c>
      <c r="C1203">
        <v>26</v>
      </c>
      <c r="D1203">
        <v>867.36</v>
      </c>
      <c r="E1203">
        <v>5</v>
      </c>
      <c r="F1203">
        <v>166.8</v>
      </c>
      <c r="G1203">
        <v>23</v>
      </c>
      <c r="H1203">
        <v>767.28</v>
      </c>
      <c r="I1203">
        <v>31</v>
      </c>
      <c r="J1203">
        <v>1034.1600000000001</v>
      </c>
      <c r="K1203">
        <v>0</v>
      </c>
      <c r="L1203">
        <v>0</v>
      </c>
      <c r="M1203">
        <v>16</v>
      </c>
      <c r="N1203">
        <v>533.76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f>SUM(C1203+E1203+G1203+I1203+K1203+M1203+O1203+Q1203+S1203 )</f>
        <v>101</v>
      </c>
      <c r="V1203">
        <f>SUM(D1203+F1203+H1203+J1203+L1203+N1203+P1203+R1203 +T1203 )</f>
        <v>3369.3600000000006</v>
      </c>
      <c r="X1203">
        <v>1</v>
      </c>
      <c r="Y1203">
        <v>33.36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f>SUM(X1203+Z1203+AB1203+AD1203+AF1203 +AH1203)</f>
        <v>1</v>
      </c>
      <c r="AK1203">
        <f>SUM(Y1203+AA1203+AC1203+AE1203+AG1203 +AI1203 )</f>
        <v>33.36</v>
      </c>
    </row>
    <row r="1204" spans="1:37" x14ac:dyDescent="0.35">
      <c r="A1204" t="s">
        <v>2171</v>
      </c>
      <c r="B1204" s="1" t="s">
        <v>2172</v>
      </c>
      <c r="C1204">
        <v>46</v>
      </c>
      <c r="D1204">
        <v>2046.08</v>
      </c>
      <c r="E1204">
        <v>11</v>
      </c>
      <c r="F1204">
        <v>489.28</v>
      </c>
      <c r="G1204">
        <v>39</v>
      </c>
      <c r="H1204">
        <v>1734.72</v>
      </c>
      <c r="I1204">
        <v>31</v>
      </c>
      <c r="J1204">
        <v>1378.88</v>
      </c>
      <c r="K1204">
        <v>4</v>
      </c>
      <c r="L1204">
        <v>177.92</v>
      </c>
      <c r="M1204">
        <v>35</v>
      </c>
      <c r="N1204">
        <v>1556.8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f>SUM(C1204+E1204+G1204+I1204+K1204+M1204+O1204+Q1204+S1204 )</f>
        <v>166</v>
      </c>
      <c r="V1204">
        <f>SUM(D1204+F1204+H1204+J1204+L1204+N1204+P1204+R1204 +T1204 )</f>
        <v>7383.68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f>SUM(X1204+Z1204+AB1204+AD1204+AF1204 +AH1204)</f>
        <v>0</v>
      </c>
      <c r="AK1204">
        <f>SUM(Y1204+AA1204+AC1204+AE1204+AG1204 +AI1204 )</f>
        <v>0</v>
      </c>
    </row>
    <row r="1205" spans="1:37" x14ac:dyDescent="0.35">
      <c r="A1205" t="s">
        <v>2173</v>
      </c>
      <c r="B1205" s="1" t="s">
        <v>2174</v>
      </c>
      <c r="C1205">
        <v>659</v>
      </c>
      <c r="D1205">
        <v>1911.1</v>
      </c>
      <c r="E1205">
        <v>1097</v>
      </c>
      <c r="F1205">
        <v>3181.3</v>
      </c>
      <c r="G1205">
        <v>1481</v>
      </c>
      <c r="H1205">
        <v>4294.8999999999996</v>
      </c>
      <c r="I1205">
        <v>471</v>
      </c>
      <c r="J1205">
        <v>1365.9</v>
      </c>
      <c r="K1205">
        <v>0</v>
      </c>
      <c r="L1205">
        <v>0</v>
      </c>
      <c r="M1205">
        <v>62</v>
      </c>
      <c r="N1205">
        <v>179.8</v>
      </c>
      <c r="O1205">
        <v>0</v>
      </c>
      <c r="P1205">
        <v>0</v>
      </c>
      <c r="Q1205">
        <v>0</v>
      </c>
      <c r="R1205">
        <v>0</v>
      </c>
      <c r="S1205">
        <v>67</v>
      </c>
      <c r="T1205">
        <v>194.3</v>
      </c>
      <c r="U1205">
        <f>SUM(C1205+E1205+G1205+I1205+K1205+M1205+O1205+Q1205+S1205 )</f>
        <v>3837</v>
      </c>
      <c r="V1205">
        <f>SUM(D1205+F1205+H1205+J1205+L1205+N1205+P1205+R1205 +T1205 )</f>
        <v>11127.299999999997</v>
      </c>
      <c r="X1205">
        <v>0</v>
      </c>
      <c r="Y1205">
        <v>0</v>
      </c>
      <c r="Z1205">
        <v>22</v>
      </c>
      <c r="AA1205">
        <v>63.8</v>
      </c>
      <c r="AB1205">
        <v>36</v>
      </c>
      <c r="AC1205">
        <v>104.4</v>
      </c>
      <c r="AD1205">
        <v>3</v>
      </c>
      <c r="AE1205">
        <v>8.6999999999999993</v>
      </c>
      <c r="AF1205">
        <v>0</v>
      </c>
      <c r="AG1205">
        <v>0</v>
      </c>
      <c r="AH1205">
        <v>0</v>
      </c>
      <c r="AI1205">
        <v>0</v>
      </c>
      <c r="AJ1205">
        <f>SUM(X1205+Z1205+AB1205+AD1205+AF1205 +AH1205)</f>
        <v>61</v>
      </c>
      <c r="AK1205">
        <f>SUM(Y1205+AA1205+AC1205+AE1205+AG1205 +AI1205 )</f>
        <v>176.89999999999998</v>
      </c>
    </row>
    <row r="1206" spans="1:37" x14ac:dyDescent="0.35">
      <c r="A1206" t="s">
        <v>2175</v>
      </c>
      <c r="B1206" s="1" t="s">
        <v>2176</v>
      </c>
      <c r="C1206">
        <v>687</v>
      </c>
      <c r="D1206">
        <v>2198.4</v>
      </c>
      <c r="E1206">
        <v>1524.5</v>
      </c>
      <c r="F1206">
        <v>4878.3999999999996</v>
      </c>
      <c r="G1206">
        <v>2351</v>
      </c>
      <c r="H1206">
        <v>7523.2</v>
      </c>
      <c r="I1206">
        <v>250</v>
      </c>
      <c r="J1206">
        <v>800</v>
      </c>
      <c r="K1206">
        <v>0</v>
      </c>
      <c r="L1206">
        <v>0</v>
      </c>
      <c r="M1206">
        <v>5</v>
      </c>
      <c r="N1206">
        <v>16</v>
      </c>
      <c r="O1206">
        <v>0</v>
      </c>
      <c r="P1206">
        <v>0</v>
      </c>
      <c r="Q1206">
        <v>0</v>
      </c>
      <c r="R1206">
        <v>0</v>
      </c>
      <c r="S1206">
        <v>126</v>
      </c>
      <c r="T1206">
        <v>403.2</v>
      </c>
      <c r="U1206">
        <f>SUM(C1206+E1206+G1206+I1206+K1206+M1206+O1206+Q1206+S1206 )</f>
        <v>4943.5</v>
      </c>
      <c r="V1206">
        <f>SUM(D1206+F1206+H1206+J1206+L1206+N1206+P1206+R1206 +T1206 )</f>
        <v>15819.2</v>
      </c>
      <c r="X1206">
        <v>1</v>
      </c>
      <c r="Y1206">
        <v>3.2</v>
      </c>
      <c r="Z1206">
        <v>2</v>
      </c>
      <c r="AA1206">
        <v>6.4</v>
      </c>
      <c r="AB1206">
        <v>12</v>
      </c>
      <c r="AC1206">
        <v>38.4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f>SUM(X1206+Z1206+AB1206+AD1206+AF1206 +AH1206)</f>
        <v>15</v>
      </c>
      <c r="AK1206">
        <f>SUM(Y1206+AA1206+AC1206+AE1206+AG1206 +AI1206 )</f>
        <v>48</v>
      </c>
    </row>
    <row r="1207" spans="1:37" x14ac:dyDescent="0.35">
      <c r="A1207" t="s">
        <v>2177</v>
      </c>
      <c r="B1207" s="1" t="s">
        <v>2178</v>
      </c>
      <c r="C1207">
        <v>1638</v>
      </c>
      <c r="D1207">
        <v>6764.94</v>
      </c>
      <c r="E1207">
        <v>4140</v>
      </c>
      <c r="F1207">
        <v>17098.2</v>
      </c>
      <c r="G1207">
        <v>3481.5</v>
      </c>
      <c r="H1207">
        <v>14378.594999999999</v>
      </c>
      <c r="I1207">
        <v>1906.5</v>
      </c>
      <c r="J1207">
        <v>7873.8450000000003</v>
      </c>
      <c r="K1207">
        <v>0</v>
      </c>
      <c r="L1207">
        <v>0</v>
      </c>
      <c r="M1207">
        <v>221</v>
      </c>
      <c r="N1207">
        <v>912.73</v>
      </c>
      <c r="O1207">
        <v>0</v>
      </c>
      <c r="P1207">
        <v>0</v>
      </c>
      <c r="Q1207">
        <v>0</v>
      </c>
      <c r="R1207">
        <v>0</v>
      </c>
      <c r="S1207">
        <v>75</v>
      </c>
      <c r="T1207">
        <v>309.75</v>
      </c>
      <c r="U1207">
        <f>SUM(C1207+E1207+G1207+I1207+K1207+M1207+O1207+Q1207+S1207 )</f>
        <v>11462</v>
      </c>
      <c r="V1207">
        <f>SUM(D1207+F1207+H1207+J1207+L1207+N1207+P1207+R1207 +T1207 )</f>
        <v>47338.060000000005</v>
      </c>
      <c r="X1207">
        <v>4</v>
      </c>
      <c r="Y1207">
        <v>16.52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f>SUM(X1207+Z1207+AB1207+AD1207+AF1207 +AH1207)</f>
        <v>4</v>
      </c>
      <c r="AK1207">
        <f>SUM(Y1207+AA1207+AC1207+AE1207+AG1207 +AI1207 )</f>
        <v>16.52</v>
      </c>
    </row>
    <row r="1208" spans="1:37" x14ac:dyDescent="0.35">
      <c r="A1208" t="s">
        <v>2179</v>
      </c>
      <c r="B1208" s="1" t="s">
        <v>2180</v>
      </c>
      <c r="C1208">
        <v>624.5</v>
      </c>
      <c r="D1208">
        <v>2685.35</v>
      </c>
      <c r="E1208">
        <v>1359</v>
      </c>
      <c r="F1208">
        <v>5843.7</v>
      </c>
      <c r="G1208">
        <v>1759</v>
      </c>
      <c r="H1208">
        <v>7563.7</v>
      </c>
      <c r="I1208">
        <v>297</v>
      </c>
      <c r="J1208">
        <v>1277.0999999999999</v>
      </c>
      <c r="K1208">
        <v>0</v>
      </c>
      <c r="L1208">
        <v>0</v>
      </c>
      <c r="M1208">
        <v>19</v>
      </c>
      <c r="N1208">
        <v>81.7</v>
      </c>
      <c r="O1208">
        <v>0</v>
      </c>
      <c r="P1208">
        <v>0</v>
      </c>
      <c r="Q1208">
        <v>0</v>
      </c>
      <c r="R1208">
        <v>0</v>
      </c>
      <c r="S1208">
        <v>51</v>
      </c>
      <c r="T1208">
        <v>219.3</v>
      </c>
      <c r="U1208">
        <f>SUM(C1208+E1208+G1208+I1208+K1208+M1208+O1208+Q1208+S1208 )</f>
        <v>4109.5</v>
      </c>
      <c r="V1208">
        <f>SUM(D1208+F1208+H1208+J1208+L1208+N1208+P1208+R1208 +T1208 )</f>
        <v>17670.849999999999</v>
      </c>
      <c r="X1208">
        <v>4</v>
      </c>
      <c r="Y1208">
        <v>17.2</v>
      </c>
      <c r="Z1208">
        <v>6</v>
      </c>
      <c r="AA1208">
        <v>25.8</v>
      </c>
      <c r="AB1208">
        <v>4</v>
      </c>
      <c r="AC1208">
        <v>17.2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f>SUM(X1208+Z1208+AB1208+AD1208+AF1208 +AH1208)</f>
        <v>14</v>
      </c>
      <c r="AK1208">
        <f>SUM(Y1208+AA1208+AC1208+AE1208+AG1208 +AI1208 )</f>
        <v>60.2</v>
      </c>
    </row>
    <row r="1209" spans="1:37" x14ac:dyDescent="0.35">
      <c r="A1209" t="s">
        <v>2181</v>
      </c>
      <c r="B1209" s="1" t="s">
        <v>2182</v>
      </c>
      <c r="C1209">
        <v>1714.5</v>
      </c>
      <c r="D1209">
        <v>9772.65</v>
      </c>
      <c r="E1209">
        <v>3221.5</v>
      </c>
      <c r="F1209">
        <v>18362.55</v>
      </c>
      <c r="G1209">
        <v>3844</v>
      </c>
      <c r="H1209">
        <v>21910.799999999999</v>
      </c>
      <c r="I1209">
        <v>1510.5</v>
      </c>
      <c r="J1209">
        <v>8609.85</v>
      </c>
      <c r="K1209">
        <v>0</v>
      </c>
      <c r="L1209">
        <v>0</v>
      </c>
      <c r="M1209">
        <v>202</v>
      </c>
      <c r="N1209">
        <v>1151.4000000000001</v>
      </c>
      <c r="O1209">
        <v>0</v>
      </c>
      <c r="P1209">
        <v>0</v>
      </c>
      <c r="Q1209">
        <v>0</v>
      </c>
      <c r="R1209">
        <v>0</v>
      </c>
      <c r="S1209">
        <v>140</v>
      </c>
      <c r="T1209">
        <v>798</v>
      </c>
      <c r="U1209">
        <f>SUM(C1209+E1209+G1209+I1209+K1209+M1209+O1209+Q1209+S1209 )</f>
        <v>10632.5</v>
      </c>
      <c r="V1209">
        <f>SUM(D1209+F1209+H1209+J1209+L1209+N1209+P1209+R1209 +T1209 )</f>
        <v>60605.25</v>
      </c>
      <c r="X1209">
        <v>5</v>
      </c>
      <c r="Y1209">
        <v>28.5</v>
      </c>
      <c r="Z1209">
        <v>10</v>
      </c>
      <c r="AA1209">
        <v>57</v>
      </c>
      <c r="AB1209">
        <v>15</v>
      </c>
      <c r="AC1209">
        <v>85.5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f>SUM(X1209+Z1209+AB1209+AD1209+AF1209 +AH1209)</f>
        <v>30</v>
      </c>
      <c r="AK1209">
        <f>SUM(Y1209+AA1209+AC1209+AE1209+AG1209 +AI1209 )</f>
        <v>171</v>
      </c>
    </row>
    <row r="1210" spans="1:37" x14ac:dyDescent="0.35">
      <c r="A1210" t="s">
        <v>2183</v>
      </c>
      <c r="B1210" s="1" t="s">
        <v>2184</v>
      </c>
      <c r="C1210">
        <v>150.5</v>
      </c>
      <c r="D1210">
        <v>821.73</v>
      </c>
      <c r="E1210">
        <v>334.5</v>
      </c>
      <c r="F1210">
        <v>1826.37</v>
      </c>
      <c r="G1210">
        <v>350</v>
      </c>
      <c r="H1210">
        <v>1911</v>
      </c>
      <c r="I1210">
        <v>34.5</v>
      </c>
      <c r="J1210">
        <v>188.37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19</v>
      </c>
      <c r="T1210">
        <v>103.74</v>
      </c>
      <c r="U1210">
        <f>SUM(C1210+E1210+G1210+I1210+K1210+M1210+O1210+Q1210+S1210 )</f>
        <v>888.5</v>
      </c>
      <c r="V1210">
        <f>SUM(D1210+F1210+H1210+J1210+L1210+N1210+P1210+R1210 +T1210 )</f>
        <v>4851.21</v>
      </c>
      <c r="X1210">
        <v>0</v>
      </c>
      <c r="Y1210">
        <v>0</v>
      </c>
      <c r="Z1210">
        <v>1</v>
      </c>
      <c r="AA1210">
        <v>5.46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f>SUM(X1210+Z1210+AB1210+AD1210+AF1210 +AH1210)</f>
        <v>1</v>
      </c>
      <c r="AK1210">
        <f>SUM(Y1210+AA1210+AC1210+AE1210+AG1210 +AI1210 )</f>
        <v>5.46</v>
      </c>
    </row>
    <row r="1211" spans="1:37" x14ac:dyDescent="0.35">
      <c r="A1211" t="s">
        <v>2185</v>
      </c>
      <c r="B1211" s="1" t="s">
        <v>2186</v>
      </c>
      <c r="C1211">
        <v>310.5</v>
      </c>
      <c r="D1211">
        <v>2254.23</v>
      </c>
      <c r="E1211">
        <v>946</v>
      </c>
      <c r="F1211">
        <v>6867.96</v>
      </c>
      <c r="G1211">
        <v>894</v>
      </c>
      <c r="H1211">
        <v>6490.44</v>
      </c>
      <c r="I1211">
        <v>287.5</v>
      </c>
      <c r="J1211">
        <v>2087.25</v>
      </c>
      <c r="K1211">
        <v>0</v>
      </c>
      <c r="L1211">
        <v>0</v>
      </c>
      <c r="M1211">
        <v>15</v>
      </c>
      <c r="N1211">
        <v>108.9</v>
      </c>
      <c r="O1211">
        <v>0</v>
      </c>
      <c r="P1211">
        <v>0</v>
      </c>
      <c r="Q1211">
        <v>0</v>
      </c>
      <c r="R1211">
        <v>0</v>
      </c>
      <c r="S1211">
        <v>10</v>
      </c>
      <c r="T1211">
        <v>72.599999999999994</v>
      </c>
      <c r="U1211">
        <f>SUM(C1211+E1211+G1211+I1211+K1211+M1211+O1211+Q1211+S1211 )</f>
        <v>2463</v>
      </c>
      <c r="V1211">
        <f>SUM(D1211+F1211+H1211+J1211+L1211+N1211+P1211+R1211 +T1211 )</f>
        <v>17881.38</v>
      </c>
      <c r="X1211">
        <v>2</v>
      </c>
      <c r="Y1211">
        <v>14.52</v>
      </c>
      <c r="Z1211">
        <v>7</v>
      </c>
      <c r="AA1211">
        <v>50.82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f>SUM(X1211+Z1211+AB1211+AD1211+AF1211 +AH1211)</f>
        <v>9</v>
      </c>
      <c r="AK1211">
        <f>SUM(Y1211+AA1211+AC1211+AE1211+AG1211 +AI1211 )</f>
        <v>65.34</v>
      </c>
    </row>
    <row r="1212" spans="1:37" x14ac:dyDescent="0.35">
      <c r="A1212" t="s">
        <v>2187</v>
      </c>
      <c r="B1212" s="1" t="s">
        <v>2188</v>
      </c>
      <c r="C1212">
        <v>378.5</v>
      </c>
      <c r="D1212">
        <v>2498.1</v>
      </c>
      <c r="E1212">
        <v>578.5</v>
      </c>
      <c r="F1212">
        <v>3818.1</v>
      </c>
      <c r="G1212">
        <v>1089.5</v>
      </c>
      <c r="H1212">
        <v>7190.7</v>
      </c>
      <c r="I1212">
        <v>139</v>
      </c>
      <c r="J1212">
        <v>917.4</v>
      </c>
      <c r="K1212">
        <v>6</v>
      </c>
      <c r="L1212">
        <v>39.6</v>
      </c>
      <c r="M1212">
        <v>15</v>
      </c>
      <c r="N1212">
        <v>99</v>
      </c>
      <c r="O1212">
        <v>0</v>
      </c>
      <c r="P1212">
        <v>0</v>
      </c>
      <c r="Q1212">
        <v>0</v>
      </c>
      <c r="R1212">
        <v>0</v>
      </c>
      <c r="S1212">
        <v>27</v>
      </c>
      <c r="T1212">
        <v>178.2</v>
      </c>
      <c r="U1212">
        <f>SUM(C1212+E1212+G1212+I1212+K1212+M1212+O1212+Q1212+S1212 )</f>
        <v>2233.5</v>
      </c>
      <c r="V1212">
        <f>SUM(D1212+F1212+H1212+J1212+L1212+N1212+P1212+R1212 +T1212 )</f>
        <v>14741.1</v>
      </c>
      <c r="X1212">
        <v>0</v>
      </c>
      <c r="Y1212">
        <v>0</v>
      </c>
      <c r="Z1212">
        <v>0</v>
      </c>
      <c r="AA1212">
        <v>0</v>
      </c>
      <c r="AB1212">
        <v>3.5</v>
      </c>
      <c r="AC1212">
        <v>23.1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f>SUM(X1212+Z1212+AB1212+AD1212+AF1212 +AH1212)</f>
        <v>3.5</v>
      </c>
      <c r="AK1212">
        <f>SUM(Y1212+AA1212+AC1212+AE1212+AG1212 +AI1212 )</f>
        <v>23.1</v>
      </c>
    </row>
    <row r="1213" spans="1:37" x14ac:dyDescent="0.35">
      <c r="A1213" t="s">
        <v>2189</v>
      </c>
      <c r="B1213" s="1" t="s">
        <v>2190</v>
      </c>
      <c r="C1213">
        <v>1220</v>
      </c>
      <c r="D1213">
        <v>10736</v>
      </c>
      <c r="E1213">
        <v>2458</v>
      </c>
      <c r="F1213">
        <v>21630.400000000001</v>
      </c>
      <c r="G1213">
        <v>3171.5</v>
      </c>
      <c r="H1213">
        <v>27909.200000000001</v>
      </c>
      <c r="I1213">
        <v>964.5</v>
      </c>
      <c r="J1213">
        <v>8487.6</v>
      </c>
      <c r="K1213">
        <v>1</v>
      </c>
      <c r="L1213">
        <v>8.8000000000000007</v>
      </c>
      <c r="M1213">
        <v>196.5</v>
      </c>
      <c r="N1213">
        <v>1729.2</v>
      </c>
      <c r="O1213">
        <v>0</v>
      </c>
      <c r="P1213">
        <v>0</v>
      </c>
      <c r="Q1213">
        <v>0</v>
      </c>
      <c r="R1213">
        <v>0</v>
      </c>
      <c r="S1213">
        <v>41</v>
      </c>
      <c r="T1213">
        <v>360.8</v>
      </c>
      <c r="U1213">
        <f>SUM(C1213+E1213+G1213+I1213+K1213+M1213+O1213+Q1213+S1213 )</f>
        <v>8052.5</v>
      </c>
      <c r="V1213">
        <f>SUM(D1213+F1213+H1213+J1213+L1213+N1213+P1213+R1213 +T1213 )</f>
        <v>70862.000000000015</v>
      </c>
      <c r="X1213">
        <v>2</v>
      </c>
      <c r="Y1213">
        <v>17.600000000000001</v>
      </c>
      <c r="Z1213">
        <v>8</v>
      </c>
      <c r="AA1213">
        <v>70.400000000000006</v>
      </c>
      <c r="AB1213">
        <v>17</v>
      </c>
      <c r="AC1213">
        <v>149.6</v>
      </c>
      <c r="AD1213">
        <v>1</v>
      </c>
      <c r="AE1213">
        <v>8.8000000000000007</v>
      </c>
      <c r="AF1213">
        <v>0</v>
      </c>
      <c r="AG1213">
        <v>0</v>
      </c>
      <c r="AH1213">
        <v>0</v>
      </c>
      <c r="AI1213">
        <v>0</v>
      </c>
      <c r="AJ1213">
        <f>SUM(X1213+Z1213+AB1213+AD1213+AF1213 +AH1213)</f>
        <v>28</v>
      </c>
      <c r="AK1213">
        <f>SUM(Y1213+AA1213+AC1213+AE1213+AG1213 +AI1213 )</f>
        <v>246.4</v>
      </c>
    </row>
    <row r="1214" spans="1:37" x14ac:dyDescent="0.35">
      <c r="A1214" t="s">
        <v>2191</v>
      </c>
      <c r="B1214" s="1" t="s">
        <v>2192</v>
      </c>
      <c r="C1214">
        <v>468</v>
      </c>
      <c r="D1214">
        <v>5475.6</v>
      </c>
      <c r="E1214">
        <v>622.5</v>
      </c>
      <c r="F1214">
        <v>7283.25</v>
      </c>
      <c r="G1214">
        <v>875.5</v>
      </c>
      <c r="H1214">
        <v>10243.35</v>
      </c>
      <c r="I1214">
        <v>522</v>
      </c>
      <c r="J1214">
        <v>6107.4</v>
      </c>
      <c r="K1214">
        <v>4</v>
      </c>
      <c r="L1214">
        <v>46.8</v>
      </c>
      <c r="M1214">
        <v>11</v>
      </c>
      <c r="N1214">
        <v>128.69999999999999</v>
      </c>
      <c r="O1214">
        <v>0</v>
      </c>
      <c r="P1214">
        <v>0</v>
      </c>
      <c r="Q1214">
        <v>0</v>
      </c>
      <c r="R1214">
        <v>0</v>
      </c>
      <c r="S1214">
        <v>33</v>
      </c>
      <c r="T1214">
        <v>386.1</v>
      </c>
      <c r="U1214">
        <f>SUM(C1214+E1214+G1214+I1214+K1214+M1214+O1214+Q1214+S1214 )</f>
        <v>2536</v>
      </c>
      <c r="V1214">
        <f>SUM(D1214+F1214+H1214+J1214+L1214+N1214+P1214+R1214 +T1214 )</f>
        <v>29671.199999999997</v>
      </c>
      <c r="X1214">
        <v>2</v>
      </c>
      <c r="Y1214">
        <v>23.4</v>
      </c>
      <c r="Z1214">
        <v>0</v>
      </c>
      <c r="AA1214">
        <v>0</v>
      </c>
      <c r="AB1214">
        <v>0</v>
      </c>
      <c r="AC1214">
        <v>0</v>
      </c>
      <c r="AD1214">
        <v>2</v>
      </c>
      <c r="AE1214">
        <v>23.4</v>
      </c>
      <c r="AF1214">
        <v>0</v>
      </c>
      <c r="AG1214">
        <v>0</v>
      </c>
      <c r="AH1214">
        <v>0</v>
      </c>
      <c r="AI1214">
        <v>0</v>
      </c>
      <c r="AJ1214">
        <f>SUM(X1214+Z1214+AB1214+AD1214+AF1214 +AH1214)</f>
        <v>4</v>
      </c>
      <c r="AK1214">
        <f>SUM(Y1214+AA1214+AC1214+AE1214+AG1214 +AI1214 )</f>
        <v>46.8</v>
      </c>
    </row>
    <row r="1215" spans="1:37" x14ac:dyDescent="0.35">
      <c r="A1215" t="s">
        <v>2193</v>
      </c>
      <c r="B1215" s="1" t="s">
        <v>2194</v>
      </c>
      <c r="C1215">
        <v>24</v>
      </c>
      <c r="D1215">
        <v>160.80000000000001</v>
      </c>
      <c r="E1215">
        <v>60.5</v>
      </c>
      <c r="F1215">
        <v>405.35</v>
      </c>
      <c r="G1215">
        <v>63</v>
      </c>
      <c r="H1215">
        <v>422.1</v>
      </c>
      <c r="I1215">
        <v>19.5</v>
      </c>
      <c r="J1215">
        <v>130.65</v>
      </c>
      <c r="K1215">
        <v>0</v>
      </c>
      <c r="L1215">
        <v>0</v>
      </c>
      <c r="M1215">
        <v>1</v>
      </c>
      <c r="N1215">
        <v>6.7</v>
      </c>
      <c r="O1215">
        <v>0</v>
      </c>
      <c r="P1215">
        <v>0</v>
      </c>
      <c r="Q1215">
        <v>0</v>
      </c>
      <c r="R1215">
        <v>0</v>
      </c>
      <c r="S1215">
        <v>4</v>
      </c>
      <c r="T1215">
        <v>26.8</v>
      </c>
      <c r="U1215">
        <f>SUM(C1215+E1215+G1215+I1215+K1215+M1215+O1215+Q1215+S1215 )</f>
        <v>172</v>
      </c>
      <c r="V1215">
        <f>SUM(D1215+F1215+H1215+J1215+L1215+N1215+P1215+R1215 +T1215 )</f>
        <v>1152.4000000000001</v>
      </c>
      <c r="X1215">
        <v>0</v>
      </c>
      <c r="Y1215">
        <v>0</v>
      </c>
      <c r="Z1215">
        <v>2</v>
      </c>
      <c r="AA1215">
        <v>13.4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f>SUM(X1215+Z1215+AB1215+AD1215+AF1215 +AH1215)</f>
        <v>2</v>
      </c>
      <c r="AK1215">
        <f>SUM(Y1215+AA1215+AC1215+AE1215+AG1215 +AI1215 )</f>
        <v>13.4</v>
      </c>
    </row>
    <row r="1216" spans="1:37" x14ac:dyDescent="0.35">
      <c r="A1216" t="s">
        <v>2195</v>
      </c>
      <c r="B1216" s="1" t="s">
        <v>2196</v>
      </c>
      <c r="C1216">
        <v>20.5</v>
      </c>
      <c r="D1216">
        <v>184.5</v>
      </c>
      <c r="E1216">
        <v>25.5</v>
      </c>
      <c r="F1216">
        <v>229.5</v>
      </c>
      <c r="G1216">
        <v>32</v>
      </c>
      <c r="H1216">
        <v>288</v>
      </c>
      <c r="I1216">
        <v>20</v>
      </c>
      <c r="J1216">
        <v>180</v>
      </c>
      <c r="K1216">
        <v>0</v>
      </c>
      <c r="L1216">
        <v>0</v>
      </c>
      <c r="M1216">
        <v>2</v>
      </c>
      <c r="N1216">
        <v>18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>SUM(C1216+E1216+G1216+I1216+K1216+M1216+O1216+Q1216+S1216 )</f>
        <v>100</v>
      </c>
      <c r="V1216">
        <f>SUM(D1216+F1216+H1216+J1216+L1216+N1216+P1216+R1216 +T1216 )</f>
        <v>900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f>SUM(X1216+Z1216+AB1216+AD1216+AF1216 +AH1216)</f>
        <v>0</v>
      </c>
      <c r="AK1216">
        <f>SUM(Y1216+AA1216+AC1216+AE1216+AG1216 +AI1216 )</f>
        <v>0</v>
      </c>
    </row>
    <row r="1217" spans="1:37" x14ac:dyDescent="0.35">
      <c r="A1217" t="s">
        <v>2197</v>
      </c>
      <c r="B1217" s="1" t="s">
        <v>2198</v>
      </c>
      <c r="C1217">
        <v>29</v>
      </c>
      <c r="D1217">
        <v>34.799999999999997</v>
      </c>
      <c r="E1217">
        <v>101.5</v>
      </c>
      <c r="F1217">
        <v>121.8</v>
      </c>
      <c r="G1217">
        <v>101</v>
      </c>
      <c r="H1217">
        <v>121.2</v>
      </c>
      <c r="I1217">
        <v>92</v>
      </c>
      <c r="J1217">
        <v>110.4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6</v>
      </c>
      <c r="T1217">
        <v>7.2</v>
      </c>
      <c r="U1217">
        <f>SUM(C1217+E1217+G1217+I1217+K1217+M1217+O1217+Q1217+S1217 )</f>
        <v>329.5</v>
      </c>
      <c r="V1217">
        <f>SUM(D1217+F1217+H1217+J1217+L1217+N1217+P1217+R1217 +T1217 )</f>
        <v>395.40000000000003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f>SUM(X1217+Z1217+AB1217+AD1217+AF1217 +AH1217)</f>
        <v>0</v>
      </c>
      <c r="AK1217">
        <f>SUM(Y1217+AA1217+AC1217+AE1217+AG1217 +AI1217 )</f>
        <v>0</v>
      </c>
    </row>
    <row r="1218" spans="1:37" x14ac:dyDescent="0.35">
      <c r="A1218" t="s">
        <v>2199</v>
      </c>
      <c r="B1218" s="1" t="s">
        <v>2200</v>
      </c>
      <c r="C1218">
        <v>14</v>
      </c>
      <c r="D1218">
        <v>33.6</v>
      </c>
      <c r="E1218">
        <v>10</v>
      </c>
      <c r="F1218">
        <v>24</v>
      </c>
      <c r="G1218">
        <v>4</v>
      </c>
      <c r="H1218">
        <v>9.6</v>
      </c>
      <c r="I1218">
        <v>25</v>
      </c>
      <c r="J1218">
        <v>60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f>SUM(C1218+E1218+G1218+I1218+K1218+M1218+O1218+Q1218+S1218 )</f>
        <v>53</v>
      </c>
      <c r="V1218">
        <f>SUM(D1218+F1218+H1218+J1218+L1218+N1218+P1218+R1218 +T1218 )</f>
        <v>127.2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f>SUM(X1218+Z1218+AB1218+AD1218+AF1218 +AH1218)</f>
        <v>0</v>
      </c>
      <c r="AK1218">
        <f>SUM(Y1218+AA1218+AC1218+AE1218+AG1218 +AI1218 )</f>
        <v>0</v>
      </c>
    </row>
    <row r="1219" spans="1:37" x14ac:dyDescent="0.35">
      <c r="A1219" t="s">
        <v>2201</v>
      </c>
      <c r="B1219" s="1" t="s">
        <v>2202</v>
      </c>
      <c r="C1219">
        <v>159</v>
      </c>
      <c r="D1219">
        <v>1399.2</v>
      </c>
      <c r="E1219">
        <v>330</v>
      </c>
      <c r="F1219">
        <v>2904</v>
      </c>
      <c r="G1219">
        <v>469</v>
      </c>
      <c r="H1219">
        <v>4127.2</v>
      </c>
      <c r="I1219">
        <v>365</v>
      </c>
      <c r="J1219">
        <v>3212</v>
      </c>
      <c r="K1219">
        <v>0</v>
      </c>
      <c r="L1219">
        <v>0</v>
      </c>
      <c r="M1219">
        <v>45</v>
      </c>
      <c r="N1219">
        <v>396</v>
      </c>
      <c r="O1219">
        <v>0</v>
      </c>
      <c r="P1219">
        <v>0</v>
      </c>
      <c r="Q1219">
        <v>0</v>
      </c>
      <c r="R1219">
        <v>0</v>
      </c>
      <c r="S1219">
        <v>62</v>
      </c>
      <c r="T1219">
        <v>545.6</v>
      </c>
      <c r="U1219">
        <f>SUM(C1219+E1219+G1219+I1219+K1219+M1219+O1219+Q1219+S1219 )</f>
        <v>1430</v>
      </c>
      <c r="V1219">
        <f>SUM(D1219+F1219+H1219+J1219+L1219+N1219+P1219+R1219 +T1219 )</f>
        <v>12584</v>
      </c>
      <c r="X1219">
        <v>1</v>
      </c>
      <c r="Y1219">
        <v>8.8000000000000007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f>SUM(X1219+Z1219+AB1219+AD1219+AF1219 +AH1219)</f>
        <v>1</v>
      </c>
      <c r="AK1219">
        <f>SUM(Y1219+AA1219+AC1219+AE1219+AG1219 +AI1219 )</f>
        <v>8.8000000000000007</v>
      </c>
    </row>
    <row r="1220" spans="1:37" x14ac:dyDescent="0.35">
      <c r="A1220" t="s">
        <v>2203</v>
      </c>
      <c r="B1220" s="1" t="s">
        <v>2204</v>
      </c>
      <c r="C1220">
        <v>10</v>
      </c>
      <c r="D1220">
        <v>94</v>
      </c>
      <c r="E1220">
        <v>34</v>
      </c>
      <c r="F1220">
        <v>319.60000000000002</v>
      </c>
      <c r="G1220">
        <v>48</v>
      </c>
      <c r="H1220">
        <v>451.2</v>
      </c>
      <c r="I1220">
        <v>32</v>
      </c>
      <c r="J1220">
        <v>300.8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7</v>
      </c>
      <c r="T1220">
        <v>65.8</v>
      </c>
      <c r="U1220">
        <f>SUM(C1220+E1220+G1220+I1220+K1220+M1220+O1220+Q1220+S1220 )</f>
        <v>131</v>
      </c>
      <c r="V1220">
        <f>SUM(D1220+F1220+H1220+J1220+L1220+N1220+P1220+R1220 +T1220 )</f>
        <v>1231.3999999999999</v>
      </c>
      <c r="X1220">
        <v>0</v>
      </c>
      <c r="Y1220">
        <v>0</v>
      </c>
      <c r="Z1220">
        <v>2</v>
      </c>
      <c r="AA1220">
        <v>18.8</v>
      </c>
      <c r="AB1220">
        <v>3</v>
      </c>
      <c r="AC1220">
        <v>28.2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f>SUM(X1220+Z1220+AB1220+AD1220+AF1220 +AH1220)</f>
        <v>5</v>
      </c>
      <c r="AK1220">
        <f>SUM(Y1220+AA1220+AC1220+AE1220+AG1220 +AI1220 )</f>
        <v>47</v>
      </c>
    </row>
    <row r="1221" spans="1:37" x14ac:dyDescent="0.35">
      <c r="A1221" t="s">
        <v>2205</v>
      </c>
      <c r="B1221" s="1" t="s">
        <v>2206</v>
      </c>
      <c r="C1221">
        <v>73</v>
      </c>
      <c r="D1221">
        <v>481.8</v>
      </c>
      <c r="E1221">
        <v>234</v>
      </c>
      <c r="F1221">
        <v>1544.4</v>
      </c>
      <c r="G1221">
        <v>217</v>
      </c>
      <c r="H1221">
        <v>1432.2</v>
      </c>
      <c r="I1221">
        <v>221</v>
      </c>
      <c r="J1221">
        <v>1458.6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57</v>
      </c>
      <c r="T1221">
        <v>376.2</v>
      </c>
      <c r="U1221">
        <f>SUM(C1221+E1221+G1221+I1221+K1221+M1221+O1221+Q1221+S1221 )</f>
        <v>802</v>
      </c>
      <c r="V1221">
        <f>SUM(D1221+F1221+H1221+J1221+L1221+N1221+P1221+R1221 +T1221 )</f>
        <v>5293.2</v>
      </c>
      <c r="X1221">
        <v>0</v>
      </c>
      <c r="Y1221">
        <v>0</v>
      </c>
      <c r="Z1221">
        <v>5</v>
      </c>
      <c r="AA1221">
        <v>33</v>
      </c>
      <c r="AB1221">
        <v>0</v>
      </c>
      <c r="AC1221">
        <v>0</v>
      </c>
      <c r="AD1221">
        <v>2</v>
      </c>
      <c r="AE1221">
        <v>13.2</v>
      </c>
      <c r="AF1221">
        <v>0</v>
      </c>
      <c r="AG1221">
        <v>0</v>
      </c>
      <c r="AH1221">
        <v>0</v>
      </c>
      <c r="AI1221">
        <v>0</v>
      </c>
      <c r="AJ1221">
        <f>SUM(X1221+Z1221+AB1221+AD1221+AF1221 +AH1221)</f>
        <v>7</v>
      </c>
      <c r="AK1221">
        <f>SUM(Y1221+AA1221+AC1221+AE1221+AG1221 +AI1221 )</f>
        <v>46.2</v>
      </c>
    </row>
    <row r="1222" spans="1:37" x14ac:dyDescent="0.35">
      <c r="A1222" t="s">
        <v>2207</v>
      </c>
      <c r="B1222" s="1" t="s">
        <v>2208</v>
      </c>
      <c r="C1222">
        <v>0</v>
      </c>
      <c r="D1222">
        <v>0</v>
      </c>
      <c r="E1222">
        <v>2</v>
      </c>
      <c r="F1222">
        <v>11.8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f>SUM(C1222+E1222+G1222+I1222+K1222+M1222+O1222+Q1222+S1222 )</f>
        <v>2</v>
      </c>
      <c r="V1222">
        <f>SUM(D1222+F1222+H1222+J1222+L1222+N1222+P1222+R1222 +T1222 )</f>
        <v>11.8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f>SUM(X1222+Z1222+AB1222+AD1222+AF1222 +AH1222)</f>
        <v>0</v>
      </c>
      <c r="AK1222">
        <f>SUM(Y1222+AA1222+AC1222+AE1222+AG1222 +AI1222 )</f>
        <v>0</v>
      </c>
    </row>
    <row r="1223" spans="1:37" x14ac:dyDescent="0.35">
      <c r="A1223" t="s">
        <v>2209</v>
      </c>
      <c r="B1223" s="1" t="s">
        <v>2210</v>
      </c>
      <c r="C1223">
        <v>507</v>
      </c>
      <c r="D1223">
        <v>2991.3</v>
      </c>
      <c r="E1223">
        <v>895</v>
      </c>
      <c r="F1223">
        <v>5280.5</v>
      </c>
      <c r="G1223">
        <v>1199</v>
      </c>
      <c r="H1223">
        <v>7074.1</v>
      </c>
      <c r="I1223">
        <v>801</v>
      </c>
      <c r="J1223">
        <v>4725.8999999999996</v>
      </c>
      <c r="K1223">
        <v>0</v>
      </c>
      <c r="L1223">
        <v>0</v>
      </c>
      <c r="M1223">
        <v>34</v>
      </c>
      <c r="N1223">
        <v>200.6</v>
      </c>
      <c r="O1223">
        <v>0</v>
      </c>
      <c r="P1223">
        <v>0</v>
      </c>
      <c r="Q1223">
        <v>0</v>
      </c>
      <c r="R1223">
        <v>0</v>
      </c>
      <c r="S1223">
        <v>125</v>
      </c>
      <c r="T1223">
        <v>737.5</v>
      </c>
      <c r="U1223">
        <f>SUM(C1223+E1223+G1223+I1223+K1223+M1223+O1223+Q1223+S1223 )</f>
        <v>3561</v>
      </c>
      <c r="V1223">
        <f>SUM(D1223+F1223+H1223+J1223+L1223+N1223+P1223+R1223 +T1223 )</f>
        <v>21009.899999999998</v>
      </c>
      <c r="X1223">
        <v>0</v>
      </c>
      <c r="Y1223">
        <v>0</v>
      </c>
      <c r="Z1223">
        <v>6</v>
      </c>
      <c r="AA1223">
        <v>35.4</v>
      </c>
      <c r="AB1223">
        <v>0</v>
      </c>
      <c r="AC1223">
        <v>0</v>
      </c>
      <c r="AD1223">
        <v>6</v>
      </c>
      <c r="AE1223">
        <v>35.4</v>
      </c>
      <c r="AF1223">
        <v>0</v>
      </c>
      <c r="AG1223">
        <v>0</v>
      </c>
      <c r="AH1223">
        <v>0</v>
      </c>
      <c r="AI1223">
        <v>0</v>
      </c>
      <c r="AJ1223">
        <f>SUM(X1223+Z1223+AB1223+AD1223+AF1223 +AH1223)</f>
        <v>12</v>
      </c>
      <c r="AK1223">
        <f>SUM(Y1223+AA1223+AC1223+AE1223+AG1223 +AI1223 )</f>
        <v>70.8</v>
      </c>
    </row>
    <row r="1224" spans="1:37" x14ac:dyDescent="0.35">
      <c r="A1224" t="s">
        <v>2211</v>
      </c>
      <c r="B1224" s="1" t="s">
        <v>2212</v>
      </c>
      <c r="C1224">
        <v>17.5</v>
      </c>
      <c r="D1224">
        <v>141.4</v>
      </c>
      <c r="E1224">
        <v>33</v>
      </c>
      <c r="F1224">
        <v>266.64</v>
      </c>
      <c r="G1224">
        <v>33.5</v>
      </c>
      <c r="H1224">
        <v>270.68</v>
      </c>
      <c r="I1224">
        <v>24</v>
      </c>
      <c r="J1224">
        <v>193.92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f>SUM(C1224+E1224+G1224+I1224+K1224+M1224+O1224+Q1224+S1224 )</f>
        <v>108</v>
      </c>
      <c r="V1224">
        <f>SUM(D1224+F1224+H1224+J1224+L1224+N1224+P1224+R1224 +T1224 )</f>
        <v>872.64</v>
      </c>
      <c r="X1224">
        <v>0</v>
      </c>
      <c r="Y1224">
        <v>0</v>
      </c>
      <c r="Z1224">
        <v>7.5</v>
      </c>
      <c r="AA1224">
        <v>60.6</v>
      </c>
      <c r="AB1224">
        <v>0</v>
      </c>
      <c r="AC1224">
        <v>0</v>
      </c>
      <c r="AD1224">
        <v>0.5</v>
      </c>
      <c r="AE1224">
        <v>4.04</v>
      </c>
      <c r="AF1224">
        <v>0</v>
      </c>
      <c r="AG1224">
        <v>0</v>
      </c>
      <c r="AH1224">
        <v>0</v>
      </c>
      <c r="AI1224">
        <v>0</v>
      </c>
      <c r="AJ1224">
        <f>SUM(X1224+Z1224+AB1224+AD1224+AF1224 +AH1224)</f>
        <v>8</v>
      </c>
      <c r="AK1224">
        <f>SUM(Y1224+AA1224+AC1224+AE1224+AG1224 +AI1224 )</f>
        <v>64.64</v>
      </c>
    </row>
    <row r="1225" spans="1:37" x14ac:dyDescent="0.35">
      <c r="A1225" t="s">
        <v>2213</v>
      </c>
      <c r="B1225" s="1" t="s">
        <v>2214</v>
      </c>
      <c r="C1225">
        <v>51.5</v>
      </c>
      <c r="D1225">
        <v>597.4</v>
      </c>
      <c r="E1225">
        <v>72</v>
      </c>
      <c r="F1225">
        <v>835.2</v>
      </c>
      <c r="G1225">
        <v>117</v>
      </c>
      <c r="H1225">
        <v>1357.2</v>
      </c>
      <c r="I1225">
        <v>92</v>
      </c>
      <c r="J1225">
        <v>1067.2</v>
      </c>
      <c r="K1225">
        <v>0</v>
      </c>
      <c r="L1225">
        <v>0</v>
      </c>
      <c r="M1225">
        <v>2</v>
      </c>
      <c r="N1225">
        <v>23.2</v>
      </c>
      <c r="O1225">
        <v>0</v>
      </c>
      <c r="P1225">
        <v>0</v>
      </c>
      <c r="Q1225">
        <v>0</v>
      </c>
      <c r="R1225">
        <v>0</v>
      </c>
      <c r="S1225">
        <v>5</v>
      </c>
      <c r="T1225">
        <v>58</v>
      </c>
      <c r="U1225">
        <f>SUM(C1225+E1225+G1225+I1225+K1225+M1225+O1225+Q1225+S1225 )</f>
        <v>339.5</v>
      </c>
      <c r="V1225">
        <f>SUM(D1225+F1225+H1225+J1225+L1225+N1225+P1225+R1225 +T1225 )</f>
        <v>3938.2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f>SUM(X1225+Z1225+AB1225+AD1225+AF1225 +AH1225)</f>
        <v>0</v>
      </c>
      <c r="AK1225">
        <f>SUM(Y1225+AA1225+AC1225+AE1225+AG1225 +AI1225 )</f>
        <v>0</v>
      </c>
    </row>
    <row r="1226" spans="1:37" x14ac:dyDescent="0.35">
      <c r="A1226" t="s">
        <v>2215</v>
      </c>
      <c r="B1226" s="1" t="s">
        <v>2216</v>
      </c>
      <c r="C1226">
        <v>37.5</v>
      </c>
      <c r="D1226">
        <v>274.5</v>
      </c>
      <c r="E1226">
        <v>81</v>
      </c>
      <c r="F1226">
        <v>592.91999999999996</v>
      </c>
      <c r="G1226">
        <v>89.5</v>
      </c>
      <c r="H1226">
        <v>655.14</v>
      </c>
      <c r="I1226">
        <v>23</v>
      </c>
      <c r="J1226">
        <v>168.36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3</v>
      </c>
      <c r="T1226">
        <v>21.96</v>
      </c>
      <c r="U1226">
        <f>SUM(C1226+E1226+G1226+I1226+K1226+M1226+O1226+Q1226+S1226 )</f>
        <v>234</v>
      </c>
      <c r="V1226">
        <f>SUM(D1226+F1226+H1226+J1226+L1226+N1226+P1226+R1226 +T1226 )</f>
        <v>1712.88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f>SUM(X1226+Z1226+AB1226+AD1226+AF1226 +AH1226)</f>
        <v>0</v>
      </c>
      <c r="AK1226">
        <f>SUM(Y1226+AA1226+AC1226+AE1226+AG1226 +AI1226 )</f>
        <v>0</v>
      </c>
    </row>
    <row r="1227" spans="1:37" x14ac:dyDescent="0.35">
      <c r="A1227" t="s">
        <v>2217</v>
      </c>
      <c r="B1227" s="1" t="s">
        <v>2218</v>
      </c>
      <c r="C1227">
        <v>56</v>
      </c>
      <c r="D1227">
        <v>1008</v>
      </c>
      <c r="E1227">
        <v>90</v>
      </c>
      <c r="F1227">
        <v>1620</v>
      </c>
      <c r="G1227">
        <v>179</v>
      </c>
      <c r="H1227">
        <v>3222</v>
      </c>
      <c r="I1227">
        <v>62</v>
      </c>
      <c r="J1227">
        <v>1116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5</v>
      </c>
      <c r="T1227">
        <v>90</v>
      </c>
      <c r="U1227">
        <f>SUM(C1227+E1227+G1227+I1227+K1227+M1227+O1227+Q1227+S1227 )</f>
        <v>392</v>
      </c>
      <c r="V1227">
        <f>SUM(D1227+F1227+H1227+J1227+L1227+N1227+P1227+R1227 +T1227 )</f>
        <v>7056</v>
      </c>
      <c r="X1227">
        <v>1</v>
      </c>
      <c r="Y1227">
        <v>18</v>
      </c>
      <c r="Z1227">
        <v>0</v>
      </c>
      <c r="AA1227">
        <v>0</v>
      </c>
      <c r="AB1227">
        <v>0</v>
      </c>
      <c r="AC1227">
        <v>0</v>
      </c>
      <c r="AD1227">
        <v>1</v>
      </c>
      <c r="AE1227">
        <v>18</v>
      </c>
      <c r="AF1227">
        <v>0</v>
      </c>
      <c r="AG1227">
        <v>0</v>
      </c>
      <c r="AH1227">
        <v>0</v>
      </c>
      <c r="AI1227">
        <v>0</v>
      </c>
      <c r="AJ1227">
        <f>SUM(X1227+Z1227+AB1227+AD1227+AF1227 +AH1227)</f>
        <v>2</v>
      </c>
      <c r="AK1227">
        <f>SUM(Y1227+AA1227+AC1227+AE1227+AG1227 +AI1227 )</f>
        <v>36</v>
      </c>
    </row>
    <row r="1228" spans="1:37" x14ac:dyDescent="0.35">
      <c r="A1228" t="s">
        <v>2219</v>
      </c>
      <c r="B1228" s="1" t="s">
        <v>2220</v>
      </c>
      <c r="C1228">
        <v>9.5</v>
      </c>
      <c r="D1228">
        <v>57.57</v>
      </c>
      <c r="E1228">
        <v>28</v>
      </c>
      <c r="F1228">
        <v>169.68</v>
      </c>
      <c r="G1228">
        <v>77.5</v>
      </c>
      <c r="H1228">
        <v>469.65</v>
      </c>
      <c r="I1228">
        <v>52</v>
      </c>
      <c r="J1228">
        <v>315.12</v>
      </c>
      <c r="K1228">
        <v>0</v>
      </c>
      <c r="L1228">
        <v>0</v>
      </c>
      <c r="M1228">
        <v>2</v>
      </c>
      <c r="N1228">
        <v>12.12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f>SUM(C1228+E1228+G1228+I1228+K1228+M1228+O1228+Q1228+S1228 )</f>
        <v>169</v>
      </c>
      <c r="V1228">
        <f>SUM(D1228+F1228+H1228+J1228+L1228+N1228+P1228+R1228 +T1228 )</f>
        <v>1024.1399999999999</v>
      </c>
      <c r="X1228">
        <v>0</v>
      </c>
      <c r="Y1228">
        <v>0</v>
      </c>
      <c r="Z1228">
        <v>0</v>
      </c>
      <c r="AA1228">
        <v>0</v>
      </c>
      <c r="AB1228">
        <v>2</v>
      </c>
      <c r="AC1228">
        <v>12.12</v>
      </c>
      <c r="AD1228">
        <v>2</v>
      </c>
      <c r="AE1228">
        <v>12.12</v>
      </c>
      <c r="AF1228">
        <v>0</v>
      </c>
      <c r="AG1228">
        <v>0</v>
      </c>
      <c r="AH1228">
        <v>0</v>
      </c>
      <c r="AI1228">
        <v>0</v>
      </c>
      <c r="AJ1228">
        <f>SUM(X1228+Z1228+AB1228+AD1228+AF1228 +AH1228)</f>
        <v>4</v>
      </c>
      <c r="AK1228">
        <f>SUM(Y1228+AA1228+AC1228+AE1228+AG1228 +AI1228 )</f>
        <v>24.24</v>
      </c>
    </row>
    <row r="1229" spans="1:37" x14ac:dyDescent="0.35">
      <c r="A1229" t="s">
        <v>2221</v>
      </c>
      <c r="B1229" s="1" t="s">
        <v>2222</v>
      </c>
      <c r="C1229">
        <v>59</v>
      </c>
      <c r="D1229">
        <v>436.6</v>
      </c>
      <c r="E1229">
        <v>103</v>
      </c>
      <c r="F1229">
        <v>762.2</v>
      </c>
      <c r="G1229">
        <v>112.5</v>
      </c>
      <c r="H1229">
        <v>832.5</v>
      </c>
      <c r="I1229">
        <v>60</v>
      </c>
      <c r="J1229">
        <v>444</v>
      </c>
      <c r="K1229">
        <v>0</v>
      </c>
      <c r="L1229">
        <v>0</v>
      </c>
      <c r="M1229">
        <v>4</v>
      </c>
      <c r="N1229">
        <v>29.6</v>
      </c>
      <c r="O1229">
        <v>0</v>
      </c>
      <c r="P1229">
        <v>0</v>
      </c>
      <c r="Q1229">
        <v>0</v>
      </c>
      <c r="R1229">
        <v>0</v>
      </c>
      <c r="S1229">
        <v>12</v>
      </c>
      <c r="T1229">
        <v>88.8</v>
      </c>
      <c r="U1229">
        <f>SUM(C1229+E1229+G1229+I1229+K1229+M1229+O1229+Q1229+S1229 )</f>
        <v>350.5</v>
      </c>
      <c r="V1229">
        <f>SUM(D1229+F1229+H1229+J1229+L1229+N1229+P1229+R1229 +T1229 )</f>
        <v>2593.7000000000003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f>SUM(X1229+Z1229+AB1229+AD1229+AF1229 +AH1229)</f>
        <v>0</v>
      </c>
      <c r="AK1229">
        <f>SUM(Y1229+AA1229+AC1229+AE1229+AG1229 +AI1229 )</f>
        <v>0</v>
      </c>
    </row>
    <row r="1230" spans="1:37" x14ac:dyDescent="0.35">
      <c r="A1230" t="s">
        <v>2223</v>
      </c>
      <c r="B1230" s="1" t="s">
        <v>2224</v>
      </c>
      <c r="C1230">
        <v>65</v>
      </c>
      <c r="D1230">
        <v>547.95000000000005</v>
      </c>
      <c r="E1230">
        <v>47</v>
      </c>
      <c r="F1230">
        <v>396.21</v>
      </c>
      <c r="G1230">
        <v>129.5</v>
      </c>
      <c r="H1230">
        <v>1091.6849999999999</v>
      </c>
      <c r="I1230">
        <v>69</v>
      </c>
      <c r="J1230">
        <v>581.66999999999996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2</v>
      </c>
      <c r="T1230">
        <v>16.86</v>
      </c>
      <c r="U1230">
        <f>SUM(C1230+E1230+G1230+I1230+K1230+M1230+O1230+Q1230+S1230 )</f>
        <v>312.5</v>
      </c>
      <c r="V1230">
        <f>SUM(D1230+F1230+H1230+J1230+L1230+N1230+P1230+R1230 +T1230 )</f>
        <v>2634.375</v>
      </c>
      <c r="X1230">
        <v>0</v>
      </c>
      <c r="Y1230">
        <v>0</v>
      </c>
      <c r="Z1230">
        <v>0</v>
      </c>
      <c r="AA1230">
        <v>0</v>
      </c>
      <c r="AB1230">
        <v>3</v>
      </c>
      <c r="AC1230">
        <v>25.29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f>SUM(X1230+Z1230+AB1230+AD1230+AF1230 +AH1230)</f>
        <v>3</v>
      </c>
      <c r="AK1230">
        <f>SUM(Y1230+AA1230+AC1230+AE1230+AG1230 +AI1230 )</f>
        <v>25.29</v>
      </c>
    </row>
    <row r="1231" spans="1:37" x14ac:dyDescent="0.35">
      <c r="A1231" t="s">
        <v>2225</v>
      </c>
      <c r="B1231" s="1" t="s">
        <v>2226</v>
      </c>
      <c r="C1231">
        <v>73.5</v>
      </c>
      <c r="D1231">
        <v>705.6</v>
      </c>
      <c r="E1231">
        <v>165</v>
      </c>
      <c r="F1231">
        <v>1584</v>
      </c>
      <c r="G1231">
        <v>198</v>
      </c>
      <c r="H1231">
        <v>1900.8</v>
      </c>
      <c r="I1231">
        <v>272</v>
      </c>
      <c r="J1231">
        <v>2611.1999999999998</v>
      </c>
      <c r="K1231">
        <v>0</v>
      </c>
      <c r="L1231">
        <v>0</v>
      </c>
      <c r="M1231">
        <v>2</v>
      </c>
      <c r="N1231">
        <v>19.2</v>
      </c>
      <c r="O1231">
        <v>0</v>
      </c>
      <c r="P1231">
        <v>0</v>
      </c>
      <c r="Q1231">
        <v>0</v>
      </c>
      <c r="R1231">
        <v>0</v>
      </c>
      <c r="S1231">
        <v>30</v>
      </c>
      <c r="T1231">
        <v>288</v>
      </c>
      <c r="U1231">
        <f>SUM(C1231+E1231+G1231+I1231+K1231+M1231+O1231+Q1231+S1231 )</f>
        <v>740.5</v>
      </c>
      <c r="V1231">
        <f>SUM(D1231+F1231+H1231+J1231+L1231+N1231+P1231+R1231 +T1231 )</f>
        <v>7108.7999999999993</v>
      </c>
      <c r="X1231">
        <v>0</v>
      </c>
      <c r="Y1231">
        <v>0</v>
      </c>
      <c r="Z1231">
        <v>0</v>
      </c>
      <c r="AA1231">
        <v>0</v>
      </c>
      <c r="AB1231">
        <v>2.5</v>
      </c>
      <c r="AC1231">
        <v>24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f>SUM(X1231+Z1231+AB1231+AD1231+AF1231 +AH1231)</f>
        <v>2.5</v>
      </c>
      <c r="AK1231">
        <f>SUM(Y1231+AA1231+AC1231+AE1231+AG1231 +AI1231 )</f>
        <v>24</v>
      </c>
    </row>
    <row r="1232" spans="1:37" x14ac:dyDescent="0.35">
      <c r="A1232" t="s">
        <v>2227</v>
      </c>
      <c r="B1232" s="1" t="s">
        <v>2228</v>
      </c>
      <c r="C1232">
        <v>139</v>
      </c>
      <c r="D1232">
        <v>1473.4</v>
      </c>
      <c r="E1232">
        <v>171</v>
      </c>
      <c r="F1232">
        <v>1812.6</v>
      </c>
      <c r="G1232">
        <v>265.5</v>
      </c>
      <c r="H1232">
        <v>2814.3</v>
      </c>
      <c r="I1232">
        <v>178</v>
      </c>
      <c r="J1232">
        <v>1886.8</v>
      </c>
      <c r="K1232">
        <v>0</v>
      </c>
      <c r="L1232">
        <v>0</v>
      </c>
      <c r="M1232">
        <v>5</v>
      </c>
      <c r="N1232">
        <v>53</v>
      </c>
      <c r="O1232">
        <v>0</v>
      </c>
      <c r="P1232">
        <v>0</v>
      </c>
      <c r="Q1232">
        <v>0</v>
      </c>
      <c r="R1232">
        <v>0</v>
      </c>
      <c r="S1232">
        <v>26</v>
      </c>
      <c r="T1232">
        <v>275.60000000000002</v>
      </c>
      <c r="U1232">
        <f>SUM(C1232+E1232+G1232+I1232+K1232+M1232+O1232+Q1232+S1232 )</f>
        <v>784.5</v>
      </c>
      <c r="V1232">
        <f>SUM(D1232+F1232+H1232+J1232+L1232+N1232+P1232+R1232 +T1232 )</f>
        <v>8315.7000000000007</v>
      </c>
      <c r="X1232">
        <v>0</v>
      </c>
      <c r="Y1232">
        <v>0</v>
      </c>
      <c r="Z1232">
        <v>2</v>
      </c>
      <c r="AA1232">
        <v>21.2</v>
      </c>
      <c r="AB1232">
        <v>0</v>
      </c>
      <c r="AC1232">
        <v>0</v>
      </c>
      <c r="AD1232">
        <v>1</v>
      </c>
      <c r="AE1232">
        <v>10.6</v>
      </c>
      <c r="AF1232">
        <v>0</v>
      </c>
      <c r="AG1232">
        <v>0</v>
      </c>
      <c r="AH1232">
        <v>0</v>
      </c>
      <c r="AI1232">
        <v>0</v>
      </c>
      <c r="AJ1232">
        <f>SUM(X1232+Z1232+AB1232+AD1232+AF1232 +AH1232)</f>
        <v>3</v>
      </c>
      <c r="AK1232">
        <f>SUM(Y1232+AA1232+AC1232+AE1232+AG1232 +AI1232 )</f>
        <v>31.799999999999997</v>
      </c>
    </row>
    <row r="1233" spans="1:37" x14ac:dyDescent="0.35">
      <c r="A1233" t="s">
        <v>2229</v>
      </c>
      <c r="B1233" s="1" t="s">
        <v>2230</v>
      </c>
      <c r="C1233">
        <v>48.5</v>
      </c>
      <c r="D1233">
        <v>684.33500000000004</v>
      </c>
      <c r="E1233">
        <v>120</v>
      </c>
      <c r="F1233">
        <v>1693.2</v>
      </c>
      <c r="G1233">
        <v>135.5</v>
      </c>
      <c r="H1233">
        <v>1911.905</v>
      </c>
      <c r="I1233">
        <v>77</v>
      </c>
      <c r="J1233">
        <v>1086.47</v>
      </c>
      <c r="K1233">
        <v>0</v>
      </c>
      <c r="L1233">
        <v>0</v>
      </c>
      <c r="M1233">
        <v>1</v>
      </c>
      <c r="N1233">
        <v>14.11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f>SUM(C1233+E1233+G1233+I1233+K1233+M1233+O1233+Q1233+S1233 )</f>
        <v>382</v>
      </c>
      <c r="V1233">
        <f>SUM(D1233+F1233+H1233+J1233+L1233+N1233+P1233+R1233 +T1233 )</f>
        <v>5390.0199999999995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2</v>
      </c>
      <c r="AE1233">
        <v>28.22</v>
      </c>
      <c r="AF1233">
        <v>0</v>
      </c>
      <c r="AG1233">
        <v>0</v>
      </c>
      <c r="AH1233">
        <v>0</v>
      </c>
      <c r="AI1233">
        <v>0</v>
      </c>
      <c r="AJ1233">
        <f>SUM(X1233+Z1233+AB1233+AD1233+AF1233 +AH1233)</f>
        <v>2</v>
      </c>
      <c r="AK1233">
        <f>SUM(Y1233+AA1233+AC1233+AE1233+AG1233 +AI1233 )</f>
        <v>28.22</v>
      </c>
    </row>
    <row r="1234" spans="1:37" x14ac:dyDescent="0.35">
      <c r="A1234" t="s">
        <v>2231</v>
      </c>
      <c r="B1234" s="1" t="s">
        <v>2232</v>
      </c>
      <c r="C1234">
        <v>36.5</v>
      </c>
      <c r="D1234">
        <v>460.995</v>
      </c>
      <c r="E1234">
        <v>62</v>
      </c>
      <c r="F1234">
        <v>783.06</v>
      </c>
      <c r="G1234">
        <v>168.5</v>
      </c>
      <c r="H1234">
        <v>2128.1550000000002</v>
      </c>
      <c r="I1234">
        <v>74.5</v>
      </c>
      <c r="J1234">
        <v>940.93499999999995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12</v>
      </c>
      <c r="T1234">
        <v>151.56</v>
      </c>
      <c r="U1234">
        <f>SUM(C1234+E1234+G1234+I1234+K1234+M1234+O1234+Q1234+S1234 )</f>
        <v>353.5</v>
      </c>
      <c r="V1234">
        <f>SUM(D1234+F1234+H1234+J1234+L1234+N1234+P1234+R1234 +T1234 )</f>
        <v>4464.7050000000008</v>
      </c>
      <c r="X1234">
        <v>0</v>
      </c>
      <c r="Y1234">
        <v>0</v>
      </c>
      <c r="Z1234">
        <v>2</v>
      </c>
      <c r="AA1234">
        <v>25.26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f>SUM(X1234+Z1234+AB1234+AD1234+AF1234 +AH1234)</f>
        <v>2</v>
      </c>
      <c r="AK1234">
        <f>SUM(Y1234+AA1234+AC1234+AE1234+AG1234 +AI1234 )</f>
        <v>25.26</v>
      </c>
    </row>
    <row r="1235" spans="1:37" x14ac:dyDescent="0.35">
      <c r="A1235" t="s">
        <v>2233</v>
      </c>
      <c r="B1235" s="1" t="s">
        <v>2234</v>
      </c>
      <c r="C1235">
        <v>62.5</v>
      </c>
      <c r="D1235">
        <v>1050</v>
      </c>
      <c r="E1235">
        <v>89</v>
      </c>
      <c r="F1235">
        <v>1495.2</v>
      </c>
      <c r="G1235">
        <v>85</v>
      </c>
      <c r="H1235">
        <v>1428</v>
      </c>
      <c r="I1235">
        <v>101</v>
      </c>
      <c r="J1235">
        <v>1696.8</v>
      </c>
      <c r="K1235">
        <v>0</v>
      </c>
      <c r="L1235">
        <v>0</v>
      </c>
      <c r="M1235">
        <v>2</v>
      </c>
      <c r="N1235">
        <v>33.6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f>SUM(C1235+E1235+G1235+I1235+K1235+M1235+O1235+Q1235+S1235 )</f>
        <v>339.5</v>
      </c>
      <c r="V1235">
        <f>SUM(D1235+F1235+H1235+J1235+L1235+N1235+P1235+R1235 +T1235 )</f>
        <v>5703.6</v>
      </c>
      <c r="X1235">
        <v>0</v>
      </c>
      <c r="Y1235">
        <v>0</v>
      </c>
      <c r="Z1235">
        <v>3</v>
      </c>
      <c r="AA1235">
        <v>50.4</v>
      </c>
      <c r="AB1235">
        <v>1</v>
      </c>
      <c r="AC1235">
        <v>16.8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f>SUM(X1235+Z1235+AB1235+AD1235+AF1235 +AH1235)</f>
        <v>4</v>
      </c>
      <c r="AK1235">
        <f>SUM(Y1235+AA1235+AC1235+AE1235+AG1235 +AI1235 )</f>
        <v>67.2</v>
      </c>
    </row>
    <row r="1236" spans="1:37" x14ac:dyDescent="0.35">
      <c r="A1236" t="s">
        <v>2235</v>
      </c>
      <c r="B1236" s="1" t="s">
        <v>2236</v>
      </c>
      <c r="C1236">
        <v>66</v>
      </c>
      <c r="D1236">
        <v>283.8</v>
      </c>
      <c r="E1236">
        <v>11</v>
      </c>
      <c r="F1236">
        <v>47.3</v>
      </c>
      <c r="G1236">
        <v>40</v>
      </c>
      <c r="H1236">
        <v>172</v>
      </c>
      <c r="I1236">
        <v>34</v>
      </c>
      <c r="J1236">
        <v>146.19999999999999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f>SUM(C1236+E1236+G1236+I1236+K1236+M1236+O1236+Q1236+S1236 )</f>
        <v>151</v>
      </c>
      <c r="V1236">
        <f>SUM(D1236+F1236+H1236+J1236+L1236+N1236+P1236+R1236 +T1236 )</f>
        <v>649.29999999999995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f>SUM(X1236+Z1236+AB1236+AD1236+AF1236 +AH1236)</f>
        <v>0</v>
      </c>
      <c r="AK1236">
        <f>SUM(Y1236+AA1236+AC1236+AE1236+AG1236 +AI1236 )</f>
        <v>0</v>
      </c>
    </row>
    <row r="1237" spans="1:37" x14ac:dyDescent="0.35">
      <c r="A1237" t="s">
        <v>2237</v>
      </c>
      <c r="B1237" s="1" t="s">
        <v>2238</v>
      </c>
      <c r="C1237">
        <v>83.5</v>
      </c>
      <c r="D1237">
        <v>359.05</v>
      </c>
      <c r="E1237">
        <v>139.5</v>
      </c>
      <c r="F1237">
        <v>599.85</v>
      </c>
      <c r="G1237">
        <v>273.5</v>
      </c>
      <c r="H1237">
        <v>1176.05</v>
      </c>
      <c r="I1237">
        <v>20</v>
      </c>
      <c r="J1237">
        <v>86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f>SUM(C1237+E1237+G1237+I1237+K1237+M1237+O1237+Q1237+S1237 )</f>
        <v>516.5</v>
      </c>
      <c r="V1237">
        <f>SUM(D1237+F1237+H1237+J1237+L1237+N1237+P1237+R1237 +T1237 )</f>
        <v>2220.9499999999998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f>SUM(X1237+Z1237+AB1237+AD1237+AF1237 +AH1237)</f>
        <v>0</v>
      </c>
      <c r="AK1237">
        <f>SUM(Y1237+AA1237+AC1237+AE1237+AG1237 +AI1237 )</f>
        <v>0</v>
      </c>
    </row>
    <row r="1238" spans="1:37" x14ac:dyDescent="0.35">
      <c r="A1238" t="s">
        <v>2239</v>
      </c>
      <c r="B1238" s="1" t="s">
        <v>2240</v>
      </c>
      <c r="C1238">
        <v>164.5</v>
      </c>
      <c r="D1238">
        <v>944.23</v>
      </c>
      <c r="E1238">
        <v>74</v>
      </c>
      <c r="F1238">
        <v>424.76</v>
      </c>
      <c r="G1238">
        <v>204</v>
      </c>
      <c r="H1238">
        <v>1170.96</v>
      </c>
      <c r="I1238">
        <v>50.5</v>
      </c>
      <c r="J1238">
        <v>289.87</v>
      </c>
      <c r="K1238">
        <v>0</v>
      </c>
      <c r="L1238">
        <v>0</v>
      </c>
      <c r="M1238">
        <v>2</v>
      </c>
      <c r="N1238">
        <v>11.48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f>SUM(C1238+E1238+G1238+I1238+K1238+M1238+O1238+Q1238+S1238 )</f>
        <v>495</v>
      </c>
      <c r="V1238">
        <f>SUM(D1238+F1238+H1238+J1238+L1238+N1238+P1238+R1238 +T1238 )</f>
        <v>2841.2999999999997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f>SUM(X1238+Z1238+AB1238+AD1238+AF1238 +AH1238)</f>
        <v>0</v>
      </c>
      <c r="AK1238">
        <f>SUM(Y1238+AA1238+AC1238+AE1238+AG1238 +AI1238 )</f>
        <v>0</v>
      </c>
    </row>
    <row r="1239" spans="1:37" x14ac:dyDescent="0.35">
      <c r="A1239" t="s">
        <v>2241</v>
      </c>
      <c r="B1239" s="1" t="s">
        <v>2242</v>
      </c>
      <c r="C1239">
        <v>198</v>
      </c>
      <c r="D1239">
        <v>1087.02</v>
      </c>
      <c r="E1239">
        <v>416.5</v>
      </c>
      <c r="F1239">
        <v>2286.585</v>
      </c>
      <c r="G1239">
        <v>402</v>
      </c>
      <c r="H1239">
        <v>2206.98</v>
      </c>
      <c r="I1239">
        <v>123</v>
      </c>
      <c r="J1239">
        <v>675.27</v>
      </c>
      <c r="K1239">
        <v>0</v>
      </c>
      <c r="L1239">
        <v>0</v>
      </c>
      <c r="M1239">
        <v>73</v>
      </c>
      <c r="N1239">
        <v>400.77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f>SUM(C1239+E1239+G1239+I1239+K1239+M1239+O1239+Q1239+S1239 )</f>
        <v>1212.5</v>
      </c>
      <c r="V1239">
        <f>SUM(D1239+F1239+H1239+J1239+L1239+N1239+P1239+R1239 +T1239 )</f>
        <v>6656.625</v>
      </c>
      <c r="X1239">
        <v>0</v>
      </c>
      <c r="Y1239">
        <v>0</v>
      </c>
      <c r="Z1239">
        <v>1</v>
      </c>
      <c r="AA1239">
        <v>5.49</v>
      </c>
      <c r="AB1239">
        <v>6</v>
      </c>
      <c r="AC1239">
        <v>32.94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f>SUM(X1239+Z1239+AB1239+AD1239+AF1239 +AH1239)</f>
        <v>7</v>
      </c>
      <c r="AK1239">
        <f>SUM(Y1239+AA1239+AC1239+AE1239+AG1239 +AI1239 )</f>
        <v>38.43</v>
      </c>
    </row>
    <row r="1240" spans="1:37" x14ac:dyDescent="0.35">
      <c r="A1240" t="s">
        <v>2243</v>
      </c>
      <c r="B1240" s="1" t="s">
        <v>2244</v>
      </c>
      <c r="C1240">
        <v>64.5</v>
      </c>
      <c r="D1240">
        <v>472.14</v>
      </c>
      <c r="E1240">
        <v>176.5</v>
      </c>
      <c r="F1240">
        <v>1291.98</v>
      </c>
      <c r="G1240">
        <v>218.5</v>
      </c>
      <c r="H1240">
        <v>1599.42</v>
      </c>
      <c r="I1240">
        <v>72</v>
      </c>
      <c r="J1240">
        <v>527.04</v>
      </c>
      <c r="K1240">
        <v>0</v>
      </c>
      <c r="L1240">
        <v>0</v>
      </c>
      <c r="M1240">
        <v>8</v>
      </c>
      <c r="N1240">
        <v>58.56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>SUM(C1240+E1240+G1240+I1240+K1240+M1240+O1240+Q1240+S1240 )</f>
        <v>539.5</v>
      </c>
      <c r="V1240">
        <f>SUM(D1240+F1240+H1240+J1240+L1240+N1240+P1240+R1240 +T1240 )</f>
        <v>3949.14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f>SUM(X1240+Z1240+AB1240+AD1240+AF1240 +AH1240)</f>
        <v>0</v>
      </c>
      <c r="AK1240">
        <f>SUM(Y1240+AA1240+AC1240+AE1240+AG1240 +AI1240 )</f>
        <v>0</v>
      </c>
    </row>
    <row r="1241" spans="1:37" x14ac:dyDescent="0.35">
      <c r="A1241" t="s">
        <v>2245</v>
      </c>
      <c r="B1241" s="1" t="s">
        <v>2246</v>
      </c>
      <c r="C1241">
        <v>181</v>
      </c>
      <c r="D1241">
        <v>570.15</v>
      </c>
      <c r="E1241">
        <v>234.5</v>
      </c>
      <c r="F1241">
        <v>738.67499999999995</v>
      </c>
      <c r="G1241">
        <v>378</v>
      </c>
      <c r="H1241">
        <v>1190.7</v>
      </c>
      <c r="I1241">
        <v>67.5</v>
      </c>
      <c r="J1241">
        <v>212.625</v>
      </c>
      <c r="K1241">
        <v>0</v>
      </c>
      <c r="L1241">
        <v>0</v>
      </c>
      <c r="M1241">
        <v>9</v>
      </c>
      <c r="N1241">
        <v>28.35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f>SUM(C1241+E1241+G1241+I1241+K1241+M1241+O1241+Q1241+S1241 )</f>
        <v>870</v>
      </c>
      <c r="V1241">
        <f>SUM(D1241+F1241+H1241+J1241+L1241+N1241+P1241+R1241 +T1241 )</f>
        <v>2740.4999999999995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f>SUM(X1241+Z1241+AB1241+AD1241+AF1241 +AH1241)</f>
        <v>0</v>
      </c>
      <c r="AK1241">
        <f>SUM(Y1241+AA1241+AC1241+AE1241+AG1241 +AI1241 )</f>
        <v>0</v>
      </c>
    </row>
    <row r="1242" spans="1:37" x14ac:dyDescent="0.35">
      <c r="A1242" t="s">
        <v>2247</v>
      </c>
      <c r="B1242" s="1" t="s">
        <v>2248</v>
      </c>
      <c r="C1242">
        <v>214.5</v>
      </c>
      <c r="D1242">
        <v>858</v>
      </c>
      <c r="E1242">
        <v>355</v>
      </c>
      <c r="F1242">
        <v>1420</v>
      </c>
      <c r="G1242">
        <v>276.5</v>
      </c>
      <c r="H1242">
        <v>1106</v>
      </c>
      <c r="I1242">
        <v>109.5</v>
      </c>
      <c r="J1242">
        <v>438</v>
      </c>
      <c r="K1242">
        <v>0</v>
      </c>
      <c r="L1242">
        <v>0</v>
      </c>
      <c r="M1242">
        <v>3.5</v>
      </c>
      <c r="N1242">
        <v>14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>SUM(C1242+E1242+G1242+I1242+K1242+M1242+O1242+Q1242+S1242 )</f>
        <v>959</v>
      </c>
      <c r="V1242">
        <f>SUM(D1242+F1242+H1242+J1242+L1242+N1242+P1242+R1242 +T1242 )</f>
        <v>3836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f>SUM(X1242+Z1242+AB1242+AD1242+AF1242 +AH1242)</f>
        <v>0</v>
      </c>
      <c r="AK1242">
        <f>SUM(Y1242+AA1242+AC1242+AE1242+AG1242 +AI1242 )</f>
        <v>0</v>
      </c>
    </row>
    <row r="1243" spans="1:37" x14ac:dyDescent="0.35">
      <c r="A1243" t="s">
        <v>2249</v>
      </c>
      <c r="B1243" s="1" t="s">
        <v>2250</v>
      </c>
      <c r="C1243">
        <v>64.5</v>
      </c>
      <c r="D1243">
        <v>579.21</v>
      </c>
      <c r="E1243">
        <v>78.5</v>
      </c>
      <c r="F1243">
        <v>704.93</v>
      </c>
      <c r="G1243">
        <v>189.5</v>
      </c>
      <c r="H1243">
        <v>1701.71</v>
      </c>
      <c r="I1243">
        <v>21.5</v>
      </c>
      <c r="J1243">
        <v>193.07</v>
      </c>
      <c r="K1243">
        <v>0</v>
      </c>
      <c r="L1243">
        <v>0</v>
      </c>
      <c r="M1243">
        <v>3</v>
      </c>
      <c r="N1243">
        <v>26.94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f>SUM(C1243+E1243+G1243+I1243+K1243+M1243+O1243+Q1243+S1243 )</f>
        <v>357</v>
      </c>
      <c r="V1243">
        <f>SUM(D1243+F1243+H1243+J1243+L1243+N1243+P1243+R1243 +T1243 )</f>
        <v>3205.86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f>SUM(X1243+Z1243+AB1243+AD1243+AF1243 +AH1243)</f>
        <v>0</v>
      </c>
      <c r="AK1243">
        <f>SUM(Y1243+AA1243+AC1243+AE1243+AG1243 +AI1243 )</f>
        <v>0</v>
      </c>
    </row>
    <row r="1244" spans="1:37" x14ac:dyDescent="0.35">
      <c r="A1244" t="s">
        <v>2251</v>
      </c>
      <c r="B1244" s="1" t="s">
        <v>2252</v>
      </c>
      <c r="C1244">
        <v>100</v>
      </c>
      <c r="D1244">
        <v>1171</v>
      </c>
      <c r="E1244">
        <v>175</v>
      </c>
      <c r="F1244">
        <v>2049.25</v>
      </c>
      <c r="G1244">
        <v>206.5</v>
      </c>
      <c r="H1244">
        <v>2418.1149999999998</v>
      </c>
      <c r="I1244">
        <v>127.5</v>
      </c>
      <c r="J1244">
        <v>1493.0250000000001</v>
      </c>
      <c r="K1244">
        <v>0</v>
      </c>
      <c r="L1244">
        <v>0</v>
      </c>
      <c r="M1244">
        <v>14</v>
      </c>
      <c r="N1244">
        <v>163.94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f>SUM(C1244+E1244+G1244+I1244+K1244+M1244+O1244+Q1244+S1244 )</f>
        <v>623</v>
      </c>
      <c r="V1244">
        <f>SUM(D1244+F1244+H1244+J1244+L1244+N1244+P1244+R1244 +T1244 )</f>
        <v>7295.329999999999</v>
      </c>
      <c r="X1244">
        <v>0</v>
      </c>
      <c r="Y1244">
        <v>0</v>
      </c>
      <c r="Z1244">
        <v>0</v>
      </c>
      <c r="AA1244">
        <v>0</v>
      </c>
      <c r="AB1244">
        <v>1</v>
      </c>
      <c r="AC1244">
        <v>11.71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f>SUM(X1244+Z1244+AB1244+AD1244+AF1244 +AH1244)</f>
        <v>1</v>
      </c>
      <c r="AK1244">
        <f>SUM(Y1244+AA1244+AC1244+AE1244+AG1244 +AI1244 )</f>
        <v>11.71</v>
      </c>
    </row>
    <row r="1245" spans="1:37" x14ac:dyDescent="0.35">
      <c r="A1245" t="s">
        <v>2253</v>
      </c>
      <c r="B1245" s="1" t="s">
        <v>2254</v>
      </c>
      <c r="C1245">
        <v>55</v>
      </c>
      <c r="D1245">
        <v>462</v>
      </c>
      <c r="E1245">
        <v>360</v>
      </c>
      <c r="F1245">
        <v>3024</v>
      </c>
      <c r="G1245">
        <v>342.5</v>
      </c>
      <c r="H1245">
        <v>2877</v>
      </c>
      <c r="I1245">
        <v>53.5</v>
      </c>
      <c r="J1245">
        <v>449.4</v>
      </c>
      <c r="K1245">
        <v>0</v>
      </c>
      <c r="L1245">
        <v>0</v>
      </c>
      <c r="M1245">
        <v>6</v>
      </c>
      <c r="N1245">
        <v>50.4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>SUM(C1245+E1245+G1245+I1245+K1245+M1245+O1245+Q1245+S1245 )</f>
        <v>817</v>
      </c>
      <c r="V1245">
        <f>SUM(D1245+F1245+H1245+J1245+L1245+N1245+P1245+R1245 +T1245 )</f>
        <v>6862.7999999999993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f>SUM(X1245+Z1245+AB1245+AD1245+AF1245 +AH1245)</f>
        <v>0</v>
      </c>
      <c r="AK1245">
        <f>SUM(Y1245+AA1245+AC1245+AE1245+AG1245 +AI1245 )</f>
        <v>0</v>
      </c>
    </row>
    <row r="1246" spans="1:37" x14ac:dyDescent="0.35">
      <c r="A1246" t="s">
        <v>2255</v>
      </c>
      <c r="B1246" s="1" t="s">
        <v>2256</v>
      </c>
      <c r="C1246">
        <v>185.5</v>
      </c>
      <c r="D1246">
        <v>2064.6149999999998</v>
      </c>
      <c r="E1246">
        <v>308</v>
      </c>
      <c r="F1246">
        <v>3428.04</v>
      </c>
      <c r="G1246">
        <v>411</v>
      </c>
      <c r="H1246">
        <v>4574.43</v>
      </c>
      <c r="I1246">
        <v>65</v>
      </c>
      <c r="J1246">
        <v>723.45</v>
      </c>
      <c r="K1246">
        <v>0</v>
      </c>
      <c r="L1246">
        <v>0</v>
      </c>
      <c r="M1246">
        <v>5</v>
      </c>
      <c r="N1246">
        <v>55.65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f>SUM(C1246+E1246+G1246+I1246+K1246+M1246+O1246+Q1246+S1246 )</f>
        <v>974.5</v>
      </c>
      <c r="V1246">
        <f>SUM(D1246+F1246+H1246+J1246+L1246+N1246+P1246+R1246 +T1246 )</f>
        <v>10846.184999999999</v>
      </c>
      <c r="X1246">
        <v>0</v>
      </c>
      <c r="Y1246">
        <v>0</v>
      </c>
      <c r="Z1246">
        <v>10</v>
      </c>
      <c r="AA1246">
        <v>111.3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f>SUM(X1246+Z1246+AB1246+AD1246+AF1246 +AH1246)</f>
        <v>10</v>
      </c>
      <c r="AK1246">
        <f>SUM(Y1246+AA1246+AC1246+AE1246+AG1246 +AI1246 )</f>
        <v>111.3</v>
      </c>
    </row>
    <row r="1247" spans="1:37" x14ac:dyDescent="0.35">
      <c r="A1247" t="s">
        <v>2257</v>
      </c>
      <c r="B1247" s="1" t="s">
        <v>2258</v>
      </c>
      <c r="C1247">
        <v>205.5</v>
      </c>
      <c r="D1247">
        <v>1356.3</v>
      </c>
      <c r="E1247">
        <v>445</v>
      </c>
      <c r="F1247">
        <v>2937</v>
      </c>
      <c r="G1247">
        <v>405</v>
      </c>
      <c r="H1247">
        <v>2673</v>
      </c>
      <c r="I1247">
        <v>131.5</v>
      </c>
      <c r="J1247">
        <v>867.9</v>
      </c>
      <c r="K1247">
        <v>0</v>
      </c>
      <c r="L1247">
        <v>0</v>
      </c>
      <c r="M1247">
        <v>7</v>
      </c>
      <c r="N1247">
        <v>46.2</v>
      </c>
      <c r="O1247">
        <v>0</v>
      </c>
      <c r="P1247">
        <v>0</v>
      </c>
      <c r="Q1247">
        <v>0</v>
      </c>
      <c r="R1247">
        <v>0</v>
      </c>
      <c r="S1247">
        <v>66</v>
      </c>
      <c r="T1247">
        <v>435.6</v>
      </c>
      <c r="U1247">
        <f>SUM(C1247+E1247+G1247+I1247+K1247+M1247+O1247+Q1247+S1247 )</f>
        <v>1260</v>
      </c>
      <c r="V1247">
        <f>SUM(D1247+F1247+H1247+J1247+L1247+N1247+P1247+R1247 +T1247 )</f>
        <v>8316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f>SUM(X1247+Z1247+AB1247+AD1247+AF1247 +AH1247)</f>
        <v>0</v>
      </c>
      <c r="AK1247">
        <f>SUM(Y1247+AA1247+AC1247+AE1247+AG1247 +AI1247 )</f>
        <v>0</v>
      </c>
    </row>
    <row r="1248" spans="1:37" x14ac:dyDescent="0.35">
      <c r="A1248" t="s">
        <v>2259</v>
      </c>
      <c r="B1248" s="1" t="s">
        <v>2260</v>
      </c>
      <c r="C1248">
        <v>92</v>
      </c>
      <c r="D1248">
        <v>821.56</v>
      </c>
      <c r="E1248">
        <v>199.5</v>
      </c>
      <c r="F1248">
        <v>1781.5350000000001</v>
      </c>
      <c r="G1248">
        <v>186</v>
      </c>
      <c r="H1248">
        <v>1660.98</v>
      </c>
      <c r="I1248">
        <v>154</v>
      </c>
      <c r="J1248">
        <v>1375.22</v>
      </c>
      <c r="K1248">
        <v>0</v>
      </c>
      <c r="L1248">
        <v>0</v>
      </c>
      <c r="M1248">
        <v>40</v>
      </c>
      <c r="N1248">
        <v>357.2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f>SUM(C1248+E1248+G1248+I1248+K1248+M1248+O1248+Q1248+S1248 )</f>
        <v>671.5</v>
      </c>
      <c r="V1248">
        <f>SUM(D1248+F1248+H1248+J1248+L1248+N1248+P1248+R1248 +T1248 )</f>
        <v>5996.4950000000008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f>SUM(X1248+Z1248+AB1248+AD1248+AF1248 +AH1248)</f>
        <v>0</v>
      </c>
      <c r="AK1248">
        <f>SUM(Y1248+AA1248+AC1248+AE1248+AG1248 +AI1248 )</f>
        <v>0</v>
      </c>
    </row>
    <row r="1249" spans="1:37" x14ac:dyDescent="0.35">
      <c r="A1249" t="s">
        <v>2261</v>
      </c>
      <c r="B1249" s="1" t="s">
        <v>2262</v>
      </c>
      <c r="C1249">
        <v>719</v>
      </c>
      <c r="D1249">
        <v>4766.97</v>
      </c>
      <c r="E1249">
        <v>1173</v>
      </c>
      <c r="F1249">
        <v>7776.99</v>
      </c>
      <c r="G1249">
        <v>1310.5</v>
      </c>
      <c r="H1249">
        <v>8688.6149999999998</v>
      </c>
      <c r="I1249">
        <v>758.5</v>
      </c>
      <c r="J1249">
        <v>5028.8549999999996</v>
      </c>
      <c r="K1249">
        <v>0</v>
      </c>
      <c r="L1249">
        <v>0</v>
      </c>
      <c r="M1249">
        <v>66</v>
      </c>
      <c r="N1249">
        <v>437.58</v>
      </c>
      <c r="O1249">
        <v>0</v>
      </c>
      <c r="P1249">
        <v>0</v>
      </c>
      <c r="Q1249">
        <v>0</v>
      </c>
      <c r="R1249">
        <v>0</v>
      </c>
      <c r="S1249">
        <v>90</v>
      </c>
      <c r="T1249">
        <v>596.70000000000005</v>
      </c>
      <c r="U1249">
        <f>SUM(C1249+E1249+G1249+I1249+K1249+M1249+O1249+Q1249+S1249 )</f>
        <v>4117</v>
      </c>
      <c r="V1249">
        <f>SUM(D1249+F1249+H1249+J1249+L1249+N1249+P1249+R1249 +T1249 )</f>
        <v>27295.71</v>
      </c>
      <c r="X1249">
        <v>1</v>
      </c>
      <c r="Y1249">
        <v>6.63</v>
      </c>
      <c r="Z1249">
        <v>18</v>
      </c>
      <c r="AA1249">
        <v>119.34</v>
      </c>
      <c r="AB1249">
        <v>8</v>
      </c>
      <c r="AC1249">
        <v>53.04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f>SUM(X1249+Z1249+AB1249+AD1249+AF1249 +AH1249)</f>
        <v>27</v>
      </c>
      <c r="AK1249">
        <f>SUM(Y1249+AA1249+AC1249+AE1249+AG1249 +AI1249 )</f>
        <v>179.01</v>
      </c>
    </row>
    <row r="1250" spans="1:37" x14ac:dyDescent="0.35">
      <c r="A1250" t="s">
        <v>2263</v>
      </c>
      <c r="B1250" s="1" t="s">
        <v>2264</v>
      </c>
      <c r="C1250">
        <v>727.5</v>
      </c>
      <c r="D1250">
        <v>6402</v>
      </c>
      <c r="E1250">
        <v>1293</v>
      </c>
      <c r="F1250">
        <v>11378.4</v>
      </c>
      <c r="G1250">
        <v>1554.5</v>
      </c>
      <c r="H1250">
        <v>13679.6</v>
      </c>
      <c r="I1250">
        <v>831</v>
      </c>
      <c r="J1250">
        <v>7312.8</v>
      </c>
      <c r="K1250">
        <v>0</v>
      </c>
      <c r="L1250">
        <v>0</v>
      </c>
      <c r="M1250">
        <v>163</v>
      </c>
      <c r="N1250">
        <v>1434.4</v>
      </c>
      <c r="O1250">
        <v>0</v>
      </c>
      <c r="P1250">
        <v>0</v>
      </c>
      <c r="Q1250">
        <v>0</v>
      </c>
      <c r="R1250">
        <v>0</v>
      </c>
      <c r="S1250">
        <v>73</v>
      </c>
      <c r="T1250">
        <v>642.4</v>
      </c>
      <c r="U1250">
        <f>SUM(C1250+E1250+G1250+I1250+K1250+M1250+O1250+Q1250+S1250 )</f>
        <v>4642</v>
      </c>
      <c r="V1250">
        <f>SUM(D1250+F1250+H1250+J1250+L1250+N1250+P1250+R1250 +T1250 )</f>
        <v>40849.600000000006</v>
      </c>
      <c r="X1250">
        <v>0</v>
      </c>
      <c r="Y1250">
        <v>0</v>
      </c>
      <c r="Z1250">
        <v>0</v>
      </c>
      <c r="AA1250">
        <v>0</v>
      </c>
      <c r="AB1250">
        <v>5.5</v>
      </c>
      <c r="AC1250">
        <v>48.4</v>
      </c>
      <c r="AD1250">
        <v>3</v>
      </c>
      <c r="AE1250">
        <v>26.4</v>
      </c>
      <c r="AF1250">
        <v>0</v>
      </c>
      <c r="AG1250">
        <v>0</v>
      </c>
      <c r="AH1250">
        <v>0</v>
      </c>
      <c r="AI1250">
        <v>0</v>
      </c>
      <c r="AJ1250">
        <f>SUM(X1250+Z1250+AB1250+AD1250+AF1250 +AH1250)</f>
        <v>8.5</v>
      </c>
      <c r="AK1250">
        <f>SUM(Y1250+AA1250+AC1250+AE1250+AG1250 +AI1250 )</f>
        <v>74.8</v>
      </c>
    </row>
    <row r="1251" spans="1:37" x14ac:dyDescent="0.35">
      <c r="A1251" t="s">
        <v>2265</v>
      </c>
      <c r="B1251" s="1" t="s">
        <v>2266</v>
      </c>
      <c r="C1251">
        <v>646</v>
      </c>
      <c r="D1251">
        <v>6214.52</v>
      </c>
      <c r="E1251">
        <v>769.5</v>
      </c>
      <c r="F1251">
        <v>7402.59</v>
      </c>
      <c r="G1251">
        <v>1170</v>
      </c>
      <c r="H1251">
        <v>11255.4</v>
      </c>
      <c r="I1251">
        <v>300.5</v>
      </c>
      <c r="J1251">
        <v>2890.81</v>
      </c>
      <c r="K1251">
        <v>0</v>
      </c>
      <c r="L1251">
        <v>0</v>
      </c>
      <c r="M1251">
        <v>16</v>
      </c>
      <c r="N1251">
        <v>153.91999999999999</v>
      </c>
      <c r="O1251">
        <v>0</v>
      </c>
      <c r="P1251">
        <v>0</v>
      </c>
      <c r="Q1251">
        <v>0</v>
      </c>
      <c r="R1251">
        <v>0</v>
      </c>
      <c r="S1251">
        <v>46</v>
      </c>
      <c r="T1251">
        <v>442.52</v>
      </c>
      <c r="U1251">
        <f>SUM(C1251+E1251+G1251+I1251+K1251+M1251+O1251+Q1251+S1251 )</f>
        <v>2948</v>
      </c>
      <c r="V1251">
        <f>SUM(D1251+F1251+H1251+J1251+L1251+N1251+P1251+R1251 +T1251 )</f>
        <v>28359.760000000002</v>
      </c>
      <c r="X1251">
        <v>0</v>
      </c>
      <c r="Y1251">
        <v>0</v>
      </c>
      <c r="Z1251">
        <v>0</v>
      </c>
      <c r="AA1251">
        <v>0</v>
      </c>
      <c r="AB1251">
        <v>4</v>
      </c>
      <c r="AC1251">
        <v>38.479999999999997</v>
      </c>
      <c r="AD1251">
        <v>3</v>
      </c>
      <c r="AE1251">
        <v>28.86</v>
      </c>
      <c r="AF1251">
        <v>0</v>
      </c>
      <c r="AG1251">
        <v>0</v>
      </c>
      <c r="AH1251">
        <v>0</v>
      </c>
      <c r="AI1251">
        <v>0</v>
      </c>
      <c r="AJ1251">
        <f>SUM(X1251+Z1251+AB1251+AD1251+AF1251 +AH1251)</f>
        <v>7</v>
      </c>
      <c r="AK1251">
        <f>SUM(Y1251+AA1251+AC1251+AE1251+AG1251 +AI1251 )</f>
        <v>67.34</v>
      </c>
    </row>
    <row r="1252" spans="1:37" x14ac:dyDescent="0.35">
      <c r="A1252" t="s">
        <v>2267</v>
      </c>
      <c r="B1252" s="1" t="s">
        <v>2268</v>
      </c>
      <c r="C1252">
        <v>668.5</v>
      </c>
      <c r="D1252">
        <v>8824.2000000000007</v>
      </c>
      <c r="E1252">
        <v>1352.5</v>
      </c>
      <c r="F1252">
        <v>17853</v>
      </c>
      <c r="G1252">
        <v>1746</v>
      </c>
      <c r="H1252">
        <v>23047.200000000001</v>
      </c>
      <c r="I1252">
        <v>605.5</v>
      </c>
      <c r="J1252">
        <v>7992.6</v>
      </c>
      <c r="K1252">
        <v>6</v>
      </c>
      <c r="L1252">
        <v>79.2</v>
      </c>
      <c r="M1252">
        <v>76.5</v>
      </c>
      <c r="N1252">
        <v>1009.8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f>SUM(C1252+E1252+G1252+I1252+K1252+M1252+O1252+Q1252+S1252 )</f>
        <v>4455</v>
      </c>
      <c r="V1252">
        <f>SUM(D1252+F1252+H1252+J1252+L1252+N1252+P1252+R1252 +T1252 )</f>
        <v>58806</v>
      </c>
      <c r="X1252">
        <v>0</v>
      </c>
      <c r="Y1252">
        <v>0</v>
      </c>
      <c r="Z1252">
        <v>2.5</v>
      </c>
      <c r="AA1252">
        <v>33</v>
      </c>
      <c r="AB1252">
        <v>1</v>
      </c>
      <c r="AC1252">
        <v>13.2</v>
      </c>
      <c r="AD1252">
        <v>9</v>
      </c>
      <c r="AE1252">
        <v>118.8</v>
      </c>
      <c r="AF1252">
        <v>0</v>
      </c>
      <c r="AG1252">
        <v>0</v>
      </c>
      <c r="AH1252">
        <v>0</v>
      </c>
      <c r="AI1252">
        <v>0</v>
      </c>
      <c r="AJ1252">
        <f>SUM(X1252+Z1252+AB1252+AD1252+AF1252 +AH1252)</f>
        <v>12.5</v>
      </c>
      <c r="AK1252">
        <f>SUM(Y1252+AA1252+AC1252+AE1252+AG1252 +AI1252 )</f>
        <v>165</v>
      </c>
    </row>
    <row r="1253" spans="1:37" x14ac:dyDescent="0.35">
      <c r="A1253" t="s">
        <v>2269</v>
      </c>
      <c r="B1253" s="1" t="s">
        <v>2270</v>
      </c>
      <c r="C1253">
        <v>273.5</v>
      </c>
      <c r="D1253">
        <v>3282</v>
      </c>
      <c r="E1253">
        <v>600.5</v>
      </c>
      <c r="F1253">
        <v>7206</v>
      </c>
      <c r="G1253">
        <v>611</v>
      </c>
      <c r="H1253">
        <v>7332</v>
      </c>
      <c r="I1253">
        <v>289.5</v>
      </c>
      <c r="J1253">
        <v>3474</v>
      </c>
      <c r="K1253">
        <v>0</v>
      </c>
      <c r="L1253">
        <v>0</v>
      </c>
      <c r="M1253">
        <v>105</v>
      </c>
      <c r="N1253">
        <v>1260</v>
      </c>
      <c r="O1253">
        <v>0</v>
      </c>
      <c r="P1253">
        <v>0</v>
      </c>
      <c r="Q1253">
        <v>0</v>
      </c>
      <c r="R1253">
        <v>0</v>
      </c>
      <c r="S1253">
        <v>57</v>
      </c>
      <c r="T1253">
        <v>684</v>
      </c>
      <c r="U1253">
        <f>SUM(C1253+E1253+G1253+I1253+K1253+M1253+O1253+Q1253+S1253 )</f>
        <v>1936.5</v>
      </c>
      <c r="V1253">
        <f>SUM(D1253+F1253+H1253+J1253+L1253+N1253+P1253+R1253 +T1253 )</f>
        <v>23238</v>
      </c>
      <c r="X1253">
        <v>2</v>
      </c>
      <c r="Y1253">
        <v>24</v>
      </c>
      <c r="Z1253">
        <v>3</v>
      </c>
      <c r="AA1253">
        <v>36</v>
      </c>
      <c r="AB1253">
        <v>7</v>
      </c>
      <c r="AC1253">
        <v>84</v>
      </c>
      <c r="AD1253">
        <v>18</v>
      </c>
      <c r="AE1253">
        <v>216</v>
      </c>
      <c r="AF1253">
        <v>0</v>
      </c>
      <c r="AG1253">
        <v>0</v>
      </c>
      <c r="AH1253">
        <v>0</v>
      </c>
      <c r="AI1253">
        <v>0</v>
      </c>
      <c r="AJ1253">
        <f>SUM(X1253+Z1253+AB1253+AD1253+AF1253 +AH1253)</f>
        <v>30</v>
      </c>
      <c r="AK1253">
        <f>SUM(Y1253+AA1253+AC1253+AE1253+AG1253 +AI1253 )</f>
        <v>360</v>
      </c>
    </row>
    <row r="1254" spans="1:37" x14ac:dyDescent="0.35">
      <c r="A1254" t="s">
        <v>2271</v>
      </c>
      <c r="B1254" s="1" t="s">
        <v>2272</v>
      </c>
      <c r="C1254">
        <v>784</v>
      </c>
      <c r="D1254">
        <v>12700.8</v>
      </c>
      <c r="E1254">
        <v>869</v>
      </c>
      <c r="F1254">
        <v>14077.8</v>
      </c>
      <c r="G1254">
        <v>1052.5</v>
      </c>
      <c r="H1254">
        <v>17050.5</v>
      </c>
      <c r="I1254">
        <v>543.5</v>
      </c>
      <c r="J1254">
        <v>8804.7000000000007</v>
      </c>
      <c r="K1254">
        <v>0</v>
      </c>
      <c r="L1254">
        <v>0</v>
      </c>
      <c r="M1254">
        <v>80</v>
      </c>
      <c r="N1254">
        <v>1296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f>SUM(C1254+E1254+G1254+I1254+K1254+M1254+O1254+Q1254+S1254 )</f>
        <v>3329</v>
      </c>
      <c r="V1254">
        <f>SUM(D1254+F1254+H1254+J1254+L1254+N1254+P1254+R1254 +T1254 )</f>
        <v>53929.8</v>
      </c>
      <c r="X1254">
        <v>30</v>
      </c>
      <c r="Y1254">
        <v>486</v>
      </c>
      <c r="Z1254">
        <v>1</v>
      </c>
      <c r="AA1254">
        <v>16.2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f>SUM(X1254+Z1254+AB1254+AD1254+AF1254 +AH1254)</f>
        <v>31</v>
      </c>
      <c r="AK1254">
        <f>SUM(Y1254+AA1254+AC1254+AE1254+AG1254 +AI1254 )</f>
        <v>502.2</v>
      </c>
    </row>
    <row r="1255" spans="1:37" x14ac:dyDescent="0.35">
      <c r="A1255" t="s">
        <v>2273</v>
      </c>
      <c r="B1255" s="1" t="s">
        <v>2274</v>
      </c>
      <c r="C1255">
        <v>73</v>
      </c>
      <c r="D1255">
        <v>167.9</v>
      </c>
      <c r="E1255">
        <v>174</v>
      </c>
      <c r="F1255">
        <v>400.2</v>
      </c>
      <c r="G1255">
        <v>219</v>
      </c>
      <c r="H1255">
        <v>503.7</v>
      </c>
      <c r="I1255">
        <v>64</v>
      </c>
      <c r="J1255">
        <v>147.19999999999999</v>
      </c>
      <c r="K1255">
        <v>0</v>
      </c>
      <c r="L1255">
        <v>0</v>
      </c>
      <c r="M1255">
        <v>9</v>
      </c>
      <c r="N1255">
        <v>20.7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f>SUM(C1255+E1255+G1255+I1255+K1255+M1255+O1255+Q1255+S1255 )</f>
        <v>539</v>
      </c>
      <c r="V1255">
        <f>SUM(D1255+F1255+H1255+J1255+L1255+N1255+P1255+R1255 +T1255 )</f>
        <v>1239.7</v>
      </c>
      <c r="X1255">
        <v>4</v>
      </c>
      <c r="Y1255">
        <v>9.1999999999999993</v>
      </c>
      <c r="Z1255">
        <v>1</v>
      </c>
      <c r="AA1255">
        <v>2.2999999999999998</v>
      </c>
      <c r="AB1255">
        <v>3</v>
      </c>
      <c r="AC1255">
        <v>6.9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f>SUM(X1255+Z1255+AB1255+AD1255+AF1255 +AH1255)</f>
        <v>8</v>
      </c>
      <c r="AK1255">
        <f>SUM(Y1255+AA1255+AC1255+AE1255+AG1255 +AI1255 )</f>
        <v>18.399999999999999</v>
      </c>
    </row>
    <row r="1256" spans="1:37" x14ac:dyDescent="0.35">
      <c r="A1256" t="s">
        <v>2275</v>
      </c>
      <c r="B1256" s="1" t="s">
        <v>2276</v>
      </c>
      <c r="C1256">
        <v>169</v>
      </c>
      <c r="D1256">
        <v>473.2</v>
      </c>
      <c r="E1256">
        <v>156</v>
      </c>
      <c r="F1256">
        <v>436.8</v>
      </c>
      <c r="G1256">
        <v>171</v>
      </c>
      <c r="H1256">
        <v>478.8</v>
      </c>
      <c r="I1256">
        <v>98.5</v>
      </c>
      <c r="J1256">
        <v>275.8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f>SUM(C1256+E1256+G1256+I1256+K1256+M1256+O1256+Q1256+S1256 )</f>
        <v>594.5</v>
      </c>
      <c r="V1256">
        <f>SUM(D1256+F1256+H1256+J1256+L1256+N1256+P1256+R1256 +T1256 )</f>
        <v>1664.6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f>SUM(X1256+Z1256+AB1256+AD1256+AF1256 +AH1256)</f>
        <v>0</v>
      </c>
      <c r="AK1256">
        <f>SUM(Y1256+AA1256+AC1256+AE1256+AG1256 +AI1256 )</f>
        <v>0</v>
      </c>
    </row>
    <row r="1257" spans="1:37" x14ac:dyDescent="0.35">
      <c r="A1257" t="s">
        <v>2277</v>
      </c>
      <c r="B1257" s="1" t="s">
        <v>2278</v>
      </c>
      <c r="C1257">
        <v>285</v>
      </c>
      <c r="D1257">
        <v>974.7</v>
      </c>
      <c r="E1257">
        <v>297</v>
      </c>
      <c r="F1257">
        <v>1015.74</v>
      </c>
      <c r="G1257">
        <v>430</v>
      </c>
      <c r="H1257">
        <v>1470.6</v>
      </c>
      <c r="I1257">
        <v>55.5</v>
      </c>
      <c r="J1257">
        <v>189.81</v>
      </c>
      <c r="K1257">
        <v>0</v>
      </c>
      <c r="L1257">
        <v>0</v>
      </c>
      <c r="M1257">
        <v>12</v>
      </c>
      <c r="N1257">
        <v>41.04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>SUM(C1257+E1257+G1257+I1257+K1257+M1257+O1257+Q1257+S1257 )</f>
        <v>1079.5</v>
      </c>
      <c r="V1257">
        <f>SUM(D1257+F1257+H1257+J1257+L1257+N1257+P1257+R1257 +T1257 )</f>
        <v>3691.89</v>
      </c>
      <c r="X1257">
        <v>3</v>
      </c>
      <c r="Y1257">
        <v>10.26</v>
      </c>
      <c r="Z1257">
        <v>0</v>
      </c>
      <c r="AA1257">
        <v>0</v>
      </c>
      <c r="AB1257">
        <v>11</v>
      </c>
      <c r="AC1257">
        <v>37.619999999999997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f>SUM(X1257+Z1257+AB1257+AD1257+AF1257 +AH1257)</f>
        <v>14</v>
      </c>
      <c r="AK1257">
        <f>SUM(Y1257+AA1257+AC1257+AE1257+AG1257 +AI1257 )</f>
        <v>47.879999999999995</v>
      </c>
    </row>
    <row r="1258" spans="1:37" x14ac:dyDescent="0.35">
      <c r="A1258" t="s">
        <v>2279</v>
      </c>
      <c r="B1258" s="1" t="s">
        <v>2280</v>
      </c>
      <c r="C1258">
        <v>7</v>
      </c>
      <c r="D1258">
        <v>30.1</v>
      </c>
      <c r="E1258">
        <v>0</v>
      </c>
      <c r="F1258">
        <v>0</v>
      </c>
      <c r="G1258">
        <v>0</v>
      </c>
      <c r="H1258">
        <v>0</v>
      </c>
      <c r="I1258">
        <v>4</v>
      </c>
      <c r="J1258">
        <v>17.2</v>
      </c>
      <c r="K1258">
        <v>0</v>
      </c>
      <c r="L1258">
        <v>0</v>
      </c>
      <c r="M1258">
        <v>3</v>
      </c>
      <c r="N1258">
        <v>12.9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f>SUM(C1258+E1258+G1258+I1258+K1258+M1258+O1258+Q1258+S1258 )</f>
        <v>14</v>
      </c>
      <c r="V1258">
        <f>SUM(D1258+F1258+H1258+J1258+L1258+N1258+P1258+R1258 +T1258 )</f>
        <v>60.199999999999996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f>SUM(X1258+Z1258+AB1258+AD1258+AF1258 +AH1258)</f>
        <v>0</v>
      </c>
      <c r="AK1258">
        <f>SUM(Y1258+AA1258+AC1258+AE1258+AG1258 +AI1258 )</f>
        <v>0</v>
      </c>
    </row>
    <row r="1259" spans="1:37" x14ac:dyDescent="0.35">
      <c r="A1259" t="s">
        <v>2281</v>
      </c>
      <c r="B1259" s="1" t="s">
        <v>2282</v>
      </c>
      <c r="C1259">
        <v>50</v>
      </c>
      <c r="D1259">
        <v>175</v>
      </c>
      <c r="E1259">
        <v>85</v>
      </c>
      <c r="F1259">
        <v>297.5</v>
      </c>
      <c r="G1259">
        <v>218</v>
      </c>
      <c r="H1259">
        <v>763</v>
      </c>
      <c r="I1259">
        <v>15</v>
      </c>
      <c r="J1259">
        <v>52.5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f>SUM(C1259+E1259+G1259+I1259+K1259+M1259+O1259+Q1259+S1259 )</f>
        <v>368</v>
      </c>
      <c r="V1259">
        <f>SUM(D1259+F1259+H1259+J1259+L1259+N1259+P1259+R1259 +T1259 )</f>
        <v>1288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f>SUM(X1259+Z1259+AB1259+AD1259+AF1259 +AH1259)</f>
        <v>0</v>
      </c>
      <c r="AK1259">
        <f>SUM(Y1259+AA1259+AC1259+AE1259+AG1259 +AI1259 )</f>
        <v>0</v>
      </c>
    </row>
    <row r="1260" spans="1:37" x14ac:dyDescent="0.35">
      <c r="A1260" t="s">
        <v>2283</v>
      </c>
      <c r="B1260" s="1" t="s">
        <v>2284</v>
      </c>
      <c r="C1260">
        <v>300.5</v>
      </c>
      <c r="D1260">
        <v>1352.25</v>
      </c>
      <c r="E1260">
        <v>722</v>
      </c>
      <c r="F1260">
        <v>3249</v>
      </c>
      <c r="G1260">
        <v>712.5</v>
      </c>
      <c r="H1260">
        <v>3206.25</v>
      </c>
      <c r="I1260">
        <v>69.5</v>
      </c>
      <c r="J1260">
        <v>312.75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f>SUM(C1260+E1260+G1260+I1260+K1260+M1260+O1260+Q1260+S1260 )</f>
        <v>1804.5</v>
      </c>
      <c r="V1260">
        <f>SUM(D1260+F1260+H1260+J1260+L1260+N1260+P1260+R1260 +T1260 )</f>
        <v>8120.25</v>
      </c>
      <c r="X1260">
        <v>0</v>
      </c>
      <c r="Y1260">
        <v>0</v>
      </c>
      <c r="Z1260">
        <v>19</v>
      </c>
      <c r="AA1260">
        <v>85.5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f>SUM(X1260+Z1260+AB1260+AD1260+AF1260 +AH1260)</f>
        <v>19</v>
      </c>
      <c r="AK1260">
        <f>SUM(Y1260+AA1260+AC1260+AE1260+AG1260 +AI1260 )</f>
        <v>85.5</v>
      </c>
    </row>
    <row r="1261" spans="1:37" x14ac:dyDescent="0.35">
      <c r="A1261" t="s">
        <v>2285</v>
      </c>
      <c r="B1261" s="1" t="s">
        <v>2286</v>
      </c>
      <c r="C1261">
        <v>125.5</v>
      </c>
      <c r="D1261">
        <v>740.45</v>
      </c>
      <c r="E1261">
        <v>156.5</v>
      </c>
      <c r="F1261">
        <v>923.35</v>
      </c>
      <c r="G1261">
        <v>392.5</v>
      </c>
      <c r="H1261">
        <v>2315.75</v>
      </c>
      <c r="I1261">
        <v>65.5</v>
      </c>
      <c r="J1261">
        <v>386.45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f>SUM(C1261+E1261+G1261+I1261+K1261+M1261+O1261+Q1261+S1261 )</f>
        <v>740</v>
      </c>
      <c r="V1261">
        <f>SUM(D1261+F1261+H1261+J1261+L1261+N1261+P1261+R1261 +T1261 )</f>
        <v>4366</v>
      </c>
      <c r="X1261">
        <v>0</v>
      </c>
      <c r="Y1261">
        <v>0</v>
      </c>
      <c r="Z1261">
        <v>3</v>
      </c>
      <c r="AA1261">
        <v>17.7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f>SUM(X1261+Z1261+AB1261+AD1261+AF1261 +AH1261)</f>
        <v>3</v>
      </c>
      <c r="AK1261">
        <f>SUM(Y1261+AA1261+AC1261+AE1261+AG1261 +AI1261 )</f>
        <v>17.7</v>
      </c>
    </row>
    <row r="1262" spans="1:37" x14ac:dyDescent="0.35">
      <c r="A1262" t="s">
        <v>2287</v>
      </c>
      <c r="B1262" s="1" t="s">
        <v>2288</v>
      </c>
      <c r="C1262">
        <v>9</v>
      </c>
      <c r="D1262">
        <v>46.8</v>
      </c>
      <c r="E1262">
        <v>61</v>
      </c>
      <c r="F1262">
        <v>317.2</v>
      </c>
      <c r="G1262">
        <v>50.5</v>
      </c>
      <c r="H1262">
        <v>262.60000000000002</v>
      </c>
      <c r="I1262">
        <v>57.5</v>
      </c>
      <c r="J1262">
        <v>299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f>SUM(C1262+E1262+G1262+I1262+K1262+M1262+O1262+Q1262+S1262 )</f>
        <v>178</v>
      </c>
      <c r="V1262">
        <f>SUM(D1262+F1262+H1262+J1262+L1262+N1262+P1262+R1262 +T1262 )</f>
        <v>925.6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f>SUM(X1262+Z1262+AB1262+AD1262+AF1262 +AH1262)</f>
        <v>0</v>
      </c>
      <c r="AK1262">
        <f>SUM(Y1262+AA1262+AC1262+AE1262+AG1262 +AI1262 )</f>
        <v>0</v>
      </c>
    </row>
    <row r="1263" spans="1:37" x14ac:dyDescent="0.35">
      <c r="A1263" t="s">
        <v>2289</v>
      </c>
      <c r="B1263" s="1" t="s">
        <v>2290</v>
      </c>
      <c r="C1263">
        <v>165.5</v>
      </c>
      <c r="D1263">
        <v>1141.95</v>
      </c>
      <c r="E1263">
        <v>143</v>
      </c>
      <c r="F1263">
        <v>986.7</v>
      </c>
      <c r="G1263">
        <v>207.5</v>
      </c>
      <c r="H1263">
        <v>1431.75</v>
      </c>
      <c r="I1263">
        <v>117</v>
      </c>
      <c r="J1263">
        <v>807.3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f>SUM(C1263+E1263+G1263+I1263+K1263+M1263+O1263+Q1263+S1263 )</f>
        <v>633</v>
      </c>
      <c r="V1263">
        <f>SUM(D1263+F1263+H1263+J1263+L1263+N1263+P1263+R1263 +T1263 )</f>
        <v>4367.7</v>
      </c>
      <c r="X1263">
        <v>0</v>
      </c>
      <c r="Y1263">
        <v>0</v>
      </c>
      <c r="Z1263">
        <v>0</v>
      </c>
      <c r="AA1263">
        <v>0</v>
      </c>
      <c r="AB1263">
        <v>5</v>
      </c>
      <c r="AC1263">
        <v>34.5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f>SUM(X1263+Z1263+AB1263+AD1263+AF1263 +AH1263)</f>
        <v>5</v>
      </c>
      <c r="AK1263">
        <f>SUM(Y1263+AA1263+AC1263+AE1263+AG1263 +AI1263 )</f>
        <v>34.5</v>
      </c>
    </row>
    <row r="1264" spans="1:37" x14ac:dyDescent="0.35">
      <c r="A1264" t="s">
        <v>2291</v>
      </c>
      <c r="B1264" s="1" t="s">
        <v>2292</v>
      </c>
      <c r="C1264">
        <v>4</v>
      </c>
      <c r="D1264">
        <v>23.6</v>
      </c>
      <c r="E1264">
        <v>2</v>
      </c>
      <c r="F1264">
        <v>11.8</v>
      </c>
      <c r="G1264">
        <v>1</v>
      </c>
      <c r="H1264">
        <v>5.9</v>
      </c>
      <c r="I1264">
        <v>4</v>
      </c>
      <c r="J1264">
        <v>23.6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f>SUM(C1264+E1264+G1264+I1264+K1264+M1264+O1264+Q1264+S1264 )</f>
        <v>11</v>
      </c>
      <c r="V1264">
        <f>SUM(D1264+F1264+H1264+J1264+L1264+N1264+P1264+R1264 +T1264 )</f>
        <v>64.900000000000006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f>SUM(X1264+Z1264+AB1264+AD1264+AF1264 +AH1264)</f>
        <v>0</v>
      </c>
      <c r="AK1264">
        <f>SUM(Y1264+AA1264+AC1264+AE1264+AG1264 +AI1264 )</f>
        <v>0</v>
      </c>
    </row>
    <row r="1265" spans="1:37" x14ac:dyDescent="0.35">
      <c r="A1265" t="s">
        <v>2293</v>
      </c>
      <c r="B1265" s="1" t="s">
        <v>2294</v>
      </c>
      <c r="C1265">
        <v>12</v>
      </c>
      <c r="D1265">
        <v>100.8</v>
      </c>
      <c r="E1265">
        <v>97</v>
      </c>
      <c r="F1265">
        <v>814.8</v>
      </c>
      <c r="G1265">
        <v>61.5</v>
      </c>
      <c r="H1265">
        <v>516.6</v>
      </c>
      <c r="I1265">
        <v>22.5</v>
      </c>
      <c r="J1265">
        <v>189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>SUM(C1265+E1265+G1265+I1265+K1265+M1265+O1265+Q1265+S1265 )</f>
        <v>193</v>
      </c>
      <c r="V1265">
        <f>SUM(D1265+F1265+H1265+J1265+L1265+N1265+P1265+R1265 +T1265 )</f>
        <v>1621.1999999999998</v>
      </c>
      <c r="X1265">
        <v>0</v>
      </c>
      <c r="Y1265">
        <v>0</v>
      </c>
      <c r="Z1265">
        <v>1</v>
      </c>
      <c r="AA1265">
        <v>8.4</v>
      </c>
      <c r="AB1265">
        <v>2</v>
      </c>
      <c r="AC1265">
        <v>16.8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f>SUM(X1265+Z1265+AB1265+AD1265+AF1265 +AH1265)</f>
        <v>3</v>
      </c>
      <c r="AK1265">
        <f>SUM(Y1265+AA1265+AC1265+AE1265+AG1265 +AI1265 )</f>
        <v>25.200000000000003</v>
      </c>
    </row>
    <row r="1266" spans="1:37" x14ac:dyDescent="0.35">
      <c r="A1266" t="s">
        <v>2295</v>
      </c>
      <c r="B1266" s="1" t="s">
        <v>2296</v>
      </c>
      <c r="C1266">
        <v>42</v>
      </c>
      <c r="D1266">
        <v>428.4</v>
      </c>
      <c r="E1266">
        <v>10</v>
      </c>
      <c r="F1266">
        <v>102</v>
      </c>
      <c r="G1266">
        <v>27</v>
      </c>
      <c r="H1266">
        <v>275.39999999999998</v>
      </c>
      <c r="I1266">
        <v>0</v>
      </c>
      <c r="J1266">
        <v>0</v>
      </c>
      <c r="K1266">
        <v>0</v>
      </c>
      <c r="L1266">
        <v>0</v>
      </c>
      <c r="M1266">
        <v>2</v>
      </c>
      <c r="N1266">
        <v>20.399999999999999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f>SUM(C1266+E1266+G1266+I1266+K1266+M1266+O1266+Q1266+S1266 )</f>
        <v>81</v>
      </c>
      <c r="V1266">
        <f>SUM(D1266+F1266+H1266+J1266+L1266+N1266+P1266+R1266 +T1266 )</f>
        <v>826.19999999999993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f>SUM(X1266+Z1266+AB1266+AD1266+AF1266 +AH1266)</f>
        <v>0</v>
      </c>
      <c r="AK1266">
        <f>SUM(Y1266+AA1266+AC1266+AE1266+AG1266 +AI1266 )</f>
        <v>0</v>
      </c>
    </row>
    <row r="1267" spans="1:37" x14ac:dyDescent="0.35">
      <c r="A1267" t="s">
        <v>2297</v>
      </c>
      <c r="B1267" s="1" t="s">
        <v>2298</v>
      </c>
      <c r="C1267">
        <v>87.5</v>
      </c>
      <c r="D1267">
        <v>787.5</v>
      </c>
      <c r="E1267">
        <v>242</v>
      </c>
      <c r="F1267">
        <v>2178</v>
      </c>
      <c r="G1267">
        <v>210</v>
      </c>
      <c r="H1267">
        <v>1890</v>
      </c>
      <c r="I1267">
        <v>38.5</v>
      </c>
      <c r="J1267">
        <v>346.5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>SUM(C1267+E1267+G1267+I1267+K1267+M1267+O1267+Q1267+S1267 )</f>
        <v>578</v>
      </c>
      <c r="V1267">
        <f>SUM(D1267+F1267+H1267+J1267+L1267+N1267+P1267+R1267 +T1267 )</f>
        <v>5202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2</v>
      </c>
      <c r="AE1267">
        <v>18</v>
      </c>
      <c r="AF1267">
        <v>0</v>
      </c>
      <c r="AG1267">
        <v>0</v>
      </c>
      <c r="AH1267">
        <v>0</v>
      </c>
      <c r="AI1267">
        <v>0</v>
      </c>
      <c r="AJ1267">
        <f>SUM(X1267+Z1267+AB1267+AD1267+AF1267 +AH1267)</f>
        <v>2</v>
      </c>
      <c r="AK1267">
        <f>SUM(Y1267+AA1267+AC1267+AE1267+AG1267 +AI1267 )</f>
        <v>18</v>
      </c>
    </row>
    <row r="1268" spans="1:37" x14ac:dyDescent="0.35">
      <c r="A1268" t="s">
        <v>2299</v>
      </c>
      <c r="B1268" s="1" t="s">
        <v>2300</v>
      </c>
      <c r="C1268">
        <v>17</v>
      </c>
      <c r="D1268">
        <v>183.6</v>
      </c>
      <c r="E1268">
        <v>23.5</v>
      </c>
      <c r="F1268">
        <v>253.8</v>
      </c>
      <c r="G1268">
        <v>114</v>
      </c>
      <c r="H1268">
        <v>1231.2</v>
      </c>
      <c r="I1268">
        <v>19.5</v>
      </c>
      <c r="J1268">
        <v>210.6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f>SUM(C1268+E1268+G1268+I1268+K1268+M1268+O1268+Q1268+S1268 )</f>
        <v>174</v>
      </c>
      <c r="V1268">
        <f>SUM(D1268+F1268+H1268+J1268+L1268+N1268+P1268+R1268 +T1268 )</f>
        <v>1879.1999999999998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f>SUM(X1268+Z1268+AB1268+AD1268+AF1268 +AH1268)</f>
        <v>0</v>
      </c>
      <c r="AK1268">
        <f>SUM(Y1268+AA1268+AC1268+AE1268+AG1268 +AI1268 )</f>
        <v>0</v>
      </c>
    </row>
    <row r="1269" spans="1:37" x14ac:dyDescent="0.35">
      <c r="A1269" t="s">
        <v>2301</v>
      </c>
      <c r="B1269" s="1" t="s">
        <v>2302</v>
      </c>
      <c r="C1269">
        <v>21.5</v>
      </c>
      <c r="D1269">
        <v>249.4</v>
      </c>
      <c r="E1269">
        <v>40.5</v>
      </c>
      <c r="F1269">
        <v>469.8</v>
      </c>
      <c r="G1269">
        <v>42.5</v>
      </c>
      <c r="H1269">
        <v>493</v>
      </c>
      <c r="I1269">
        <v>35.5</v>
      </c>
      <c r="J1269">
        <v>411.8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f>SUM(C1269+E1269+G1269+I1269+K1269+M1269+O1269+Q1269+S1269 )</f>
        <v>140</v>
      </c>
      <c r="V1269">
        <f>SUM(D1269+F1269+H1269+J1269+L1269+N1269+P1269+R1269 +T1269 )</f>
        <v>1624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2</v>
      </c>
      <c r="AE1269">
        <v>23.2</v>
      </c>
      <c r="AF1269">
        <v>0</v>
      </c>
      <c r="AG1269">
        <v>0</v>
      </c>
      <c r="AH1269">
        <v>0</v>
      </c>
      <c r="AI1269">
        <v>0</v>
      </c>
      <c r="AJ1269">
        <f>SUM(X1269+Z1269+AB1269+AD1269+AF1269 +AH1269)</f>
        <v>2</v>
      </c>
      <c r="AK1269">
        <f>SUM(Y1269+AA1269+AC1269+AE1269+AG1269 +AI1269 )</f>
        <v>23.2</v>
      </c>
    </row>
    <row r="1270" spans="1:37" x14ac:dyDescent="0.35">
      <c r="A1270" t="s">
        <v>2303</v>
      </c>
      <c r="B1270" s="1" t="s">
        <v>2304</v>
      </c>
      <c r="C1270">
        <v>21.5</v>
      </c>
      <c r="D1270">
        <v>296.7</v>
      </c>
      <c r="E1270">
        <v>21.5</v>
      </c>
      <c r="F1270">
        <v>296.7</v>
      </c>
      <c r="G1270">
        <v>35</v>
      </c>
      <c r="H1270">
        <v>483</v>
      </c>
      <c r="I1270">
        <v>18</v>
      </c>
      <c r="J1270">
        <v>248.4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f>SUM(C1270+E1270+G1270+I1270+K1270+M1270+O1270+Q1270+S1270 )</f>
        <v>96</v>
      </c>
      <c r="V1270">
        <f>SUM(D1270+F1270+H1270+J1270+L1270+N1270+P1270+R1270 +T1270 )</f>
        <v>1324.8000000000002</v>
      </c>
      <c r="X1270">
        <v>0</v>
      </c>
      <c r="Y1270">
        <v>0</v>
      </c>
      <c r="Z1270">
        <v>0</v>
      </c>
      <c r="AA1270">
        <v>0</v>
      </c>
      <c r="AB1270">
        <v>1</v>
      </c>
      <c r="AC1270">
        <v>13.8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f>SUM(X1270+Z1270+AB1270+AD1270+AF1270 +AH1270)</f>
        <v>1</v>
      </c>
      <c r="AK1270">
        <f>SUM(Y1270+AA1270+AC1270+AE1270+AG1270 +AI1270 )</f>
        <v>13.8</v>
      </c>
    </row>
    <row r="1271" spans="1:37" x14ac:dyDescent="0.35">
      <c r="A1271" t="s">
        <v>2305</v>
      </c>
      <c r="B1271" s="1" t="s">
        <v>2306</v>
      </c>
      <c r="C1271">
        <v>127</v>
      </c>
      <c r="D1271">
        <v>660.4</v>
      </c>
      <c r="E1271">
        <v>87.5</v>
      </c>
      <c r="F1271">
        <v>455</v>
      </c>
      <c r="G1271">
        <v>183.5</v>
      </c>
      <c r="H1271">
        <v>954.2</v>
      </c>
      <c r="I1271">
        <v>361</v>
      </c>
      <c r="J1271">
        <v>1877.2</v>
      </c>
      <c r="K1271">
        <v>0</v>
      </c>
      <c r="L1271">
        <v>0</v>
      </c>
      <c r="M1271">
        <v>50</v>
      </c>
      <c r="N1271">
        <v>260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f>SUM(C1271+E1271+G1271+I1271+K1271+M1271+O1271+Q1271+S1271 )</f>
        <v>809</v>
      </c>
      <c r="V1271">
        <f>SUM(D1271+F1271+H1271+J1271+L1271+N1271+P1271+R1271 +T1271 )</f>
        <v>4206.8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f>SUM(X1271+Z1271+AB1271+AD1271+AF1271 +AH1271)</f>
        <v>0</v>
      </c>
      <c r="AK1271">
        <f>SUM(Y1271+AA1271+AC1271+AE1271+AG1271 +AI1271 )</f>
        <v>0</v>
      </c>
    </row>
    <row r="1272" spans="1:37" x14ac:dyDescent="0.35">
      <c r="A1272" t="s">
        <v>2307</v>
      </c>
      <c r="B1272" s="1" t="s">
        <v>2308</v>
      </c>
      <c r="C1272">
        <v>127</v>
      </c>
      <c r="D1272">
        <v>825.5</v>
      </c>
      <c r="E1272">
        <v>113.5</v>
      </c>
      <c r="F1272">
        <v>737.75</v>
      </c>
      <c r="G1272">
        <v>250.5</v>
      </c>
      <c r="H1272">
        <v>1628.25</v>
      </c>
      <c r="I1272">
        <v>271</v>
      </c>
      <c r="J1272">
        <v>1761.5</v>
      </c>
      <c r="K1272">
        <v>0</v>
      </c>
      <c r="L1272">
        <v>0</v>
      </c>
      <c r="M1272">
        <v>55</v>
      </c>
      <c r="N1272">
        <v>357.5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>SUM(C1272+E1272+G1272+I1272+K1272+M1272+O1272+Q1272+S1272 )</f>
        <v>817</v>
      </c>
      <c r="V1272">
        <f>SUM(D1272+F1272+H1272+J1272+L1272+N1272+P1272+R1272 +T1272 )</f>
        <v>5310.5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f>SUM(X1272+Z1272+AB1272+AD1272+AF1272 +AH1272)</f>
        <v>0</v>
      </c>
      <c r="AK1272">
        <f>SUM(Y1272+AA1272+AC1272+AE1272+AG1272 +AI1272 )</f>
        <v>0</v>
      </c>
    </row>
    <row r="1273" spans="1:37" x14ac:dyDescent="0.35">
      <c r="A1273" t="s">
        <v>2309</v>
      </c>
      <c r="B1273" s="1" t="s">
        <v>2310</v>
      </c>
      <c r="C1273">
        <v>51</v>
      </c>
      <c r="D1273">
        <v>555.9</v>
      </c>
      <c r="E1273">
        <v>62.5</v>
      </c>
      <c r="F1273">
        <v>681.25</v>
      </c>
      <c r="G1273">
        <v>59.5</v>
      </c>
      <c r="H1273">
        <v>648.54999999999995</v>
      </c>
      <c r="I1273">
        <v>91</v>
      </c>
      <c r="J1273">
        <v>991.9</v>
      </c>
      <c r="K1273">
        <v>0</v>
      </c>
      <c r="L1273">
        <v>0</v>
      </c>
      <c r="M1273">
        <v>1</v>
      </c>
      <c r="N1273">
        <v>10.9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f>SUM(C1273+E1273+G1273+I1273+K1273+M1273+O1273+Q1273+S1273 )</f>
        <v>265</v>
      </c>
      <c r="V1273">
        <f>SUM(D1273+F1273+H1273+J1273+L1273+N1273+P1273+R1273 +T1273 )</f>
        <v>2888.5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f>SUM(X1273+Z1273+AB1273+AD1273+AF1273 +AH1273)</f>
        <v>0</v>
      </c>
      <c r="AK1273">
        <f>SUM(Y1273+AA1273+AC1273+AE1273+AG1273 +AI1273 )</f>
        <v>0</v>
      </c>
    </row>
    <row r="1274" spans="1:37" x14ac:dyDescent="0.35">
      <c r="A1274" t="s">
        <v>2311</v>
      </c>
      <c r="B1274" s="1" t="s">
        <v>2312</v>
      </c>
      <c r="C1274">
        <v>158</v>
      </c>
      <c r="D1274">
        <v>1358.8</v>
      </c>
      <c r="E1274">
        <v>36</v>
      </c>
      <c r="F1274">
        <v>309.60000000000002</v>
      </c>
      <c r="G1274">
        <v>153</v>
      </c>
      <c r="H1274">
        <v>1315.8</v>
      </c>
      <c r="I1274">
        <v>530.5</v>
      </c>
      <c r="J1274">
        <v>4562.3</v>
      </c>
      <c r="K1274">
        <v>0</v>
      </c>
      <c r="L1274">
        <v>0</v>
      </c>
      <c r="M1274">
        <v>168</v>
      </c>
      <c r="N1274">
        <v>1444.8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f>SUM(C1274+E1274+G1274+I1274+K1274+M1274+O1274+Q1274+S1274 )</f>
        <v>1045.5</v>
      </c>
      <c r="V1274">
        <f>SUM(D1274+F1274+H1274+J1274+L1274+N1274+P1274+R1274 +T1274 )</f>
        <v>8991.2999999999993</v>
      </c>
      <c r="X1274">
        <v>6</v>
      </c>
      <c r="Y1274">
        <v>51.6</v>
      </c>
      <c r="Z1274">
        <v>0</v>
      </c>
      <c r="AA1274">
        <v>0</v>
      </c>
      <c r="AB1274">
        <v>0</v>
      </c>
      <c r="AC1274">
        <v>0</v>
      </c>
      <c r="AD1274">
        <v>15</v>
      </c>
      <c r="AE1274">
        <v>129</v>
      </c>
      <c r="AF1274">
        <v>0</v>
      </c>
      <c r="AG1274">
        <v>0</v>
      </c>
      <c r="AH1274">
        <v>0</v>
      </c>
      <c r="AI1274">
        <v>0</v>
      </c>
      <c r="AJ1274">
        <f>SUM(X1274+Z1274+AB1274+AD1274+AF1274 +AH1274)</f>
        <v>21</v>
      </c>
      <c r="AK1274">
        <f>SUM(Y1274+AA1274+AC1274+AE1274+AG1274 +AI1274 )</f>
        <v>180.6</v>
      </c>
    </row>
    <row r="1275" spans="1:37" x14ac:dyDescent="0.35">
      <c r="A1275" t="s">
        <v>2313</v>
      </c>
      <c r="B1275" s="1" t="s">
        <v>2314</v>
      </c>
      <c r="C1275">
        <v>92</v>
      </c>
      <c r="D1275">
        <v>625.6</v>
      </c>
      <c r="E1275">
        <v>48.5</v>
      </c>
      <c r="F1275">
        <v>329.8</v>
      </c>
      <c r="G1275">
        <v>67.5</v>
      </c>
      <c r="H1275">
        <v>459</v>
      </c>
      <c r="I1275">
        <v>222</v>
      </c>
      <c r="J1275">
        <v>1509.6</v>
      </c>
      <c r="K1275">
        <v>0</v>
      </c>
      <c r="L1275">
        <v>0</v>
      </c>
      <c r="M1275">
        <v>2</v>
      </c>
      <c r="N1275">
        <v>13.6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>SUM(C1275+E1275+G1275+I1275+K1275+M1275+O1275+Q1275+S1275 )</f>
        <v>432</v>
      </c>
      <c r="V1275">
        <f>SUM(D1275+F1275+H1275+J1275+L1275+N1275+P1275+R1275 +T1275 )</f>
        <v>2937.6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f>SUM(X1275+Z1275+AB1275+AD1275+AF1275 +AH1275)</f>
        <v>0</v>
      </c>
      <c r="AK1275">
        <f>SUM(Y1275+AA1275+AC1275+AE1275+AG1275 +AI1275 )</f>
        <v>0</v>
      </c>
    </row>
    <row r="1276" spans="1:37" x14ac:dyDescent="0.35">
      <c r="A1276" t="s">
        <v>2315</v>
      </c>
      <c r="B1276" s="1" t="s">
        <v>2316</v>
      </c>
      <c r="C1276">
        <v>56</v>
      </c>
      <c r="D1276">
        <v>294</v>
      </c>
      <c r="E1276">
        <v>67</v>
      </c>
      <c r="F1276">
        <v>351.75</v>
      </c>
      <c r="G1276">
        <v>28</v>
      </c>
      <c r="H1276">
        <v>147</v>
      </c>
      <c r="I1276">
        <v>470</v>
      </c>
      <c r="J1276">
        <v>2467.5</v>
      </c>
      <c r="K1276">
        <v>0</v>
      </c>
      <c r="L1276">
        <v>0</v>
      </c>
      <c r="M1276">
        <v>70</v>
      </c>
      <c r="N1276">
        <v>367.5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>SUM(C1276+E1276+G1276+I1276+K1276+M1276+O1276+Q1276+S1276 )</f>
        <v>691</v>
      </c>
      <c r="V1276">
        <f>SUM(D1276+F1276+H1276+J1276+L1276+N1276+P1276+R1276 +T1276 )</f>
        <v>3627.75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f>SUM(X1276+Z1276+AB1276+AD1276+AF1276 +AH1276)</f>
        <v>0</v>
      </c>
      <c r="AK1276">
        <f>SUM(Y1276+AA1276+AC1276+AE1276+AG1276 +AI1276 )</f>
        <v>0</v>
      </c>
    </row>
    <row r="1277" spans="1:37" x14ac:dyDescent="0.35">
      <c r="A1277" t="s">
        <v>2317</v>
      </c>
      <c r="B1277" s="1" t="s">
        <v>2318</v>
      </c>
      <c r="C1277">
        <v>33</v>
      </c>
      <c r="D1277">
        <v>198</v>
      </c>
      <c r="E1277">
        <v>102</v>
      </c>
      <c r="F1277">
        <v>612</v>
      </c>
      <c r="G1277">
        <v>121</v>
      </c>
      <c r="H1277">
        <v>726</v>
      </c>
      <c r="I1277">
        <v>75</v>
      </c>
      <c r="J1277">
        <v>450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>SUM(C1277+E1277+G1277+I1277+K1277+M1277+O1277+Q1277+S1277 )</f>
        <v>331</v>
      </c>
      <c r="V1277">
        <f>SUM(D1277+F1277+H1277+J1277+L1277+N1277+P1277+R1277 +T1277 )</f>
        <v>1986</v>
      </c>
      <c r="X1277">
        <v>1</v>
      </c>
      <c r="Y1277">
        <v>6</v>
      </c>
      <c r="Z1277">
        <v>0</v>
      </c>
      <c r="AA1277">
        <v>0</v>
      </c>
      <c r="AB1277">
        <v>2</v>
      </c>
      <c r="AC1277">
        <v>12</v>
      </c>
      <c r="AD1277">
        <v>2</v>
      </c>
      <c r="AE1277">
        <v>12</v>
      </c>
      <c r="AF1277">
        <v>0</v>
      </c>
      <c r="AG1277">
        <v>0</v>
      </c>
      <c r="AH1277">
        <v>0</v>
      </c>
      <c r="AI1277">
        <v>0</v>
      </c>
      <c r="AJ1277">
        <f>SUM(X1277+Z1277+AB1277+AD1277+AF1277 +AH1277)</f>
        <v>5</v>
      </c>
      <c r="AK1277">
        <f>SUM(Y1277+AA1277+AC1277+AE1277+AG1277 +AI1277 )</f>
        <v>30</v>
      </c>
    </row>
    <row r="1278" spans="1:37" x14ac:dyDescent="0.35">
      <c r="A1278" t="s">
        <v>2319</v>
      </c>
      <c r="B1278" s="1" t="s">
        <v>2320</v>
      </c>
      <c r="C1278">
        <v>104</v>
      </c>
      <c r="D1278">
        <v>1289.5999999999999</v>
      </c>
      <c r="E1278">
        <v>138</v>
      </c>
      <c r="F1278">
        <v>1711.2</v>
      </c>
      <c r="G1278">
        <v>182</v>
      </c>
      <c r="H1278">
        <v>2256.8000000000002</v>
      </c>
      <c r="I1278">
        <v>161</v>
      </c>
      <c r="J1278">
        <v>1996.4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19</v>
      </c>
      <c r="T1278">
        <v>235.6</v>
      </c>
      <c r="U1278">
        <f>SUM(C1278+E1278+G1278+I1278+K1278+M1278+O1278+Q1278+S1278 )</f>
        <v>604</v>
      </c>
      <c r="V1278">
        <f>SUM(D1278+F1278+H1278+J1278+L1278+N1278+P1278+R1278 +T1278 )</f>
        <v>7489.6</v>
      </c>
      <c r="X1278">
        <v>1</v>
      </c>
      <c r="Y1278">
        <v>12.4</v>
      </c>
      <c r="Z1278">
        <v>0</v>
      </c>
      <c r="AA1278">
        <v>0</v>
      </c>
      <c r="AB1278">
        <v>1</v>
      </c>
      <c r="AC1278">
        <v>12.4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f>SUM(X1278+Z1278+AB1278+AD1278+AF1278 +AH1278)</f>
        <v>2</v>
      </c>
      <c r="AK1278">
        <f>SUM(Y1278+AA1278+AC1278+AE1278+AG1278 +AI1278 )</f>
        <v>24.8</v>
      </c>
    </row>
    <row r="1279" spans="1:37" x14ac:dyDescent="0.35">
      <c r="A1279" t="s">
        <v>2321</v>
      </c>
      <c r="B1279" s="1" t="s">
        <v>2322</v>
      </c>
      <c r="C1279">
        <v>34</v>
      </c>
      <c r="D1279">
        <v>544</v>
      </c>
      <c r="E1279">
        <v>52</v>
      </c>
      <c r="F1279">
        <v>832</v>
      </c>
      <c r="G1279">
        <v>112</v>
      </c>
      <c r="H1279">
        <v>1792</v>
      </c>
      <c r="I1279">
        <v>54</v>
      </c>
      <c r="J1279">
        <v>864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>SUM(C1279+E1279+G1279+I1279+K1279+M1279+O1279+Q1279+S1279 )</f>
        <v>252</v>
      </c>
      <c r="V1279">
        <f>SUM(D1279+F1279+H1279+J1279+L1279+N1279+P1279+R1279 +T1279 )</f>
        <v>4032</v>
      </c>
      <c r="X1279">
        <v>0</v>
      </c>
      <c r="Y1279">
        <v>0</v>
      </c>
      <c r="Z1279">
        <v>1</v>
      </c>
      <c r="AA1279">
        <v>16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f>SUM(X1279+Z1279+AB1279+AD1279+AF1279 +AH1279)</f>
        <v>1</v>
      </c>
      <c r="AK1279">
        <f>SUM(Y1279+AA1279+AC1279+AE1279+AG1279 +AI1279 )</f>
        <v>16</v>
      </c>
    </row>
    <row r="1280" spans="1:37" x14ac:dyDescent="0.35">
      <c r="A1280" t="s">
        <v>2323</v>
      </c>
      <c r="B1280" s="1" t="s">
        <v>2324</v>
      </c>
      <c r="C1280">
        <v>16</v>
      </c>
      <c r="D1280">
        <v>320</v>
      </c>
      <c r="E1280">
        <v>27</v>
      </c>
      <c r="F1280">
        <v>540</v>
      </c>
      <c r="G1280">
        <v>6</v>
      </c>
      <c r="H1280">
        <v>120</v>
      </c>
      <c r="I1280">
        <v>14</v>
      </c>
      <c r="J1280">
        <v>280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f>SUM(C1280+E1280+G1280+I1280+K1280+M1280+O1280+Q1280+S1280 )</f>
        <v>63</v>
      </c>
      <c r="V1280">
        <f>SUM(D1280+F1280+H1280+J1280+L1280+N1280+P1280+R1280 +T1280 )</f>
        <v>1260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4</v>
      </c>
      <c r="AE1280">
        <v>80</v>
      </c>
      <c r="AF1280">
        <v>0</v>
      </c>
      <c r="AG1280">
        <v>0</v>
      </c>
      <c r="AH1280">
        <v>0</v>
      </c>
      <c r="AI1280">
        <v>0</v>
      </c>
      <c r="AJ1280">
        <f>SUM(X1280+Z1280+AB1280+AD1280+AF1280 +AH1280)</f>
        <v>4</v>
      </c>
      <c r="AK1280">
        <f>SUM(Y1280+AA1280+AC1280+AE1280+AG1280 +AI1280 )</f>
        <v>80</v>
      </c>
    </row>
    <row r="1281" spans="1:37" x14ac:dyDescent="0.35">
      <c r="A1281" t="s">
        <v>2325</v>
      </c>
      <c r="B1281" s="1" t="s">
        <v>2326</v>
      </c>
      <c r="C1281">
        <v>45</v>
      </c>
      <c r="D1281">
        <v>270</v>
      </c>
      <c r="E1281">
        <v>48</v>
      </c>
      <c r="F1281">
        <v>288</v>
      </c>
      <c r="G1281">
        <v>137</v>
      </c>
      <c r="H1281">
        <v>822</v>
      </c>
      <c r="I1281">
        <v>96</v>
      </c>
      <c r="J1281">
        <v>576</v>
      </c>
      <c r="K1281">
        <v>0</v>
      </c>
      <c r="L1281">
        <v>0</v>
      </c>
      <c r="M1281">
        <v>2</v>
      </c>
      <c r="N1281">
        <v>12</v>
      </c>
      <c r="O1281">
        <v>0</v>
      </c>
      <c r="P1281">
        <v>0</v>
      </c>
      <c r="Q1281">
        <v>0</v>
      </c>
      <c r="R1281">
        <v>0</v>
      </c>
      <c r="S1281">
        <v>24</v>
      </c>
      <c r="T1281">
        <v>144</v>
      </c>
      <c r="U1281">
        <f>SUM(C1281+E1281+G1281+I1281+K1281+M1281+O1281+Q1281+S1281 )</f>
        <v>352</v>
      </c>
      <c r="V1281">
        <f>SUM(D1281+F1281+H1281+J1281+L1281+N1281+P1281+R1281 +T1281 )</f>
        <v>2112</v>
      </c>
      <c r="X1281">
        <v>1</v>
      </c>
      <c r="Y1281">
        <v>6</v>
      </c>
      <c r="Z1281">
        <v>0</v>
      </c>
      <c r="AA1281">
        <v>0</v>
      </c>
      <c r="AB1281">
        <v>2</v>
      </c>
      <c r="AC1281">
        <v>12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f>SUM(X1281+Z1281+AB1281+AD1281+AF1281 +AH1281)</f>
        <v>3</v>
      </c>
      <c r="AK1281">
        <f>SUM(Y1281+AA1281+AC1281+AE1281+AG1281 +AI1281 )</f>
        <v>18</v>
      </c>
    </row>
    <row r="1282" spans="1:37" x14ac:dyDescent="0.35">
      <c r="A1282" t="s">
        <v>2327</v>
      </c>
      <c r="B1282" s="1" t="s">
        <v>2328</v>
      </c>
      <c r="C1282">
        <v>83</v>
      </c>
      <c r="D1282">
        <v>1029.2</v>
      </c>
      <c r="E1282">
        <v>97</v>
      </c>
      <c r="F1282">
        <v>1202.8</v>
      </c>
      <c r="G1282">
        <v>159</v>
      </c>
      <c r="H1282">
        <v>1971.6</v>
      </c>
      <c r="I1282">
        <v>171</v>
      </c>
      <c r="J1282">
        <v>2120.4</v>
      </c>
      <c r="K1282">
        <v>0</v>
      </c>
      <c r="L1282">
        <v>0</v>
      </c>
      <c r="M1282">
        <v>6</v>
      </c>
      <c r="N1282">
        <v>74.400000000000006</v>
      </c>
      <c r="O1282">
        <v>0</v>
      </c>
      <c r="P1282">
        <v>0</v>
      </c>
      <c r="Q1282">
        <v>0</v>
      </c>
      <c r="R1282">
        <v>0</v>
      </c>
      <c r="S1282">
        <v>24</v>
      </c>
      <c r="T1282">
        <v>297.60000000000002</v>
      </c>
      <c r="U1282">
        <f>SUM(C1282+E1282+G1282+I1282+K1282+M1282+O1282+Q1282+S1282 )</f>
        <v>540</v>
      </c>
      <c r="V1282">
        <f>SUM(D1282+F1282+H1282+J1282+L1282+N1282+P1282+R1282 +T1282 )</f>
        <v>6696</v>
      </c>
      <c r="X1282">
        <v>0</v>
      </c>
      <c r="Y1282">
        <v>0</v>
      </c>
      <c r="Z1282">
        <v>3</v>
      </c>
      <c r="AA1282">
        <v>37.200000000000003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f>SUM(X1282+Z1282+AB1282+AD1282+AF1282 +AH1282)</f>
        <v>3</v>
      </c>
      <c r="AK1282">
        <f>SUM(Y1282+AA1282+AC1282+AE1282+AG1282 +AI1282 )</f>
        <v>37.200000000000003</v>
      </c>
    </row>
    <row r="1283" spans="1:37" x14ac:dyDescent="0.35">
      <c r="A1283" t="s">
        <v>2329</v>
      </c>
      <c r="B1283" s="1" t="s">
        <v>2330</v>
      </c>
      <c r="C1283">
        <v>26</v>
      </c>
      <c r="D1283">
        <v>416</v>
      </c>
      <c r="E1283">
        <v>13</v>
      </c>
      <c r="F1283">
        <v>208</v>
      </c>
      <c r="G1283">
        <v>74</v>
      </c>
      <c r="H1283">
        <v>1184</v>
      </c>
      <c r="I1283">
        <v>62</v>
      </c>
      <c r="J1283">
        <v>992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>SUM(C1283+E1283+G1283+I1283+K1283+M1283+O1283+Q1283+S1283 )</f>
        <v>175</v>
      </c>
      <c r="V1283">
        <f>SUM(D1283+F1283+H1283+J1283+L1283+N1283+P1283+R1283 +T1283 )</f>
        <v>2800</v>
      </c>
      <c r="X1283">
        <v>0</v>
      </c>
      <c r="Y1283">
        <v>0</v>
      </c>
      <c r="Z1283">
        <v>0</v>
      </c>
      <c r="AA1283">
        <v>0</v>
      </c>
      <c r="AB1283">
        <v>5</v>
      </c>
      <c r="AC1283">
        <v>80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f>SUM(X1283+Z1283+AB1283+AD1283+AF1283 +AH1283)</f>
        <v>5</v>
      </c>
      <c r="AK1283">
        <f>SUM(Y1283+AA1283+AC1283+AE1283+AG1283 +AI1283 )</f>
        <v>80</v>
      </c>
    </row>
    <row r="1284" spans="1:37" x14ac:dyDescent="0.35">
      <c r="A1284" t="s">
        <v>2331</v>
      </c>
      <c r="B1284" s="1" t="s">
        <v>2332</v>
      </c>
      <c r="C1284">
        <v>37</v>
      </c>
      <c r="D1284">
        <v>740</v>
      </c>
      <c r="E1284">
        <v>30</v>
      </c>
      <c r="F1284">
        <v>600</v>
      </c>
      <c r="G1284">
        <v>15</v>
      </c>
      <c r="H1284">
        <v>300</v>
      </c>
      <c r="I1284">
        <v>3</v>
      </c>
      <c r="J1284">
        <v>60</v>
      </c>
      <c r="K1284">
        <v>0</v>
      </c>
      <c r="L1284">
        <v>0</v>
      </c>
      <c r="M1284">
        <v>4</v>
      </c>
      <c r="N1284">
        <v>80</v>
      </c>
      <c r="O1284">
        <v>0</v>
      </c>
      <c r="P1284">
        <v>0</v>
      </c>
      <c r="Q1284">
        <v>0</v>
      </c>
      <c r="R1284">
        <v>0</v>
      </c>
      <c r="S1284">
        <v>6</v>
      </c>
      <c r="T1284">
        <v>120</v>
      </c>
      <c r="U1284">
        <f>SUM(C1284+E1284+G1284+I1284+K1284+M1284+O1284+Q1284+S1284 )</f>
        <v>95</v>
      </c>
      <c r="V1284">
        <f>SUM(D1284+F1284+H1284+J1284+L1284+N1284+P1284+R1284 +T1284 )</f>
        <v>1900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f>SUM(X1284+Z1284+AB1284+AD1284+AF1284 +AH1284)</f>
        <v>0</v>
      </c>
      <c r="AK1284">
        <f>SUM(Y1284+AA1284+AC1284+AE1284+AG1284 +AI1284 )</f>
        <v>0</v>
      </c>
    </row>
    <row r="1285" spans="1:37" x14ac:dyDescent="0.35">
      <c r="A1285" t="s">
        <v>2333</v>
      </c>
      <c r="B1285" s="1" t="s">
        <v>2334</v>
      </c>
      <c r="C1285">
        <v>15</v>
      </c>
      <c r="D1285">
        <v>144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>SUM(C1285+E1285+G1285+I1285+K1285+M1285+O1285+Q1285+S1285 )</f>
        <v>15</v>
      </c>
      <c r="V1285">
        <f>SUM(D1285+F1285+H1285+J1285+L1285+N1285+P1285+R1285 +T1285 )</f>
        <v>144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f>SUM(X1285+Z1285+AB1285+AD1285+AF1285 +AH1285)</f>
        <v>0</v>
      </c>
      <c r="AK1285">
        <f>SUM(Y1285+AA1285+AC1285+AE1285+AG1285 +AI1285 )</f>
        <v>0</v>
      </c>
    </row>
    <row r="1286" spans="1:37" x14ac:dyDescent="0.35">
      <c r="A1286" t="s">
        <v>2335</v>
      </c>
      <c r="B1286" s="1" t="s">
        <v>2336</v>
      </c>
      <c r="C1286">
        <v>162</v>
      </c>
      <c r="D1286">
        <v>907.2</v>
      </c>
      <c r="E1286">
        <v>214.5</v>
      </c>
      <c r="F1286">
        <v>1201.2</v>
      </c>
      <c r="G1286">
        <v>330</v>
      </c>
      <c r="H1286">
        <v>1848</v>
      </c>
      <c r="I1286">
        <v>328</v>
      </c>
      <c r="J1286">
        <v>1836.8</v>
      </c>
      <c r="K1286">
        <v>0</v>
      </c>
      <c r="L1286">
        <v>0</v>
      </c>
      <c r="M1286">
        <v>4</v>
      </c>
      <c r="N1286">
        <v>22.4</v>
      </c>
      <c r="O1286">
        <v>0</v>
      </c>
      <c r="P1286">
        <v>0</v>
      </c>
      <c r="Q1286">
        <v>0</v>
      </c>
      <c r="R1286">
        <v>0</v>
      </c>
      <c r="S1286">
        <v>50</v>
      </c>
      <c r="T1286">
        <v>280</v>
      </c>
      <c r="U1286">
        <f>SUM(C1286+E1286+G1286+I1286+K1286+M1286+O1286+Q1286+S1286 )</f>
        <v>1088.5</v>
      </c>
      <c r="V1286">
        <f>SUM(D1286+F1286+H1286+J1286+L1286+N1286+P1286+R1286 +T1286 )</f>
        <v>6095.5999999999995</v>
      </c>
      <c r="X1286">
        <v>0</v>
      </c>
      <c r="Y1286">
        <v>0</v>
      </c>
      <c r="Z1286">
        <v>4</v>
      </c>
      <c r="AA1286">
        <v>22.4</v>
      </c>
      <c r="AB1286">
        <v>16.5</v>
      </c>
      <c r="AC1286">
        <v>92.4</v>
      </c>
      <c r="AD1286">
        <v>1</v>
      </c>
      <c r="AE1286">
        <v>5.6</v>
      </c>
      <c r="AF1286">
        <v>0</v>
      </c>
      <c r="AG1286">
        <v>0</v>
      </c>
      <c r="AH1286">
        <v>0</v>
      </c>
      <c r="AI1286">
        <v>0</v>
      </c>
      <c r="AJ1286">
        <f>SUM(X1286+Z1286+AB1286+AD1286+AF1286 +AH1286)</f>
        <v>21.5</v>
      </c>
      <c r="AK1286">
        <f>SUM(Y1286+AA1286+AC1286+AE1286+AG1286 +AI1286 )</f>
        <v>120.4</v>
      </c>
    </row>
    <row r="1287" spans="1:37" x14ac:dyDescent="0.35">
      <c r="A1287" t="s">
        <v>2337</v>
      </c>
      <c r="B1287" s="1" t="s">
        <v>2338</v>
      </c>
      <c r="C1287">
        <v>124</v>
      </c>
      <c r="D1287">
        <v>818.4</v>
      </c>
      <c r="E1287">
        <v>220.5</v>
      </c>
      <c r="F1287">
        <v>1455.3</v>
      </c>
      <c r="G1287">
        <v>281.5</v>
      </c>
      <c r="H1287">
        <v>1857.9</v>
      </c>
      <c r="I1287">
        <v>314.5</v>
      </c>
      <c r="J1287">
        <v>2075.6999999999998</v>
      </c>
      <c r="K1287">
        <v>0</v>
      </c>
      <c r="L1287">
        <v>0</v>
      </c>
      <c r="M1287">
        <v>5</v>
      </c>
      <c r="N1287">
        <v>33</v>
      </c>
      <c r="O1287">
        <v>0</v>
      </c>
      <c r="P1287">
        <v>0</v>
      </c>
      <c r="Q1287">
        <v>0</v>
      </c>
      <c r="R1287">
        <v>0</v>
      </c>
      <c r="S1287">
        <v>20</v>
      </c>
      <c r="T1287">
        <v>132</v>
      </c>
      <c r="U1287">
        <f>SUM(C1287+E1287+G1287+I1287+K1287+M1287+O1287+Q1287+S1287 )</f>
        <v>965.5</v>
      </c>
      <c r="V1287">
        <f>SUM(D1287+F1287+H1287+J1287+L1287+N1287+P1287+R1287 +T1287 )</f>
        <v>6372.3</v>
      </c>
      <c r="X1287">
        <v>0</v>
      </c>
      <c r="Y1287">
        <v>0</v>
      </c>
      <c r="Z1287">
        <v>3</v>
      </c>
      <c r="AA1287">
        <v>19.8</v>
      </c>
      <c r="AB1287">
        <v>3</v>
      </c>
      <c r="AC1287">
        <v>19.8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f>SUM(X1287+Z1287+AB1287+AD1287+AF1287 +AH1287)</f>
        <v>6</v>
      </c>
      <c r="AK1287">
        <f>SUM(Y1287+AA1287+AC1287+AE1287+AG1287 +AI1287 )</f>
        <v>39.6</v>
      </c>
    </row>
    <row r="1288" spans="1:37" x14ac:dyDescent="0.35">
      <c r="A1288" t="s">
        <v>2339</v>
      </c>
      <c r="B1288" s="1" t="s">
        <v>2340</v>
      </c>
      <c r="C1288">
        <v>31.5</v>
      </c>
      <c r="D1288">
        <v>207.9</v>
      </c>
      <c r="E1288">
        <v>63</v>
      </c>
      <c r="F1288">
        <v>415.8</v>
      </c>
      <c r="G1288">
        <v>77</v>
      </c>
      <c r="H1288">
        <v>508.2</v>
      </c>
      <c r="I1288">
        <v>24</v>
      </c>
      <c r="J1288">
        <v>158.4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f>SUM(C1288+E1288+G1288+I1288+K1288+M1288+O1288+Q1288+S1288 )</f>
        <v>195.5</v>
      </c>
      <c r="V1288">
        <f>SUM(D1288+F1288+H1288+J1288+L1288+N1288+P1288+R1288 +T1288 )</f>
        <v>1290.3000000000002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f>SUM(X1288+Z1288+AB1288+AD1288+AF1288 +AH1288)</f>
        <v>0</v>
      </c>
      <c r="AK1288">
        <f>SUM(Y1288+AA1288+AC1288+AE1288+AG1288 +AI1288 )</f>
        <v>0</v>
      </c>
    </row>
    <row r="1289" spans="1:37" x14ac:dyDescent="0.35">
      <c r="A1289" t="s">
        <v>2341</v>
      </c>
      <c r="B1289" s="1" t="s">
        <v>2342</v>
      </c>
      <c r="C1289">
        <v>107.5</v>
      </c>
      <c r="D1289">
        <v>666.5</v>
      </c>
      <c r="E1289">
        <v>142</v>
      </c>
      <c r="F1289">
        <v>880.4</v>
      </c>
      <c r="G1289">
        <v>241.5</v>
      </c>
      <c r="H1289">
        <v>1497.3</v>
      </c>
      <c r="I1289">
        <v>316</v>
      </c>
      <c r="J1289">
        <v>1959.2</v>
      </c>
      <c r="K1289">
        <v>0</v>
      </c>
      <c r="L1289">
        <v>0</v>
      </c>
      <c r="M1289">
        <v>6</v>
      </c>
      <c r="N1289">
        <v>37.200000000000003</v>
      </c>
      <c r="O1289">
        <v>0</v>
      </c>
      <c r="P1289">
        <v>0</v>
      </c>
      <c r="Q1289">
        <v>0</v>
      </c>
      <c r="R1289">
        <v>0</v>
      </c>
      <c r="S1289">
        <v>33</v>
      </c>
      <c r="T1289">
        <v>204.6</v>
      </c>
      <c r="U1289">
        <f>SUM(C1289+E1289+G1289+I1289+K1289+M1289+O1289+Q1289+S1289 )</f>
        <v>846</v>
      </c>
      <c r="V1289">
        <f>SUM(D1289+F1289+H1289+J1289+L1289+N1289+P1289+R1289 +T1289 )</f>
        <v>5245.2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1</v>
      </c>
      <c r="AE1289">
        <v>6.2</v>
      </c>
      <c r="AF1289">
        <v>0</v>
      </c>
      <c r="AG1289">
        <v>0</v>
      </c>
      <c r="AH1289">
        <v>0</v>
      </c>
      <c r="AI1289">
        <v>0</v>
      </c>
      <c r="AJ1289">
        <f>SUM(X1289+Z1289+AB1289+AD1289+AF1289 +AH1289)</f>
        <v>1</v>
      </c>
      <c r="AK1289">
        <f>SUM(Y1289+AA1289+AC1289+AE1289+AG1289 +AI1289 )</f>
        <v>6.2</v>
      </c>
    </row>
    <row r="1290" spans="1:37" x14ac:dyDescent="0.35">
      <c r="A1290" t="s">
        <v>2343</v>
      </c>
      <c r="B1290" s="1" t="s">
        <v>2344</v>
      </c>
      <c r="C1290">
        <v>49.5</v>
      </c>
      <c r="D1290">
        <v>326.7</v>
      </c>
      <c r="E1290">
        <v>57</v>
      </c>
      <c r="F1290">
        <v>376.2</v>
      </c>
      <c r="G1290">
        <v>89.5</v>
      </c>
      <c r="H1290">
        <v>590.70000000000005</v>
      </c>
      <c r="I1290">
        <v>116</v>
      </c>
      <c r="J1290">
        <v>765.6</v>
      </c>
      <c r="K1290">
        <v>0</v>
      </c>
      <c r="L1290">
        <v>0</v>
      </c>
      <c r="M1290">
        <v>4</v>
      </c>
      <c r="N1290">
        <v>26.4</v>
      </c>
      <c r="O1290">
        <v>0</v>
      </c>
      <c r="P1290">
        <v>0</v>
      </c>
      <c r="Q1290">
        <v>0</v>
      </c>
      <c r="R1290">
        <v>0</v>
      </c>
      <c r="S1290">
        <v>9</v>
      </c>
      <c r="T1290">
        <v>59.4</v>
      </c>
      <c r="U1290">
        <f>SUM(C1290+E1290+G1290+I1290+K1290+M1290+O1290+Q1290+S1290 )</f>
        <v>325</v>
      </c>
      <c r="V1290">
        <f>SUM(D1290+F1290+H1290+J1290+L1290+N1290+P1290+R1290 +T1290 )</f>
        <v>2145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f>SUM(X1290+Z1290+AB1290+AD1290+AF1290 +AH1290)</f>
        <v>0</v>
      </c>
      <c r="AK1290">
        <f>SUM(Y1290+AA1290+AC1290+AE1290+AG1290 +AI1290 )</f>
        <v>0</v>
      </c>
    </row>
    <row r="1291" spans="1:37" x14ac:dyDescent="0.35">
      <c r="A1291" t="s">
        <v>2345</v>
      </c>
      <c r="B1291" s="1" t="s">
        <v>2346</v>
      </c>
      <c r="C1291">
        <v>41.5</v>
      </c>
      <c r="D1291">
        <v>273.89999999999998</v>
      </c>
      <c r="E1291">
        <v>53.5</v>
      </c>
      <c r="F1291">
        <v>353.1</v>
      </c>
      <c r="G1291">
        <v>63</v>
      </c>
      <c r="H1291">
        <v>415.8</v>
      </c>
      <c r="I1291">
        <v>68</v>
      </c>
      <c r="J1291">
        <v>448.8</v>
      </c>
      <c r="K1291">
        <v>0</v>
      </c>
      <c r="L1291">
        <v>0</v>
      </c>
      <c r="M1291">
        <v>3</v>
      </c>
      <c r="N1291">
        <v>19.8</v>
      </c>
      <c r="O1291">
        <v>0</v>
      </c>
      <c r="P1291">
        <v>0</v>
      </c>
      <c r="Q1291">
        <v>0</v>
      </c>
      <c r="R1291">
        <v>0</v>
      </c>
      <c r="S1291">
        <v>10</v>
      </c>
      <c r="T1291">
        <v>66</v>
      </c>
      <c r="U1291">
        <f>SUM(C1291+E1291+G1291+I1291+K1291+M1291+O1291+Q1291+S1291 )</f>
        <v>239</v>
      </c>
      <c r="V1291">
        <f>SUM(D1291+F1291+H1291+J1291+L1291+N1291+P1291+R1291 +T1291 )</f>
        <v>1577.3999999999999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f>SUM(X1291+Z1291+AB1291+AD1291+AF1291 +AH1291)</f>
        <v>0</v>
      </c>
      <c r="AK1291">
        <f>SUM(Y1291+AA1291+AC1291+AE1291+AG1291 +AI1291 )</f>
        <v>0</v>
      </c>
    </row>
    <row r="1292" spans="1:37" x14ac:dyDescent="0.35">
      <c r="A1292" t="s">
        <v>2347</v>
      </c>
      <c r="B1292" s="1" t="s">
        <v>2348</v>
      </c>
      <c r="C1292">
        <v>49.5</v>
      </c>
      <c r="D1292">
        <v>207.9</v>
      </c>
      <c r="E1292">
        <v>55</v>
      </c>
      <c r="F1292">
        <v>231</v>
      </c>
      <c r="G1292">
        <v>89</v>
      </c>
      <c r="H1292">
        <v>373.8</v>
      </c>
      <c r="I1292">
        <v>108.5</v>
      </c>
      <c r="J1292">
        <v>455.7</v>
      </c>
      <c r="K1292">
        <v>0</v>
      </c>
      <c r="L1292">
        <v>0</v>
      </c>
      <c r="M1292">
        <v>3</v>
      </c>
      <c r="N1292">
        <v>12.6</v>
      </c>
      <c r="O1292">
        <v>0</v>
      </c>
      <c r="P1292">
        <v>0</v>
      </c>
      <c r="Q1292">
        <v>0</v>
      </c>
      <c r="R1292">
        <v>0</v>
      </c>
      <c r="S1292">
        <v>7</v>
      </c>
      <c r="T1292">
        <v>29.4</v>
      </c>
      <c r="U1292">
        <f>SUM(C1292+E1292+G1292+I1292+K1292+M1292+O1292+Q1292+S1292 )</f>
        <v>312</v>
      </c>
      <c r="V1292">
        <f>SUM(D1292+F1292+H1292+J1292+L1292+N1292+P1292+R1292 +T1292 )</f>
        <v>1310.4000000000001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f>SUM(X1292+Z1292+AB1292+AD1292+AF1292 +AH1292)</f>
        <v>0</v>
      </c>
      <c r="AK1292">
        <f>SUM(Y1292+AA1292+AC1292+AE1292+AG1292 +AI1292 )</f>
        <v>0</v>
      </c>
    </row>
    <row r="1293" spans="1:37" x14ac:dyDescent="0.35">
      <c r="A1293" t="s">
        <v>2349</v>
      </c>
      <c r="B1293" s="1" t="s">
        <v>2350</v>
      </c>
      <c r="C1293">
        <v>23.5</v>
      </c>
      <c r="D1293">
        <v>183.3</v>
      </c>
      <c r="E1293">
        <v>43</v>
      </c>
      <c r="F1293">
        <v>335.4</v>
      </c>
      <c r="G1293">
        <v>44</v>
      </c>
      <c r="H1293">
        <v>343.2</v>
      </c>
      <c r="I1293">
        <v>37.5</v>
      </c>
      <c r="J1293">
        <v>292.5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1</v>
      </c>
      <c r="T1293">
        <v>7.8</v>
      </c>
      <c r="U1293">
        <f>SUM(C1293+E1293+G1293+I1293+K1293+M1293+O1293+Q1293+S1293 )</f>
        <v>149</v>
      </c>
      <c r="V1293">
        <f>SUM(D1293+F1293+H1293+J1293+L1293+N1293+P1293+R1293 +T1293 )</f>
        <v>1162.2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f>SUM(X1293+Z1293+AB1293+AD1293+AF1293 +AH1293)</f>
        <v>0</v>
      </c>
      <c r="AK1293">
        <f>SUM(Y1293+AA1293+AC1293+AE1293+AG1293 +AI1293 )</f>
        <v>0</v>
      </c>
    </row>
    <row r="1294" spans="1:37" x14ac:dyDescent="0.35">
      <c r="A1294" t="s">
        <v>2351</v>
      </c>
      <c r="B1294" s="1" t="s">
        <v>2352</v>
      </c>
      <c r="C1294">
        <v>4</v>
      </c>
      <c r="D1294">
        <v>33.6</v>
      </c>
      <c r="E1294">
        <v>2.5</v>
      </c>
      <c r="F1294">
        <v>21</v>
      </c>
      <c r="G1294">
        <v>12.5</v>
      </c>
      <c r="H1294">
        <v>105</v>
      </c>
      <c r="I1294">
        <v>16</v>
      </c>
      <c r="J1294">
        <v>134.4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>SUM(C1294+E1294+G1294+I1294+K1294+M1294+O1294+Q1294+S1294 )</f>
        <v>35</v>
      </c>
      <c r="V1294">
        <f>SUM(D1294+F1294+H1294+J1294+L1294+N1294+P1294+R1294 +T1294 )</f>
        <v>294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</v>
      </c>
      <c r="AE1294">
        <v>8.4</v>
      </c>
      <c r="AF1294">
        <v>0</v>
      </c>
      <c r="AG1294">
        <v>0</v>
      </c>
      <c r="AH1294">
        <v>0</v>
      </c>
      <c r="AI1294">
        <v>0</v>
      </c>
      <c r="AJ1294">
        <f>SUM(X1294+Z1294+AB1294+AD1294+AF1294 +AH1294)</f>
        <v>1</v>
      </c>
      <c r="AK1294">
        <f>SUM(Y1294+AA1294+AC1294+AE1294+AG1294 +AI1294 )</f>
        <v>8.4</v>
      </c>
    </row>
    <row r="1295" spans="1:37" x14ac:dyDescent="0.35">
      <c r="A1295" t="s">
        <v>2353</v>
      </c>
      <c r="B1295" s="1" t="s">
        <v>2354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1597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f>SUM(C1295+E1295+G1295+I1295+K1295+M1295+O1295+Q1295+S1295 )</f>
        <v>1</v>
      </c>
      <c r="V1295">
        <f>SUM(D1295+F1295+H1295+J1295+L1295+N1295+P1295+R1295 +T1295 )</f>
        <v>1597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f>SUM(X1295+Z1295+AB1295+AD1295+AF1295 +AH1295)</f>
        <v>0</v>
      </c>
      <c r="AK1295">
        <f>SUM(Y1295+AA1295+AC1295+AE1295+AG1295 +AI1295 )</f>
        <v>0</v>
      </c>
    </row>
    <row r="1296" spans="1:37" x14ac:dyDescent="0.35">
      <c r="A1296" t="s">
        <v>2355</v>
      </c>
      <c r="B1296" s="1" t="s">
        <v>2356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>SUM(C1296+E1296+G1296+I1296+K1296+M1296+O1296+Q1296+S1296 )</f>
        <v>0</v>
      </c>
      <c r="V1296">
        <f>SUM(D1296+F1296+H1296+J1296+L1296+N1296+P1296+R1296 +T1296 )</f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f>SUM(X1296+Z1296+AB1296+AD1296+AF1296 +AH1296)</f>
        <v>0</v>
      </c>
      <c r="AK1296">
        <f>SUM(Y1296+AA1296+AC1296+AE1296+AG1296 +AI1296 )</f>
        <v>0</v>
      </c>
    </row>
    <row r="1297" spans="1:37" x14ac:dyDescent="0.35">
      <c r="A1297" t="s">
        <v>2357</v>
      </c>
      <c r="B1297" s="1" t="s">
        <v>2358</v>
      </c>
      <c r="C1297">
        <v>256.5</v>
      </c>
      <c r="D1297">
        <v>1615.95</v>
      </c>
      <c r="E1297">
        <v>203</v>
      </c>
      <c r="F1297">
        <v>1278.9000000000001</v>
      </c>
      <c r="G1297">
        <v>199</v>
      </c>
      <c r="H1297">
        <v>1253.7</v>
      </c>
      <c r="I1297">
        <v>230</v>
      </c>
      <c r="J1297">
        <v>1449</v>
      </c>
      <c r="K1297">
        <v>0</v>
      </c>
      <c r="L1297">
        <v>0</v>
      </c>
      <c r="M1297">
        <v>2</v>
      </c>
      <c r="N1297">
        <v>12.6</v>
      </c>
      <c r="O1297">
        <v>0</v>
      </c>
      <c r="P1297">
        <v>0</v>
      </c>
      <c r="Q1297">
        <v>0</v>
      </c>
      <c r="R1297">
        <v>0</v>
      </c>
      <c r="S1297">
        <v>8</v>
      </c>
      <c r="T1297">
        <v>50.4</v>
      </c>
      <c r="U1297">
        <f>SUM(C1297+E1297+G1297+I1297+K1297+M1297+O1297+Q1297+S1297 )</f>
        <v>898.5</v>
      </c>
      <c r="V1297">
        <f>SUM(D1297+F1297+H1297+J1297+L1297+N1297+P1297+R1297 +T1297 )</f>
        <v>5660.55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2</v>
      </c>
      <c r="AE1297">
        <v>12.6</v>
      </c>
      <c r="AF1297">
        <v>0</v>
      </c>
      <c r="AG1297">
        <v>0</v>
      </c>
      <c r="AH1297">
        <v>0</v>
      </c>
      <c r="AI1297">
        <v>0</v>
      </c>
      <c r="AJ1297">
        <f>SUM(X1297+Z1297+AB1297+AD1297+AF1297 +AH1297)</f>
        <v>2</v>
      </c>
      <c r="AK1297">
        <f>SUM(Y1297+AA1297+AC1297+AE1297+AG1297 +AI1297 )</f>
        <v>12.6</v>
      </c>
    </row>
    <row r="1298" spans="1:37" x14ac:dyDescent="0.35">
      <c r="A1298" t="s">
        <v>2359</v>
      </c>
      <c r="B1298" s="1" t="s">
        <v>2360</v>
      </c>
      <c r="C1298">
        <v>626</v>
      </c>
      <c r="D1298">
        <v>5446.2</v>
      </c>
      <c r="E1298">
        <v>973.5</v>
      </c>
      <c r="F1298">
        <v>8469.4500000000007</v>
      </c>
      <c r="G1298">
        <v>780.5</v>
      </c>
      <c r="H1298">
        <v>6790.35</v>
      </c>
      <c r="I1298">
        <v>1046.5</v>
      </c>
      <c r="J1298">
        <v>9104.5499999999993</v>
      </c>
      <c r="K1298">
        <v>0</v>
      </c>
      <c r="L1298">
        <v>0</v>
      </c>
      <c r="M1298">
        <v>97</v>
      </c>
      <c r="N1298">
        <v>843.9</v>
      </c>
      <c r="O1298">
        <v>0</v>
      </c>
      <c r="P1298">
        <v>0</v>
      </c>
      <c r="Q1298">
        <v>0</v>
      </c>
      <c r="R1298">
        <v>0</v>
      </c>
      <c r="S1298">
        <v>132</v>
      </c>
      <c r="T1298">
        <v>1148.4000000000001</v>
      </c>
      <c r="U1298">
        <f>SUM(C1298+E1298+G1298+I1298+K1298+M1298+O1298+Q1298+S1298 )</f>
        <v>3655.5</v>
      </c>
      <c r="V1298">
        <f>SUM(D1298+F1298+H1298+J1298+L1298+N1298+P1298+R1298 +T1298 )</f>
        <v>31802.850000000002</v>
      </c>
      <c r="X1298">
        <v>0</v>
      </c>
      <c r="Y1298">
        <v>0</v>
      </c>
      <c r="Z1298">
        <v>25</v>
      </c>
      <c r="AA1298">
        <v>217.5</v>
      </c>
      <c r="AB1298">
        <v>5</v>
      </c>
      <c r="AC1298">
        <v>43.5</v>
      </c>
      <c r="AD1298">
        <v>5</v>
      </c>
      <c r="AE1298">
        <v>43.5</v>
      </c>
      <c r="AF1298">
        <v>0</v>
      </c>
      <c r="AG1298">
        <v>0</v>
      </c>
      <c r="AH1298">
        <v>0</v>
      </c>
      <c r="AI1298">
        <v>0</v>
      </c>
      <c r="AJ1298">
        <f>SUM(X1298+Z1298+AB1298+AD1298+AF1298 +AH1298)</f>
        <v>35</v>
      </c>
      <c r="AK1298">
        <f>SUM(Y1298+AA1298+AC1298+AE1298+AG1298 +AI1298 )</f>
        <v>304.5</v>
      </c>
    </row>
    <row r="1299" spans="1:37" x14ac:dyDescent="0.35">
      <c r="A1299" t="s">
        <v>2361</v>
      </c>
      <c r="B1299" s="1" t="s">
        <v>2362</v>
      </c>
      <c r="C1299">
        <v>88.5</v>
      </c>
      <c r="D1299">
        <v>874.38</v>
      </c>
      <c r="E1299">
        <v>14.5</v>
      </c>
      <c r="F1299">
        <v>143.26</v>
      </c>
      <c r="G1299">
        <v>11.5</v>
      </c>
      <c r="H1299">
        <v>113.62</v>
      </c>
      <c r="I1299">
        <v>25</v>
      </c>
      <c r="J1299">
        <v>247</v>
      </c>
      <c r="K1299">
        <v>0</v>
      </c>
      <c r="L1299">
        <v>0</v>
      </c>
      <c r="M1299">
        <v>61</v>
      </c>
      <c r="N1299">
        <v>602.67999999999995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f>SUM(C1299+E1299+G1299+I1299+K1299+M1299+O1299+Q1299+S1299 )</f>
        <v>200.5</v>
      </c>
      <c r="V1299">
        <f>SUM(D1299+F1299+H1299+J1299+L1299+N1299+P1299+R1299 +T1299 )</f>
        <v>1980.94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f>SUM(X1299+Z1299+AB1299+AD1299+AF1299 +AH1299)</f>
        <v>0</v>
      </c>
      <c r="AK1299">
        <f>SUM(Y1299+AA1299+AC1299+AE1299+AG1299 +AI1299 )</f>
        <v>0</v>
      </c>
    </row>
    <row r="1300" spans="1:37" x14ac:dyDescent="0.35">
      <c r="A1300" t="s">
        <v>2363</v>
      </c>
      <c r="B1300" s="1" t="s">
        <v>2364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</v>
      </c>
      <c r="L1300">
        <v>25.06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f>SUM(C1300+E1300+G1300+I1300+K1300+M1300+O1300+Q1300+S1300 )</f>
        <v>2</v>
      </c>
      <c r="V1300">
        <f>SUM(D1300+F1300+H1300+J1300+L1300+N1300+P1300+R1300 +T1300 )</f>
        <v>25.06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f>SUM(X1300+Z1300+AB1300+AD1300+AF1300 +AH1300)</f>
        <v>0</v>
      </c>
      <c r="AK1300">
        <f>SUM(Y1300+AA1300+AC1300+AE1300+AG1300 +AI1300 )</f>
        <v>0</v>
      </c>
    </row>
    <row r="1301" spans="1:37" x14ac:dyDescent="0.35">
      <c r="A1301" t="s">
        <v>2365</v>
      </c>
      <c r="B1301" s="1" t="s">
        <v>2366</v>
      </c>
      <c r="C1301">
        <v>185.5</v>
      </c>
      <c r="D1301">
        <v>2059.0500000000002</v>
      </c>
      <c r="E1301">
        <v>872</v>
      </c>
      <c r="F1301">
        <v>9679.2000000000007</v>
      </c>
      <c r="G1301">
        <v>405</v>
      </c>
      <c r="H1301">
        <v>4495.5</v>
      </c>
      <c r="I1301">
        <v>308</v>
      </c>
      <c r="J1301">
        <v>3418.8</v>
      </c>
      <c r="K1301">
        <v>0</v>
      </c>
      <c r="L1301">
        <v>0</v>
      </c>
      <c r="M1301">
        <v>48</v>
      </c>
      <c r="N1301">
        <v>532.79999999999995</v>
      </c>
      <c r="O1301">
        <v>0</v>
      </c>
      <c r="P1301">
        <v>0</v>
      </c>
      <c r="Q1301">
        <v>0</v>
      </c>
      <c r="R1301">
        <v>0</v>
      </c>
      <c r="S1301">
        <v>42</v>
      </c>
      <c r="T1301">
        <v>466.2</v>
      </c>
      <c r="U1301">
        <f>SUM(C1301+E1301+G1301+I1301+K1301+M1301+O1301+Q1301+S1301 )</f>
        <v>1860.5</v>
      </c>
      <c r="V1301">
        <f>SUM(D1301+F1301+H1301+J1301+L1301+N1301+P1301+R1301 +T1301 )</f>
        <v>20651.55</v>
      </c>
      <c r="X1301">
        <v>0</v>
      </c>
      <c r="Y1301">
        <v>0</v>
      </c>
      <c r="Z1301">
        <v>15</v>
      </c>
      <c r="AA1301">
        <v>166.5</v>
      </c>
      <c r="AB1301">
        <v>4.5</v>
      </c>
      <c r="AC1301">
        <v>49.95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f>SUM(X1301+Z1301+AB1301+AD1301+AF1301 +AH1301)</f>
        <v>19.5</v>
      </c>
      <c r="AK1301">
        <f>SUM(Y1301+AA1301+AC1301+AE1301+AG1301 +AI1301 )</f>
        <v>216.45</v>
      </c>
    </row>
    <row r="1302" spans="1:37" x14ac:dyDescent="0.35">
      <c r="A1302" t="s">
        <v>2367</v>
      </c>
      <c r="B1302" s="1" t="s">
        <v>2368</v>
      </c>
      <c r="C1302">
        <v>884</v>
      </c>
      <c r="D1302">
        <v>11668.8</v>
      </c>
      <c r="E1302">
        <v>1769</v>
      </c>
      <c r="F1302">
        <v>23350.799999999999</v>
      </c>
      <c r="G1302">
        <v>1700.5</v>
      </c>
      <c r="H1302">
        <v>22446.6</v>
      </c>
      <c r="I1302">
        <v>1638.5</v>
      </c>
      <c r="J1302">
        <v>21628.2</v>
      </c>
      <c r="K1302">
        <v>0</v>
      </c>
      <c r="L1302">
        <v>0</v>
      </c>
      <c r="M1302">
        <v>158</v>
      </c>
      <c r="N1302">
        <v>2085.6</v>
      </c>
      <c r="O1302">
        <v>0</v>
      </c>
      <c r="P1302">
        <v>0</v>
      </c>
      <c r="Q1302">
        <v>0</v>
      </c>
      <c r="R1302">
        <v>0</v>
      </c>
      <c r="S1302">
        <v>164</v>
      </c>
      <c r="T1302">
        <v>2164.8000000000002</v>
      </c>
      <c r="U1302">
        <f>SUM(C1302+E1302+G1302+I1302+K1302+M1302+O1302+Q1302+S1302 )</f>
        <v>6314</v>
      </c>
      <c r="V1302">
        <f>SUM(D1302+F1302+H1302+J1302+L1302+N1302+P1302+R1302 +T1302 )</f>
        <v>83344.800000000003</v>
      </c>
      <c r="X1302">
        <v>2</v>
      </c>
      <c r="Y1302">
        <v>26.4</v>
      </c>
      <c r="Z1302">
        <v>10</v>
      </c>
      <c r="AA1302">
        <v>132</v>
      </c>
      <c r="AB1302">
        <v>3</v>
      </c>
      <c r="AC1302">
        <v>39.6</v>
      </c>
      <c r="AD1302">
        <v>31</v>
      </c>
      <c r="AE1302">
        <v>409.2</v>
      </c>
      <c r="AF1302">
        <v>0</v>
      </c>
      <c r="AG1302">
        <v>0</v>
      </c>
      <c r="AH1302">
        <v>0</v>
      </c>
      <c r="AI1302">
        <v>0</v>
      </c>
      <c r="AJ1302">
        <f>SUM(X1302+Z1302+AB1302+AD1302+AF1302 +AH1302)</f>
        <v>46</v>
      </c>
      <c r="AK1302">
        <f>SUM(Y1302+AA1302+AC1302+AE1302+AG1302 +AI1302 )</f>
        <v>607.20000000000005</v>
      </c>
    </row>
    <row r="1303" spans="1:37" x14ac:dyDescent="0.35">
      <c r="A1303" t="s">
        <v>2369</v>
      </c>
      <c r="B1303" s="1" t="s">
        <v>2370</v>
      </c>
      <c r="C1303">
        <v>68</v>
      </c>
      <c r="D1303">
        <v>1224</v>
      </c>
      <c r="E1303">
        <v>45.5</v>
      </c>
      <c r="F1303">
        <v>819</v>
      </c>
      <c r="G1303">
        <v>20.5</v>
      </c>
      <c r="H1303">
        <v>369</v>
      </c>
      <c r="I1303">
        <v>74.5</v>
      </c>
      <c r="J1303">
        <v>1341</v>
      </c>
      <c r="K1303">
        <v>0</v>
      </c>
      <c r="L1303">
        <v>0</v>
      </c>
      <c r="M1303">
        <v>9</v>
      </c>
      <c r="N1303">
        <v>162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f>SUM(C1303+E1303+G1303+I1303+K1303+M1303+O1303+Q1303+S1303 )</f>
        <v>217.5</v>
      </c>
      <c r="V1303">
        <f>SUM(D1303+F1303+H1303+J1303+L1303+N1303+P1303+R1303 +T1303 )</f>
        <v>3915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f>SUM(X1303+Z1303+AB1303+AD1303+AF1303 +AH1303)</f>
        <v>0</v>
      </c>
      <c r="AK1303">
        <f>SUM(Y1303+AA1303+AC1303+AE1303+AG1303 +AI1303 )</f>
        <v>0</v>
      </c>
    </row>
    <row r="1304" spans="1:37" x14ac:dyDescent="0.35">
      <c r="A1304" t="s">
        <v>2371</v>
      </c>
      <c r="B1304" s="1" t="s">
        <v>2372</v>
      </c>
      <c r="C1304">
        <v>17</v>
      </c>
      <c r="D1304">
        <v>345.1</v>
      </c>
      <c r="E1304">
        <v>43</v>
      </c>
      <c r="F1304">
        <v>872.9</v>
      </c>
      <c r="G1304">
        <v>13.5</v>
      </c>
      <c r="H1304">
        <v>274.05</v>
      </c>
      <c r="I1304">
        <v>37.5</v>
      </c>
      <c r="J1304">
        <v>761.25</v>
      </c>
      <c r="K1304">
        <v>0</v>
      </c>
      <c r="L1304">
        <v>0</v>
      </c>
      <c r="M1304">
        <v>45</v>
      </c>
      <c r="N1304">
        <v>913.5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f>SUM(C1304+E1304+G1304+I1304+K1304+M1304+O1304+Q1304+S1304 )</f>
        <v>156</v>
      </c>
      <c r="V1304">
        <f>SUM(D1304+F1304+H1304+J1304+L1304+N1304+P1304+R1304 +T1304 )</f>
        <v>3166.8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f>SUM(X1304+Z1304+AB1304+AD1304+AF1304 +AH1304)</f>
        <v>0</v>
      </c>
      <c r="AK1304">
        <f>SUM(Y1304+AA1304+AC1304+AE1304+AG1304 +AI1304 )</f>
        <v>0</v>
      </c>
    </row>
    <row r="1305" spans="1:37" x14ac:dyDescent="0.35">
      <c r="A1305" t="s">
        <v>2373</v>
      </c>
      <c r="B1305" s="1" t="s">
        <v>2374</v>
      </c>
      <c r="C1305">
        <v>40</v>
      </c>
      <c r="D1305">
        <v>835.2</v>
      </c>
      <c r="E1305">
        <v>5</v>
      </c>
      <c r="F1305">
        <v>104.4</v>
      </c>
      <c r="G1305">
        <v>9</v>
      </c>
      <c r="H1305">
        <v>187.92</v>
      </c>
      <c r="I1305">
        <v>6</v>
      </c>
      <c r="J1305">
        <v>125.28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f>SUM(C1305+E1305+G1305+I1305+K1305+M1305+O1305+Q1305+S1305 )</f>
        <v>60</v>
      </c>
      <c r="V1305">
        <f>SUM(D1305+F1305+H1305+J1305+L1305+N1305+P1305+R1305 +T1305 )</f>
        <v>1252.8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f>SUM(X1305+Z1305+AB1305+AD1305+AF1305 +AH1305)</f>
        <v>0</v>
      </c>
      <c r="AK1305">
        <f>SUM(Y1305+AA1305+AC1305+AE1305+AG1305 +AI1305 )</f>
        <v>0</v>
      </c>
    </row>
    <row r="1306" spans="1:37" x14ac:dyDescent="0.35">
      <c r="A1306" t="s">
        <v>2375</v>
      </c>
      <c r="B1306" s="1" t="s">
        <v>2376</v>
      </c>
      <c r="C1306">
        <v>2</v>
      </c>
      <c r="D1306">
        <v>43.82</v>
      </c>
      <c r="E1306">
        <v>3</v>
      </c>
      <c r="F1306">
        <v>65.73</v>
      </c>
      <c r="G1306">
        <v>1</v>
      </c>
      <c r="H1306">
        <v>21.91</v>
      </c>
      <c r="I1306">
        <v>1</v>
      </c>
      <c r="J1306">
        <v>21.91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f>SUM(C1306+E1306+G1306+I1306+K1306+M1306+O1306+Q1306+S1306 )</f>
        <v>7</v>
      </c>
      <c r="V1306">
        <f>SUM(D1306+F1306+H1306+J1306+L1306+N1306+P1306+R1306 +T1306 )</f>
        <v>153.37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f>SUM(X1306+Z1306+AB1306+AD1306+AF1306 +AH1306)</f>
        <v>0</v>
      </c>
      <c r="AK1306">
        <f>SUM(Y1306+AA1306+AC1306+AE1306+AG1306 +AI1306 )</f>
        <v>0</v>
      </c>
    </row>
    <row r="1307" spans="1:37" x14ac:dyDescent="0.35">
      <c r="A1307" t="s">
        <v>2377</v>
      </c>
      <c r="B1307" s="1" t="s">
        <v>2378</v>
      </c>
      <c r="C1307">
        <v>1135</v>
      </c>
      <c r="D1307">
        <v>20316.5</v>
      </c>
      <c r="E1307">
        <v>1343</v>
      </c>
      <c r="F1307">
        <v>24039.7</v>
      </c>
      <c r="G1307">
        <v>1129</v>
      </c>
      <c r="H1307">
        <v>20209.099999999999</v>
      </c>
      <c r="I1307">
        <v>1464</v>
      </c>
      <c r="J1307">
        <v>26205.599999999999</v>
      </c>
      <c r="K1307">
        <v>12</v>
      </c>
      <c r="L1307">
        <v>214.8</v>
      </c>
      <c r="M1307">
        <v>310.5</v>
      </c>
      <c r="N1307">
        <v>5557.95</v>
      </c>
      <c r="O1307">
        <v>0</v>
      </c>
      <c r="P1307">
        <v>0</v>
      </c>
      <c r="Q1307">
        <v>0</v>
      </c>
      <c r="R1307">
        <v>0</v>
      </c>
      <c r="S1307">
        <v>78</v>
      </c>
      <c r="T1307">
        <v>1396.2</v>
      </c>
      <c r="U1307">
        <f>SUM(C1307+E1307+G1307+I1307+K1307+M1307+O1307+Q1307+S1307 )</f>
        <v>5471.5</v>
      </c>
      <c r="V1307">
        <f>SUM(D1307+F1307+H1307+J1307+L1307+N1307+P1307+R1307 +T1307 )</f>
        <v>97939.849999999991</v>
      </c>
      <c r="X1307">
        <v>1</v>
      </c>
      <c r="Y1307">
        <v>17.899999999999999</v>
      </c>
      <c r="Z1307">
        <v>94.5</v>
      </c>
      <c r="AA1307">
        <v>1691.55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f>SUM(X1307+Z1307+AB1307+AD1307+AF1307 +AH1307)</f>
        <v>95.5</v>
      </c>
      <c r="AK1307">
        <f>SUM(Y1307+AA1307+AC1307+AE1307+AG1307 +AI1307 )</f>
        <v>1709.45</v>
      </c>
    </row>
    <row r="1308" spans="1:37" x14ac:dyDescent="0.35">
      <c r="A1308" t="s">
        <v>2379</v>
      </c>
      <c r="B1308" s="1" t="s">
        <v>2380</v>
      </c>
      <c r="C1308">
        <v>48</v>
      </c>
      <c r="D1308">
        <v>1209.5999999999999</v>
      </c>
      <c r="E1308">
        <v>81</v>
      </c>
      <c r="F1308">
        <v>2041.2</v>
      </c>
      <c r="G1308">
        <v>41</v>
      </c>
      <c r="H1308">
        <v>1033.2</v>
      </c>
      <c r="I1308">
        <v>117.5</v>
      </c>
      <c r="J1308">
        <v>2961</v>
      </c>
      <c r="K1308">
        <v>3</v>
      </c>
      <c r="L1308">
        <v>75.599999999999994</v>
      </c>
      <c r="M1308">
        <v>59</v>
      </c>
      <c r="N1308">
        <v>1486.8</v>
      </c>
      <c r="O1308">
        <v>0</v>
      </c>
      <c r="P1308">
        <v>0</v>
      </c>
      <c r="Q1308">
        <v>0</v>
      </c>
      <c r="R1308">
        <v>0</v>
      </c>
      <c r="S1308">
        <v>1</v>
      </c>
      <c r="T1308">
        <v>25.2</v>
      </c>
      <c r="U1308">
        <f>SUM(C1308+E1308+G1308+I1308+K1308+M1308+O1308+Q1308+S1308 )</f>
        <v>350.5</v>
      </c>
      <c r="V1308">
        <f>SUM(D1308+F1308+H1308+J1308+L1308+N1308+P1308+R1308 +T1308 )</f>
        <v>8832.6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f>SUM(X1308+Z1308+AB1308+AD1308+AF1308 +AH1308)</f>
        <v>0</v>
      </c>
      <c r="AK1308">
        <f>SUM(Y1308+AA1308+AC1308+AE1308+AG1308 +AI1308 )</f>
        <v>0</v>
      </c>
    </row>
    <row r="1309" spans="1:37" x14ac:dyDescent="0.35">
      <c r="A1309" t="s">
        <v>2381</v>
      </c>
      <c r="B1309" s="1" t="s">
        <v>2382</v>
      </c>
      <c r="C1309">
        <v>49</v>
      </c>
      <c r="D1309">
        <v>1323</v>
      </c>
      <c r="E1309">
        <v>19</v>
      </c>
      <c r="F1309">
        <v>513</v>
      </c>
      <c r="G1309">
        <v>14</v>
      </c>
      <c r="H1309">
        <v>378</v>
      </c>
      <c r="I1309">
        <v>45</v>
      </c>
      <c r="J1309">
        <v>1215</v>
      </c>
      <c r="K1309">
        <v>0</v>
      </c>
      <c r="L1309">
        <v>0</v>
      </c>
      <c r="M1309">
        <v>158</v>
      </c>
      <c r="N1309">
        <v>4266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f>SUM(C1309+E1309+G1309+I1309+K1309+M1309+O1309+Q1309+S1309 )</f>
        <v>285</v>
      </c>
      <c r="V1309">
        <f>SUM(D1309+F1309+H1309+J1309+L1309+N1309+P1309+R1309 +T1309 )</f>
        <v>7695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f>SUM(X1309+Z1309+AB1309+AD1309+AF1309 +AH1309)</f>
        <v>0</v>
      </c>
      <c r="AK1309">
        <f>SUM(Y1309+AA1309+AC1309+AE1309+AG1309 +AI1309 )</f>
        <v>0</v>
      </c>
    </row>
    <row r="1310" spans="1:37" x14ac:dyDescent="0.35">
      <c r="A1310" t="s">
        <v>2383</v>
      </c>
      <c r="B1310" s="1" t="s">
        <v>2384</v>
      </c>
      <c r="C1310">
        <v>14.5</v>
      </c>
      <c r="D1310">
        <v>469.8</v>
      </c>
      <c r="E1310">
        <v>11</v>
      </c>
      <c r="F1310">
        <v>356.4</v>
      </c>
      <c r="G1310">
        <v>18</v>
      </c>
      <c r="H1310">
        <v>583.20000000000005</v>
      </c>
      <c r="I1310">
        <v>29.5</v>
      </c>
      <c r="J1310">
        <v>955.8</v>
      </c>
      <c r="K1310">
        <v>0</v>
      </c>
      <c r="L1310">
        <v>0</v>
      </c>
      <c r="M1310">
        <v>21</v>
      </c>
      <c r="N1310">
        <v>680.4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f>SUM(C1310+E1310+G1310+I1310+K1310+M1310+O1310+Q1310+S1310 )</f>
        <v>94</v>
      </c>
      <c r="V1310">
        <f>SUM(D1310+F1310+H1310+J1310+L1310+N1310+P1310+R1310 +T1310 )</f>
        <v>3045.6</v>
      </c>
      <c r="X1310">
        <v>0</v>
      </c>
      <c r="Y1310">
        <v>0</v>
      </c>
      <c r="Z1310">
        <v>3</v>
      </c>
      <c r="AA1310">
        <v>97.2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f>SUM(X1310+Z1310+AB1310+AD1310+AF1310 +AH1310)</f>
        <v>3</v>
      </c>
      <c r="AK1310">
        <f>SUM(Y1310+AA1310+AC1310+AE1310+AG1310 +AI1310 )</f>
        <v>97.2</v>
      </c>
    </row>
    <row r="1311" spans="1:37" x14ac:dyDescent="0.35">
      <c r="A1311" t="s">
        <v>2385</v>
      </c>
      <c r="B1311" s="1" t="s">
        <v>2386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13</v>
      </c>
      <c r="J1311">
        <v>436.15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f>SUM(C1311+E1311+G1311+I1311+K1311+M1311+O1311+Q1311+S1311 )</f>
        <v>13</v>
      </c>
      <c r="V1311">
        <f>SUM(D1311+F1311+H1311+J1311+L1311+N1311+P1311+R1311 +T1311 )</f>
        <v>436.15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f>SUM(X1311+Z1311+AB1311+AD1311+AF1311 +AH1311)</f>
        <v>0</v>
      </c>
      <c r="AK1311">
        <f>SUM(Y1311+AA1311+AC1311+AE1311+AG1311 +AI1311 )</f>
        <v>0</v>
      </c>
    </row>
    <row r="1312" spans="1:37" x14ac:dyDescent="0.35">
      <c r="A1312" t="s">
        <v>2387</v>
      </c>
      <c r="B1312" s="1" t="s">
        <v>2388</v>
      </c>
      <c r="C1312">
        <v>8.5</v>
      </c>
      <c r="D1312">
        <v>346.63</v>
      </c>
      <c r="E1312">
        <v>10</v>
      </c>
      <c r="F1312">
        <v>407.8</v>
      </c>
      <c r="G1312">
        <v>9.5</v>
      </c>
      <c r="H1312">
        <v>387.41</v>
      </c>
      <c r="I1312">
        <v>2.5</v>
      </c>
      <c r="J1312">
        <v>101.95</v>
      </c>
      <c r="K1312">
        <v>0</v>
      </c>
      <c r="L1312">
        <v>0</v>
      </c>
      <c r="M1312">
        <v>56</v>
      </c>
      <c r="N1312">
        <v>2283.6799999999998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f>SUM(C1312+E1312+G1312+I1312+K1312+M1312+O1312+Q1312+S1312 )</f>
        <v>86.5</v>
      </c>
      <c r="V1312">
        <f>SUM(D1312+F1312+H1312+J1312+L1312+N1312+P1312+R1312 +T1312 )</f>
        <v>3527.4700000000003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f>SUM(X1312+Z1312+AB1312+AD1312+AF1312 +AH1312)</f>
        <v>0</v>
      </c>
      <c r="AK1312">
        <f>SUM(Y1312+AA1312+AC1312+AE1312+AG1312 +AI1312 )</f>
        <v>0</v>
      </c>
    </row>
    <row r="1313" spans="1:37" x14ac:dyDescent="0.35">
      <c r="A1313" t="s">
        <v>2389</v>
      </c>
      <c r="B1313" s="1" t="s">
        <v>2390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4</v>
      </c>
      <c r="N1313">
        <v>196.2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f>SUM(C1313+E1313+G1313+I1313+K1313+M1313+O1313+Q1313+S1313 )</f>
        <v>4</v>
      </c>
      <c r="V1313">
        <f>SUM(D1313+F1313+H1313+J1313+L1313+N1313+P1313+R1313 +T1313 )</f>
        <v>196.2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f>SUM(X1313+Z1313+AB1313+AD1313+AF1313 +AH1313)</f>
        <v>0</v>
      </c>
      <c r="AK1313">
        <f>SUM(Y1313+AA1313+AC1313+AE1313+AG1313 +AI1313 )</f>
        <v>0</v>
      </c>
    </row>
    <row r="1314" spans="1:37" x14ac:dyDescent="0.35">
      <c r="A1314" t="s">
        <v>2391</v>
      </c>
      <c r="B1314" s="1" t="s">
        <v>2392</v>
      </c>
      <c r="C1314">
        <v>66.5</v>
      </c>
      <c r="D1314">
        <v>1496.25</v>
      </c>
      <c r="E1314">
        <v>71.5</v>
      </c>
      <c r="F1314">
        <v>1608.75</v>
      </c>
      <c r="G1314">
        <v>92.5</v>
      </c>
      <c r="H1314">
        <v>2081.25</v>
      </c>
      <c r="I1314">
        <v>95</v>
      </c>
      <c r="J1314">
        <v>2137.5</v>
      </c>
      <c r="K1314">
        <v>0</v>
      </c>
      <c r="L1314">
        <v>0</v>
      </c>
      <c r="M1314">
        <v>130</v>
      </c>
      <c r="N1314">
        <v>2925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f>SUM(C1314+E1314+G1314+I1314+K1314+M1314+O1314+Q1314+S1314 )</f>
        <v>455.5</v>
      </c>
      <c r="V1314">
        <f>SUM(D1314+F1314+H1314+J1314+L1314+N1314+P1314+R1314 +T1314 )</f>
        <v>10248.75</v>
      </c>
      <c r="X1314">
        <v>0</v>
      </c>
      <c r="Y1314">
        <v>0</v>
      </c>
      <c r="Z1314">
        <v>0.5</v>
      </c>
      <c r="AA1314">
        <v>11.25</v>
      </c>
      <c r="AB1314">
        <v>1</v>
      </c>
      <c r="AC1314">
        <v>22.5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f>SUM(X1314+Z1314+AB1314+AD1314+AF1314 +AH1314)</f>
        <v>1.5</v>
      </c>
      <c r="AK1314">
        <f>SUM(Y1314+AA1314+AC1314+AE1314+AG1314 +AI1314 )</f>
        <v>33.75</v>
      </c>
    </row>
    <row r="1315" spans="1:37" x14ac:dyDescent="0.35">
      <c r="A1315" t="s">
        <v>2393</v>
      </c>
      <c r="B1315" s="1" t="s">
        <v>2394</v>
      </c>
      <c r="C1315">
        <v>0</v>
      </c>
      <c r="D1315">
        <v>0</v>
      </c>
      <c r="E1315">
        <v>47</v>
      </c>
      <c r="F1315">
        <v>1486.14</v>
      </c>
      <c r="G1315">
        <v>1</v>
      </c>
      <c r="H1315">
        <v>31.62</v>
      </c>
      <c r="I1315">
        <v>41</v>
      </c>
      <c r="J1315">
        <v>1296.42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>SUM(C1315+E1315+G1315+I1315+K1315+M1315+O1315+Q1315+S1315 )</f>
        <v>89</v>
      </c>
      <c r="V1315">
        <f>SUM(D1315+F1315+H1315+J1315+L1315+N1315+P1315+R1315 +T1315 )</f>
        <v>2814.1800000000003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f>SUM(X1315+Z1315+AB1315+AD1315+AF1315 +AH1315)</f>
        <v>0</v>
      </c>
      <c r="AK1315">
        <f>SUM(Y1315+AA1315+AC1315+AE1315+AG1315 +AI1315 )</f>
        <v>0</v>
      </c>
    </row>
    <row r="1316" spans="1:37" x14ac:dyDescent="0.35">
      <c r="A1316" t="s">
        <v>2395</v>
      </c>
      <c r="B1316" s="1" t="s">
        <v>2396</v>
      </c>
      <c r="C1316">
        <v>0.5</v>
      </c>
      <c r="D1316">
        <v>18.100000000000001</v>
      </c>
      <c r="E1316">
        <v>5</v>
      </c>
      <c r="F1316">
        <v>181</v>
      </c>
      <c r="G1316">
        <v>4.5</v>
      </c>
      <c r="H1316">
        <v>162.9</v>
      </c>
      <c r="I1316">
        <v>8</v>
      </c>
      <c r="J1316">
        <v>289.60000000000002</v>
      </c>
      <c r="K1316">
        <v>0</v>
      </c>
      <c r="L1316">
        <v>0</v>
      </c>
      <c r="M1316">
        <v>10</v>
      </c>
      <c r="N1316">
        <v>362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f>SUM(C1316+E1316+G1316+I1316+K1316+M1316+O1316+Q1316+S1316 )</f>
        <v>28</v>
      </c>
      <c r="V1316">
        <f>SUM(D1316+F1316+H1316+J1316+L1316+N1316+P1316+R1316 +T1316 )</f>
        <v>1013.6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f>SUM(X1316+Z1316+AB1316+AD1316+AF1316 +AH1316)</f>
        <v>0</v>
      </c>
      <c r="AK1316">
        <f>SUM(Y1316+AA1316+AC1316+AE1316+AG1316 +AI1316 )</f>
        <v>0</v>
      </c>
    </row>
    <row r="1317" spans="1:37" x14ac:dyDescent="0.35">
      <c r="A1317" t="s">
        <v>2397</v>
      </c>
      <c r="B1317" s="1" t="s">
        <v>2398</v>
      </c>
      <c r="C1317">
        <v>3.5</v>
      </c>
      <c r="D1317">
        <v>142.44999999999999</v>
      </c>
      <c r="E1317">
        <v>0</v>
      </c>
      <c r="F1317">
        <v>0</v>
      </c>
      <c r="G1317">
        <v>0.5</v>
      </c>
      <c r="H1317">
        <v>20.350000000000001</v>
      </c>
      <c r="I1317">
        <v>2.5</v>
      </c>
      <c r="J1317">
        <v>101.75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f>SUM(C1317+E1317+G1317+I1317+K1317+M1317+O1317+Q1317+S1317 )</f>
        <v>6.5</v>
      </c>
      <c r="V1317">
        <f>SUM(D1317+F1317+H1317+J1317+L1317+N1317+P1317+R1317 +T1317 )</f>
        <v>264.54999999999995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f>SUM(X1317+Z1317+AB1317+AD1317+AF1317 +AH1317)</f>
        <v>0</v>
      </c>
      <c r="AK1317">
        <f>SUM(Y1317+AA1317+AC1317+AE1317+AG1317 +AI1317 )</f>
        <v>0</v>
      </c>
    </row>
    <row r="1318" spans="1:37" x14ac:dyDescent="0.35">
      <c r="A1318" t="s">
        <v>2399</v>
      </c>
      <c r="B1318" s="1" t="s">
        <v>2400</v>
      </c>
      <c r="C1318">
        <v>0.5</v>
      </c>
      <c r="D1318">
        <v>25.25</v>
      </c>
      <c r="E1318">
        <v>0</v>
      </c>
      <c r="F1318">
        <v>0</v>
      </c>
      <c r="G1318">
        <v>7</v>
      </c>
      <c r="H1318">
        <v>353.5</v>
      </c>
      <c r="I1318">
        <v>4</v>
      </c>
      <c r="J1318">
        <v>202</v>
      </c>
      <c r="K1318">
        <v>0</v>
      </c>
      <c r="L1318">
        <v>0</v>
      </c>
      <c r="M1318">
        <v>61</v>
      </c>
      <c r="N1318">
        <v>3080.5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f>SUM(C1318+E1318+G1318+I1318+K1318+M1318+O1318+Q1318+S1318 )</f>
        <v>72.5</v>
      </c>
      <c r="V1318">
        <f>SUM(D1318+F1318+H1318+J1318+L1318+N1318+P1318+R1318 +T1318 )</f>
        <v>3661.25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f>SUM(X1318+Z1318+AB1318+AD1318+AF1318 +AH1318)</f>
        <v>0</v>
      </c>
      <c r="AK1318">
        <f>SUM(Y1318+AA1318+AC1318+AE1318+AG1318 +AI1318 )</f>
        <v>0</v>
      </c>
    </row>
    <row r="1319" spans="1:37" x14ac:dyDescent="0.35">
      <c r="A1319" t="s">
        <v>2401</v>
      </c>
      <c r="B1319" s="1" t="s">
        <v>2402</v>
      </c>
      <c r="C1319">
        <v>0</v>
      </c>
      <c r="D1319">
        <v>0</v>
      </c>
      <c r="E1319">
        <v>1</v>
      </c>
      <c r="F1319">
        <v>65.27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>SUM(C1319+E1319+G1319+I1319+K1319+M1319+O1319+Q1319+S1319 )</f>
        <v>1</v>
      </c>
      <c r="V1319">
        <f>SUM(D1319+F1319+H1319+J1319+L1319+N1319+P1319+R1319 +T1319 )</f>
        <v>65.27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f>SUM(X1319+Z1319+AB1319+AD1319+AF1319 +AH1319)</f>
        <v>0</v>
      </c>
      <c r="AK1319">
        <f>SUM(Y1319+AA1319+AC1319+AE1319+AG1319 +AI1319 )</f>
        <v>0</v>
      </c>
    </row>
    <row r="1320" spans="1:37" x14ac:dyDescent="0.35">
      <c r="A1320" t="s">
        <v>2403</v>
      </c>
      <c r="B1320" s="1" t="s">
        <v>2404</v>
      </c>
      <c r="C1320">
        <v>321</v>
      </c>
      <c r="D1320">
        <v>8474.4</v>
      </c>
      <c r="E1320">
        <v>413.5</v>
      </c>
      <c r="F1320">
        <v>10916.4</v>
      </c>
      <c r="G1320">
        <v>419</v>
      </c>
      <c r="H1320">
        <v>11061.6</v>
      </c>
      <c r="I1320">
        <v>286.5</v>
      </c>
      <c r="J1320">
        <v>7563.6</v>
      </c>
      <c r="K1320">
        <v>0</v>
      </c>
      <c r="L1320">
        <v>0</v>
      </c>
      <c r="M1320">
        <v>130.5</v>
      </c>
      <c r="N1320">
        <v>3445.2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f>SUM(C1320+E1320+G1320+I1320+K1320+M1320+O1320+Q1320+S1320 )</f>
        <v>1570.5</v>
      </c>
      <c r="V1320">
        <f>SUM(D1320+F1320+H1320+J1320+L1320+N1320+P1320+R1320 +T1320 )</f>
        <v>41461.199999999997</v>
      </c>
      <c r="X1320">
        <v>0</v>
      </c>
      <c r="Y1320">
        <v>0</v>
      </c>
      <c r="Z1320">
        <v>10</v>
      </c>
      <c r="AA1320">
        <v>264</v>
      </c>
      <c r="AB1320">
        <v>13</v>
      </c>
      <c r="AC1320">
        <v>343.2</v>
      </c>
      <c r="AD1320">
        <v>28</v>
      </c>
      <c r="AE1320">
        <v>739.2</v>
      </c>
      <c r="AF1320">
        <v>0</v>
      </c>
      <c r="AG1320">
        <v>0</v>
      </c>
      <c r="AH1320">
        <v>0</v>
      </c>
      <c r="AI1320">
        <v>0</v>
      </c>
      <c r="AJ1320">
        <f>SUM(X1320+Z1320+AB1320+AD1320+AF1320 +AH1320)</f>
        <v>51</v>
      </c>
      <c r="AK1320">
        <f>SUM(Y1320+AA1320+AC1320+AE1320+AG1320 +AI1320 )</f>
        <v>1346.4</v>
      </c>
    </row>
    <row r="1321" spans="1:37" x14ac:dyDescent="0.35">
      <c r="A1321" t="s">
        <v>2405</v>
      </c>
      <c r="B1321" s="1" t="s">
        <v>2406</v>
      </c>
      <c r="C1321">
        <v>1</v>
      </c>
      <c r="D1321">
        <v>42.9</v>
      </c>
      <c r="E1321">
        <v>37</v>
      </c>
      <c r="F1321">
        <v>1587.3</v>
      </c>
      <c r="G1321">
        <v>15.5</v>
      </c>
      <c r="H1321">
        <v>664.95</v>
      </c>
      <c r="I1321">
        <v>16</v>
      </c>
      <c r="J1321">
        <v>686.4</v>
      </c>
      <c r="K1321">
        <v>0</v>
      </c>
      <c r="L1321">
        <v>0</v>
      </c>
      <c r="M1321">
        <v>236</v>
      </c>
      <c r="N1321">
        <v>10124.4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f>SUM(C1321+E1321+G1321+I1321+K1321+M1321+O1321+Q1321+S1321 )</f>
        <v>305.5</v>
      </c>
      <c r="V1321">
        <f>SUM(D1321+F1321+H1321+J1321+L1321+N1321+P1321+R1321 +T1321 )</f>
        <v>13105.95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f>SUM(X1321+Z1321+AB1321+AD1321+AF1321 +AH1321)</f>
        <v>0</v>
      </c>
      <c r="AK1321">
        <f>SUM(Y1321+AA1321+AC1321+AE1321+AG1321 +AI1321 )</f>
        <v>0</v>
      </c>
    </row>
    <row r="1322" spans="1:37" x14ac:dyDescent="0.35">
      <c r="A1322" t="s">
        <v>2407</v>
      </c>
      <c r="B1322" s="1" t="s">
        <v>2408</v>
      </c>
      <c r="C1322">
        <v>3</v>
      </c>
      <c r="D1322">
        <v>144.9</v>
      </c>
      <c r="E1322">
        <v>4</v>
      </c>
      <c r="F1322">
        <v>193.2</v>
      </c>
      <c r="G1322">
        <v>0</v>
      </c>
      <c r="H1322">
        <v>0</v>
      </c>
      <c r="I1322">
        <v>7.5</v>
      </c>
      <c r="J1322">
        <v>362.25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f>SUM(C1322+E1322+G1322+I1322+K1322+M1322+O1322+Q1322+S1322 )</f>
        <v>14.5</v>
      </c>
      <c r="V1322">
        <f>SUM(D1322+F1322+H1322+J1322+L1322+N1322+P1322+R1322 +T1322 )</f>
        <v>700.35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f>SUM(X1322+Z1322+AB1322+AD1322+AF1322 +AH1322)</f>
        <v>0</v>
      </c>
      <c r="AK1322">
        <f>SUM(Y1322+AA1322+AC1322+AE1322+AG1322 +AI1322 )</f>
        <v>0</v>
      </c>
    </row>
    <row r="1323" spans="1:37" x14ac:dyDescent="0.35">
      <c r="A1323" t="s">
        <v>2409</v>
      </c>
      <c r="B1323" s="1" t="s">
        <v>2410</v>
      </c>
      <c r="C1323">
        <v>5</v>
      </c>
      <c r="D1323">
        <v>312</v>
      </c>
      <c r="E1323">
        <v>23</v>
      </c>
      <c r="F1323">
        <v>1435.2</v>
      </c>
      <c r="G1323">
        <v>3.5</v>
      </c>
      <c r="H1323">
        <v>218.4</v>
      </c>
      <c r="I1323">
        <v>1.5</v>
      </c>
      <c r="J1323">
        <v>93.6</v>
      </c>
      <c r="K1323">
        <v>0</v>
      </c>
      <c r="L1323">
        <v>0</v>
      </c>
      <c r="M1323">
        <v>24</v>
      </c>
      <c r="N1323">
        <v>1497.6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f>SUM(C1323+E1323+G1323+I1323+K1323+M1323+O1323+Q1323+S1323 )</f>
        <v>57</v>
      </c>
      <c r="V1323">
        <f>SUM(D1323+F1323+H1323+J1323+L1323+N1323+P1323+R1323 +T1323 )</f>
        <v>3556.8</v>
      </c>
      <c r="X1323">
        <v>0</v>
      </c>
      <c r="Y1323">
        <v>0</v>
      </c>
      <c r="Z1323">
        <v>8</v>
      </c>
      <c r="AA1323">
        <v>499.2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f>SUM(X1323+Z1323+AB1323+AD1323+AF1323 +AH1323)</f>
        <v>8</v>
      </c>
      <c r="AK1323">
        <f>SUM(Y1323+AA1323+AC1323+AE1323+AG1323 +AI1323 )</f>
        <v>499.2</v>
      </c>
    </row>
    <row r="1324" spans="1:37" x14ac:dyDescent="0.35">
      <c r="A1324" t="s">
        <v>2411</v>
      </c>
      <c r="B1324" s="1" t="s">
        <v>2412</v>
      </c>
      <c r="C1324">
        <v>18</v>
      </c>
      <c r="D1324">
        <v>914.4</v>
      </c>
      <c r="E1324">
        <v>12.5</v>
      </c>
      <c r="F1324">
        <v>635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>SUM(C1324+E1324+G1324+I1324+K1324+M1324+O1324+Q1324+S1324 )</f>
        <v>30.5</v>
      </c>
      <c r="V1324">
        <f>SUM(D1324+F1324+H1324+J1324+L1324+N1324+P1324+R1324 +T1324 )</f>
        <v>1549.4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f>SUM(X1324+Z1324+AB1324+AD1324+AF1324 +AH1324)</f>
        <v>0</v>
      </c>
      <c r="AK1324">
        <f>SUM(Y1324+AA1324+AC1324+AE1324+AG1324 +AI1324 )</f>
        <v>0</v>
      </c>
    </row>
    <row r="1325" spans="1:37" x14ac:dyDescent="0.35">
      <c r="A1325" t="s">
        <v>2413</v>
      </c>
      <c r="B1325" s="1" t="s">
        <v>2414</v>
      </c>
      <c r="C1325">
        <v>255.5</v>
      </c>
      <c r="D1325">
        <v>9198</v>
      </c>
      <c r="E1325">
        <v>302</v>
      </c>
      <c r="F1325">
        <v>10872</v>
      </c>
      <c r="G1325">
        <v>251.5</v>
      </c>
      <c r="H1325">
        <v>9054</v>
      </c>
      <c r="I1325">
        <v>281</v>
      </c>
      <c r="J1325">
        <v>10116</v>
      </c>
      <c r="K1325">
        <v>1</v>
      </c>
      <c r="L1325">
        <v>36</v>
      </c>
      <c r="M1325">
        <v>36.5</v>
      </c>
      <c r="N1325">
        <v>1314</v>
      </c>
      <c r="O1325">
        <v>0</v>
      </c>
      <c r="P1325">
        <v>0</v>
      </c>
      <c r="Q1325">
        <v>0</v>
      </c>
      <c r="R1325">
        <v>0</v>
      </c>
      <c r="S1325">
        <v>8</v>
      </c>
      <c r="T1325">
        <v>288</v>
      </c>
      <c r="U1325">
        <f>SUM(C1325+E1325+G1325+I1325+K1325+M1325+O1325+Q1325+S1325 )</f>
        <v>1135.5</v>
      </c>
      <c r="V1325">
        <f>SUM(D1325+F1325+H1325+J1325+L1325+N1325+P1325+R1325 +T1325 )</f>
        <v>40878</v>
      </c>
      <c r="X1325">
        <v>9</v>
      </c>
      <c r="Y1325">
        <v>324</v>
      </c>
      <c r="Z1325">
        <v>1</v>
      </c>
      <c r="AA1325">
        <v>36</v>
      </c>
      <c r="AB1325">
        <v>4</v>
      </c>
      <c r="AC1325">
        <v>144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f>SUM(X1325+Z1325+AB1325+AD1325+AF1325 +AH1325)</f>
        <v>14</v>
      </c>
      <c r="AK1325">
        <f>SUM(Y1325+AA1325+AC1325+AE1325+AG1325 +AI1325 )</f>
        <v>504</v>
      </c>
    </row>
    <row r="1326" spans="1:37" x14ac:dyDescent="0.35">
      <c r="A1326" t="s">
        <v>2415</v>
      </c>
      <c r="B1326" s="1" t="s">
        <v>2416</v>
      </c>
      <c r="C1326">
        <v>29</v>
      </c>
      <c r="D1326">
        <v>1673.3</v>
      </c>
      <c r="E1326">
        <v>17.5</v>
      </c>
      <c r="F1326">
        <v>1009.75</v>
      </c>
      <c r="G1326">
        <v>16.5</v>
      </c>
      <c r="H1326">
        <v>952.05</v>
      </c>
      <c r="I1326">
        <v>29</v>
      </c>
      <c r="J1326">
        <v>1673.3</v>
      </c>
      <c r="K1326">
        <v>0</v>
      </c>
      <c r="L1326">
        <v>0</v>
      </c>
      <c r="M1326">
        <v>2</v>
      </c>
      <c r="N1326">
        <v>115.4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>SUM(C1326+E1326+G1326+I1326+K1326+M1326+O1326+Q1326+S1326 )</f>
        <v>94</v>
      </c>
      <c r="V1326">
        <f>SUM(D1326+F1326+H1326+J1326+L1326+N1326+P1326+R1326 +T1326 )</f>
        <v>5423.8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f>SUM(X1326+Z1326+AB1326+AD1326+AF1326 +AH1326)</f>
        <v>0</v>
      </c>
      <c r="AK1326">
        <f>SUM(Y1326+AA1326+AC1326+AE1326+AG1326 +AI1326 )</f>
        <v>0</v>
      </c>
    </row>
    <row r="1327" spans="1:37" x14ac:dyDescent="0.35">
      <c r="A1327" t="s">
        <v>2417</v>
      </c>
      <c r="B1327" s="1" t="s">
        <v>2418</v>
      </c>
      <c r="C1327">
        <v>8</v>
      </c>
      <c r="D1327">
        <v>519.20000000000005</v>
      </c>
      <c r="E1327">
        <v>4</v>
      </c>
      <c r="F1327">
        <v>259.60000000000002</v>
      </c>
      <c r="G1327">
        <v>6</v>
      </c>
      <c r="H1327">
        <v>389.4</v>
      </c>
      <c r="I1327">
        <v>8</v>
      </c>
      <c r="J1327">
        <v>519.20000000000005</v>
      </c>
      <c r="K1327">
        <v>0</v>
      </c>
      <c r="L1327">
        <v>0</v>
      </c>
      <c r="M1327">
        <v>14</v>
      </c>
      <c r="N1327">
        <v>908.6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>SUM(C1327+E1327+G1327+I1327+K1327+M1327+O1327+Q1327+S1327 )</f>
        <v>40</v>
      </c>
      <c r="V1327">
        <f>SUM(D1327+F1327+H1327+J1327+L1327+N1327+P1327+R1327 +T1327 )</f>
        <v>2596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f>SUM(X1327+Z1327+AB1327+AD1327+AF1327 +AH1327)</f>
        <v>0</v>
      </c>
      <c r="AK1327">
        <f>SUM(Y1327+AA1327+AC1327+AE1327+AG1327 +AI1327 )</f>
        <v>0</v>
      </c>
    </row>
    <row r="1328" spans="1:37" x14ac:dyDescent="0.35">
      <c r="A1328" t="s">
        <v>2419</v>
      </c>
      <c r="B1328" s="1" t="s">
        <v>2420</v>
      </c>
      <c r="C1328">
        <v>4.5</v>
      </c>
      <c r="D1328">
        <v>307.35000000000002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68.3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>SUM(C1328+E1328+G1328+I1328+K1328+M1328+O1328+Q1328+S1328 )</f>
        <v>5.5</v>
      </c>
      <c r="V1328">
        <f>SUM(D1328+F1328+H1328+J1328+L1328+N1328+P1328+R1328 +T1328 )</f>
        <v>375.65000000000003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f>SUM(X1328+Z1328+AB1328+AD1328+AF1328 +AH1328)</f>
        <v>0</v>
      </c>
      <c r="AK1328">
        <f>SUM(Y1328+AA1328+AC1328+AE1328+AG1328 +AI1328 )</f>
        <v>0</v>
      </c>
    </row>
    <row r="1329" spans="1:37" x14ac:dyDescent="0.35">
      <c r="A1329" t="s">
        <v>2421</v>
      </c>
      <c r="B1329" s="1" t="s">
        <v>2422</v>
      </c>
      <c r="C1329">
        <v>11</v>
      </c>
      <c r="D1329">
        <v>944.9</v>
      </c>
      <c r="E1329">
        <v>9.5</v>
      </c>
      <c r="F1329">
        <v>816.05</v>
      </c>
      <c r="G1329">
        <v>1</v>
      </c>
      <c r="H1329">
        <v>85.9</v>
      </c>
      <c r="I1329">
        <v>16</v>
      </c>
      <c r="J1329">
        <v>1374.4</v>
      </c>
      <c r="K1329">
        <v>0</v>
      </c>
      <c r="L1329">
        <v>0</v>
      </c>
      <c r="M1329">
        <v>1.5</v>
      </c>
      <c r="N1329">
        <v>128.85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>SUM(C1329+E1329+G1329+I1329+K1329+M1329+O1329+Q1329+S1329 )</f>
        <v>39</v>
      </c>
      <c r="V1329">
        <f>SUM(D1329+F1329+H1329+J1329+L1329+N1329+P1329+R1329 +T1329 )</f>
        <v>3350.1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f>SUM(X1329+Z1329+AB1329+AD1329+AF1329 +AH1329)</f>
        <v>0</v>
      </c>
      <c r="AK1329">
        <f>SUM(Y1329+AA1329+AC1329+AE1329+AG1329 +AI1329 )</f>
        <v>0</v>
      </c>
    </row>
    <row r="1330" spans="1:37" x14ac:dyDescent="0.35">
      <c r="A1330" t="s">
        <v>2423</v>
      </c>
      <c r="B1330" s="1" t="s">
        <v>2424</v>
      </c>
      <c r="C1330">
        <v>1</v>
      </c>
      <c r="D1330">
        <v>108.96</v>
      </c>
      <c r="E1330">
        <v>0</v>
      </c>
      <c r="F1330">
        <v>0</v>
      </c>
      <c r="G1330">
        <v>0</v>
      </c>
      <c r="H1330">
        <v>0</v>
      </c>
      <c r="I1330">
        <v>10</v>
      </c>
      <c r="J1330">
        <v>1089.5999999999999</v>
      </c>
      <c r="K1330">
        <v>0</v>
      </c>
      <c r="L1330">
        <v>0</v>
      </c>
      <c r="M1330">
        <v>1</v>
      </c>
      <c r="N1330">
        <v>108.96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>SUM(C1330+E1330+G1330+I1330+K1330+M1330+O1330+Q1330+S1330 )</f>
        <v>12</v>
      </c>
      <c r="V1330">
        <f>SUM(D1330+F1330+H1330+J1330+L1330+N1330+P1330+R1330 +T1330 )</f>
        <v>1307.52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8</v>
      </c>
      <c r="AE1330">
        <v>871.68</v>
      </c>
      <c r="AF1330">
        <v>0</v>
      </c>
      <c r="AG1330">
        <v>0</v>
      </c>
      <c r="AH1330">
        <v>0</v>
      </c>
      <c r="AI1330">
        <v>0</v>
      </c>
      <c r="AJ1330">
        <f>SUM(X1330+Z1330+AB1330+AD1330+AF1330 +AH1330)</f>
        <v>8</v>
      </c>
      <c r="AK1330">
        <f>SUM(Y1330+AA1330+AC1330+AE1330+AG1330 +AI1330 )</f>
        <v>871.68</v>
      </c>
    </row>
    <row r="1331" spans="1:37" x14ac:dyDescent="0.35">
      <c r="A1331" t="s">
        <v>2425</v>
      </c>
      <c r="B1331" s="1" t="s">
        <v>2426</v>
      </c>
      <c r="C1331">
        <v>4</v>
      </c>
      <c r="D1331">
        <v>34.119999999999997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5</v>
      </c>
      <c r="N1331">
        <v>42.65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>SUM(C1331+E1331+G1331+I1331+K1331+M1331+O1331+Q1331+S1331 )</f>
        <v>9</v>
      </c>
      <c r="V1331">
        <f>SUM(D1331+F1331+H1331+J1331+L1331+N1331+P1331+R1331 +T1331 )</f>
        <v>76.77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f>SUM(X1331+Z1331+AB1331+AD1331+AF1331 +AH1331)</f>
        <v>0</v>
      </c>
      <c r="AK1331">
        <f>SUM(Y1331+AA1331+AC1331+AE1331+AG1331 +AI1331 )</f>
        <v>0</v>
      </c>
    </row>
    <row r="1332" spans="1:37" x14ac:dyDescent="0.35">
      <c r="A1332" t="s">
        <v>2427</v>
      </c>
      <c r="B1332" s="1" t="s">
        <v>2428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17</v>
      </c>
      <c r="N1332">
        <v>188.7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>SUM(C1332+E1332+G1332+I1332+K1332+M1332+O1332+Q1332+S1332 )</f>
        <v>17</v>
      </c>
      <c r="V1332">
        <f>SUM(D1332+F1332+H1332+J1332+L1332+N1332+P1332+R1332 +T1332 )</f>
        <v>188.7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f>SUM(X1332+Z1332+AB1332+AD1332+AF1332 +AH1332)</f>
        <v>0</v>
      </c>
      <c r="AK1332">
        <f>SUM(Y1332+AA1332+AC1332+AE1332+AG1332 +AI1332 )</f>
        <v>0</v>
      </c>
    </row>
    <row r="1333" spans="1:37" x14ac:dyDescent="0.35">
      <c r="A1333" t="s">
        <v>2429</v>
      </c>
      <c r="B1333" s="1" t="s">
        <v>2430</v>
      </c>
      <c r="C1333">
        <v>10</v>
      </c>
      <c r="D1333">
        <v>132</v>
      </c>
      <c r="E1333">
        <v>0</v>
      </c>
      <c r="F1333">
        <v>0</v>
      </c>
      <c r="G1333">
        <v>49</v>
      </c>
      <c r="H1333">
        <v>646.79999999999995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f>SUM(C1333+E1333+G1333+I1333+K1333+M1333+O1333+Q1333+S1333 )</f>
        <v>59</v>
      </c>
      <c r="V1333">
        <f>SUM(D1333+F1333+H1333+J1333+L1333+N1333+P1333+R1333 +T1333 )</f>
        <v>778.8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f>SUM(X1333+Z1333+AB1333+AD1333+AF1333 +AH1333)</f>
        <v>0</v>
      </c>
      <c r="AK1333">
        <f>SUM(Y1333+AA1333+AC1333+AE1333+AG1333 +AI1333 )</f>
        <v>0</v>
      </c>
    </row>
    <row r="1334" spans="1:37" x14ac:dyDescent="0.35">
      <c r="A1334" t="s">
        <v>2431</v>
      </c>
      <c r="B1334" s="1" t="s">
        <v>2432</v>
      </c>
      <c r="C1334">
        <v>84.5</v>
      </c>
      <c r="D1334">
        <v>1512.55</v>
      </c>
      <c r="E1334">
        <v>179.5</v>
      </c>
      <c r="F1334">
        <v>3213.05</v>
      </c>
      <c r="G1334">
        <v>335</v>
      </c>
      <c r="H1334">
        <v>5996.5</v>
      </c>
      <c r="I1334">
        <v>326.5</v>
      </c>
      <c r="J1334">
        <v>5844.35</v>
      </c>
      <c r="K1334">
        <v>0</v>
      </c>
      <c r="L1334">
        <v>0</v>
      </c>
      <c r="M1334">
        <v>42</v>
      </c>
      <c r="N1334">
        <v>751.8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>SUM(C1334+E1334+G1334+I1334+K1334+M1334+O1334+Q1334+S1334 )</f>
        <v>967.5</v>
      </c>
      <c r="V1334">
        <f>SUM(D1334+F1334+H1334+J1334+L1334+N1334+P1334+R1334 +T1334 )</f>
        <v>17318.25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f>SUM(X1334+Z1334+AB1334+AD1334+AF1334 +AH1334)</f>
        <v>0</v>
      </c>
      <c r="AK1334">
        <f>SUM(Y1334+AA1334+AC1334+AE1334+AG1334 +AI1334 )</f>
        <v>0</v>
      </c>
    </row>
    <row r="1335" spans="1:37" x14ac:dyDescent="0.35">
      <c r="A1335" t="s">
        <v>2433</v>
      </c>
      <c r="B1335" s="1" t="s">
        <v>2434</v>
      </c>
      <c r="C1335">
        <v>0</v>
      </c>
      <c r="D1335">
        <v>0</v>
      </c>
      <c r="E1335">
        <v>0</v>
      </c>
      <c r="F1335">
        <v>0</v>
      </c>
      <c r="G1335">
        <v>0.5</v>
      </c>
      <c r="H1335">
        <v>11.25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>SUM(C1335+E1335+G1335+I1335+K1335+M1335+O1335+Q1335+S1335 )</f>
        <v>0.5</v>
      </c>
      <c r="V1335">
        <f>SUM(D1335+F1335+H1335+J1335+L1335+N1335+P1335+R1335 +T1335 )</f>
        <v>11.25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f>SUM(X1335+Z1335+AB1335+AD1335+AF1335 +AH1335)</f>
        <v>0</v>
      </c>
      <c r="AK1335">
        <f>SUM(Y1335+AA1335+AC1335+AE1335+AG1335 +AI1335 )</f>
        <v>0</v>
      </c>
    </row>
    <row r="1336" spans="1:37" x14ac:dyDescent="0.35">
      <c r="A1336" t="s">
        <v>2435</v>
      </c>
      <c r="B1336" s="1" t="s">
        <v>2436</v>
      </c>
      <c r="C1336">
        <v>0.5</v>
      </c>
      <c r="D1336">
        <v>7.41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f>SUM(C1336+E1336+G1336+I1336+K1336+M1336+O1336+Q1336+S1336 )</f>
        <v>0.5</v>
      </c>
      <c r="V1336">
        <f>SUM(D1336+F1336+H1336+J1336+L1336+N1336+P1336+R1336 +T1336 )</f>
        <v>7.41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f>SUM(X1336+Z1336+AB1336+AD1336+AF1336 +AH1336)</f>
        <v>0</v>
      </c>
      <c r="AK1336">
        <f>SUM(Y1336+AA1336+AC1336+AE1336+AG1336 +AI1336 )</f>
        <v>0</v>
      </c>
    </row>
    <row r="1337" spans="1:37" x14ac:dyDescent="0.35">
      <c r="A1337" t="s">
        <v>2437</v>
      </c>
      <c r="B1337" s="1" t="s">
        <v>2438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13</v>
      </c>
      <c r="N1337">
        <v>3430.44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>SUM(C1337+E1337+G1337+I1337+K1337+M1337+O1337+Q1337+S1337 )</f>
        <v>13</v>
      </c>
      <c r="V1337">
        <f>SUM(D1337+F1337+H1337+J1337+L1337+N1337+P1337+R1337 +T1337 )</f>
        <v>3430.44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f>SUM(X1337+Z1337+AB1337+AD1337+AF1337 +AH1337)</f>
        <v>0</v>
      </c>
      <c r="AK1337">
        <f>SUM(Y1337+AA1337+AC1337+AE1337+AG1337 +AI1337 )</f>
        <v>0</v>
      </c>
    </row>
    <row r="1338" spans="1:37" x14ac:dyDescent="0.35">
      <c r="A1338" t="s">
        <v>2439</v>
      </c>
      <c r="B1338" s="1" t="s">
        <v>2440</v>
      </c>
      <c r="C1338">
        <v>0</v>
      </c>
      <c r="D1338">
        <v>0</v>
      </c>
      <c r="E1338">
        <v>1.5</v>
      </c>
      <c r="F1338">
        <v>518.07000000000005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18</v>
      </c>
      <c r="N1338">
        <v>6216.84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f>SUM(C1338+E1338+G1338+I1338+K1338+M1338+O1338+Q1338+S1338 )</f>
        <v>19.5</v>
      </c>
      <c r="V1338">
        <f>SUM(D1338+F1338+H1338+J1338+L1338+N1338+P1338+R1338 +T1338 )</f>
        <v>6734.91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f>SUM(X1338+Z1338+AB1338+AD1338+AF1338 +AH1338)</f>
        <v>0</v>
      </c>
      <c r="AK1338">
        <f>SUM(Y1338+AA1338+AC1338+AE1338+AG1338 +AI1338 )</f>
        <v>0</v>
      </c>
    </row>
    <row r="1339" spans="1:37" x14ac:dyDescent="0.35">
      <c r="A1339" t="s">
        <v>2441</v>
      </c>
      <c r="B1339" s="1" t="s">
        <v>2442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4.5</v>
      </c>
      <c r="N1339">
        <v>2875.05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>SUM(C1339+E1339+G1339+I1339+K1339+M1339+O1339+Q1339+S1339 )</f>
        <v>4.5</v>
      </c>
      <c r="V1339">
        <f>SUM(D1339+F1339+H1339+J1339+L1339+N1339+P1339+R1339 +T1339 )</f>
        <v>2875.05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f>SUM(X1339+Z1339+AB1339+AD1339+AF1339 +AH1339)</f>
        <v>0</v>
      </c>
      <c r="AK1339">
        <f>SUM(Y1339+AA1339+AC1339+AE1339+AG1339 +AI1339 )</f>
        <v>0</v>
      </c>
    </row>
    <row r="1340" spans="1:37" x14ac:dyDescent="0.35">
      <c r="A1340" t="s">
        <v>2443</v>
      </c>
      <c r="B1340" s="1" t="s">
        <v>2444</v>
      </c>
      <c r="C1340">
        <v>0</v>
      </c>
      <c r="D1340">
        <v>0</v>
      </c>
      <c r="E1340">
        <v>2</v>
      </c>
      <c r="F1340">
        <v>711.72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9.5</v>
      </c>
      <c r="N1340">
        <v>3380.67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f>SUM(C1340+E1340+G1340+I1340+K1340+M1340+O1340+Q1340+S1340 )</f>
        <v>11.5</v>
      </c>
      <c r="V1340">
        <f>SUM(D1340+F1340+H1340+J1340+L1340+N1340+P1340+R1340 +T1340 )</f>
        <v>4092.3900000000003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f>SUM(X1340+Z1340+AB1340+AD1340+AF1340 +AH1340)</f>
        <v>0</v>
      </c>
      <c r="AK1340">
        <f>SUM(Y1340+AA1340+AC1340+AE1340+AG1340 +AI1340 )</f>
        <v>0</v>
      </c>
    </row>
    <row r="1341" spans="1:37" x14ac:dyDescent="0.35">
      <c r="A1341" t="s">
        <v>2445</v>
      </c>
      <c r="B1341" s="1" t="s">
        <v>2446</v>
      </c>
      <c r="C1341">
        <v>1</v>
      </c>
      <c r="D1341">
        <v>683.32</v>
      </c>
      <c r="E1341">
        <v>0.5</v>
      </c>
      <c r="F1341">
        <v>341.66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683.32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f>SUM(C1341+E1341+G1341+I1341+K1341+M1341+O1341+Q1341+S1341 )</f>
        <v>2.5</v>
      </c>
      <c r="V1341">
        <f>SUM(D1341+F1341+H1341+J1341+L1341+N1341+P1341+R1341 +T1341 )</f>
        <v>1708.3000000000002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f>SUM(X1341+Z1341+AB1341+AD1341+AF1341 +AH1341)</f>
        <v>0</v>
      </c>
      <c r="AK1341">
        <f>SUM(Y1341+AA1341+AC1341+AE1341+AG1341 +AI1341 )</f>
        <v>0</v>
      </c>
    </row>
    <row r="1342" spans="1:37" x14ac:dyDescent="0.35">
      <c r="A1342" t="s">
        <v>2447</v>
      </c>
      <c r="B1342" s="1" t="s">
        <v>2448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468.96</v>
      </c>
      <c r="K1342">
        <v>0</v>
      </c>
      <c r="L1342">
        <v>0</v>
      </c>
      <c r="M1342">
        <v>1</v>
      </c>
      <c r="N1342">
        <v>468.96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f>SUM(C1342+E1342+G1342+I1342+K1342+M1342+O1342+Q1342+S1342 )</f>
        <v>2</v>
      </c>
      <c r="V1342">
        <f>SUM(D1342+F1342+H1342+J1342+L1342+N1342+P1342+R1342 +T1342 )</f>
        <v>937.92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f>SUM(X1342+Z1342+AB1342+AD1342+AF1342 +AH1342)</f>
        <v>0</v>
      </c>
      <c r="AK1342">
        <f>SUM(Y1342+AA1342+AC1342+AE1342+AG1342 +AI1342 )</f>
        <v>0</v>
      </c>
    </row>
    <row r="1343" spans="1:37" x14ac:dyDescent="0.35">
      <c r="A1343" t="s">
        <v>2449</v>
      </c>
      <c r="B1343" s="1" t="s">
        <v>2450</v>
      </c>
      <c r="C1343">
        <v>0</v>
      </c>
      <c r="D1343">
        <v>0</v>
      </c>
      <c r="E1343">
        <v>3</v>
      </c>
      <c r="F1343">
        <v>1345.02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>SUM(C1343+E1343+G1343+I1343+K1343+M1343+O1343+Q1343+S1343 )</f>
        <v>3</v>
      </c>
      <c r="V1343">
        <f>SUM(D1343+F1343+H1343+J1343+L1343+N1343+P1343+R1343 +T1343 )</f>
        <v>1345.02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f>SUM(X1343+Z1343+AB1343+AD1343+AF1343 +AH1343)</f>
        <v>0</v>
      </c>
      <c r="AK1343">
        <f>SUM(Y1343+AA1343+AC1343+AE1343+AG1343 +AI1343 )</f>
        <v>0</v>
      </c>
    </row>
    <row r="1344" spans="1:37" x14ac:dyDescent="0.35">
      <c r="A1344" t="s">
        <v>2451</v>
      </c>
      <c r="B1344" s="1" t="s">
        <v>2452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15</v>
      </c>
      <c r="N1344">
        <v>13025.7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f>SUM(C1344+E1344+G1344+I1344+K1344+M1344+O1344+Q1344+S1344 )</f>
        <v>15</v>
      </c>
      <c r="V1344">
        <f>SUM(D1344+F1344+H1344+J1344+L1344+N1344+P1344+R1344 +T1344 )</f>
        <v>13025.7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f>SUM(X1344+Z1344+AB1344+AD1344+AF1344 +AH1344)</f>
        <v>0</v>
      </c>
      <c r="AK1344">
        <f>SUM(Y1344+AA1344+AC1344+AE1344+AG1344 +AI1344 )</f>
        <v>0</v>
      </c>
    </row>
    <row r="1345" spans="1:37" x14ac:dyDescent="0.35">
      <c r="A1345" t="s">
        <v>2453</v>
      </c>
      <c r="B1345" s="1" t="s">
        <v>2454</v>
      </c>
      <c r="C1345">
        <v>23</v>
      </c>
      <c r="D1345">
        <v>16824.5</v>
      </c>
      <c r="E1345">
        <v>1</v>
      </c>
      <c r="F1345">
        <v>731.5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>SUM(C1345+E1345+G1345+I1345+K1345+M1345+O1345+Q1345+S1345 )</f>
        <v>24</v>
      </c>
      <c r="V1345">
        <f>SUM(D1345+F1345+H1345+J1345+L1345+N1345+P1345+R1345 +T1345 )</f>
        <v>17556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f>SUM(X1345+Z1345+AB1345+AD1345+AF1345 +AH1345)</f>
        <v>0</v>
      </c>
      <c r="AK1345">
        <f>SUM(Y1345+AA1345+AC1345+AE1345+AG1345 +AI1345 )</f>
        <v>0</v>
      </c>
    </row>
    <row r="1346" spans="1:37" x14ac:dyDescent="0.35">
      <c r="A1346" t="s">
        <v>2455</v>
      </c>
      <c r="B1346" s="1" t="s">
        <v>2456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14</v>
      </c>
      <c r="N1346">
        <v>14746.76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>SUM(C1346+E1346+G1346+I1346+K1346+M1346+O1346+Q1346+S1346 )</f>
        <v>14</v>
      </c>
      <c r="V1346">
        <f>SUM(D1346+F1346+H1346+J1346+L1346+N1346+P1346+R1346 +T1346 )</f>
        <v>14746.76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f>SUM(X1346+Z1346+AB1346+AD1346+AF1346 +AH1346)</f>
        <v>0</v>
      </c>
      <c r="AK1346">
        <f>SUM(Y1346+AA1346+AC1346+AE1346+AG1346 +AI1346 )</f>
        <v>0</v>
      </c>
    </row>
    <row r="1347" spans="1:37" x14ac:dyDescent="0.35">
      <c r="A1347" t="s">
        <v>2457</v>
      </c>
      <c r="B1347" s="1" t="s">
        <v>2458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3</v>
      </c>
      <c r="N1347">
        <v>2148.42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f>SUM(C1347+E1347+G1347+I1347+K1347+M1347+O1347+Q1347+S1347 )</f>
        <v>3</v>
      </c>
      <c r="V1347">
        <f>SUM(D1347+F1347+H1347+J1347+L1347+N1347+P1347+R1347 +T1347 )</f>
        <v>2148.42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f>SUM(X1347+Z1347+AB1347+AD1347+AF1347 +AH1347)</f>
        <v>0</v>
      </c>
      <c r="AK1347">
        <f>SUM(Y1347+AA1347+AC1347+AE1347+AG1347 +AI1347 )</f>
        <v>0</v>
      </c>
    </row>
    <row r="1348" spans="1:37" x14ac:dyDescent="0.35">
      <c r="A1348" t="s">
        <v>2459</v>
      </c>
      <c r="B1348" s="1" t="s">
        <v>2460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4</v>
      </c>
      <c r="N1348">
        <v>5516.32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f>SUM(C1348+E1348+G1348+I1348+K1348+M1348+O1348+Q1348+S1348 )</f>
        <v>4</v>
      </c>
      <c r="V1348">
        <f>SUM(D1348+F1348+H1348+J1348+L1348+N1348+P1348+R1348 +T1348 )</f>
        <v>5516.32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f>SUM(X1348+Z1348+AB1348+AD1348+AF1348 +AH1348)</f>
        <v>0</v>
      </c>
      <c r="AK1348">
        <f>SUM(Y1348+AA1348+AC1348+AE1348+AG1348 +AI1348 )</f>
        <v>0</v>
      </c>
    </row>
    <row r="1349" spans="1:37" x14ac:dyDescent="0.35">
      <c r="A1349" t="s">
        <v>2461</v>
      </c>
      <c r="B1349" s="1" t="s">
        <v>2462</v>
      </c>
      <c r="C1349">
        <v>189</v>
      </c>
      <c r="D1349">
        <v>2457</v>
      </c>
      <c r="E1349">
        <v>282</v>
      </c>
      <c r="F1349">
        <v>3666</v>
      </c>
      <c r="G1349">
        <v>192</v>
      </c>
      <c r="H1349">
        <v>2496</v>
      </c>
      <c r="I1349">
        <v>139</v>
      </c>
      <c r="J1349">
        <v>1807</v>
      </c>
      <c r="K1349">
        <v>0</v>
      </c>
      <c r="L1349">
        <v>0</v>
      </c>
      <c r="M1349">
        <v>68</v>
      </c>
      <c r="N1349">
        <v>884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>SUM(C1349+E1349+G1349+I1349+K1349+M1349+O1349+Q1349+S1349 )</f>
        <v>870</v>
      </c>
      <c r="V1349">
        <f>SUM(D1349+F1349+H1349+J1349+L1349+N1349+P1349+R1349 +T1349 )</f>
        <v>11310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f>SUM(X1349+Z1349+AB1349+AD1349+AF1349 +AH1349)</f>
        <v>0</v>
      </c>
      <c r="AK1349">
        <f>SUM(Y1349+AA1349+AC1349+AE1349+AG1349 +AI1349 )</f>
        <v>0</v>
      </c>
    </row>
    <row r="1350" spans="1:37" x14ac:dyDescent="0.35">
      <c r="A1350" t="s">
        <v>2463</v>
      </c>
      <c r="B1350" s="1" t="s">
        <v>2464</v>
      </c>
      <c r="C1350">
        <v>8</v>
      </c>
      <c r="D1350">
        <v>151.68</v>
      </c>
      <c r="E1350">
        <v>3</v>
      </c>
      <c r="F1350">
        <v>56.88</v>
      </c>
      <c r="G1350">
        <v>4</v>
      </c>
      <c r="H1350">
        <v>75.84</v>
      </c>
      <c r="I1350">
        <v>4</v>
      </c>
      <c r="J1350">
        <v>75.84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>SUM(C1350+E1350+G1350+I1350+K1350+M1350+O1350+Q1350+S1350 )</f>
        <v>19</v>
      </c>
      <c r="V1350">
        <f>SUM(D1350+F1350+H1350+J1350+L1350+N1350+P1350+R1350 +T1350 )</f>
        <v>360.24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f>SUM(X1350+Z1350+AB1350+AD1350+AF1350 +AH1350)</f>
        <v>0</v>
      </c>
      <c r="AK1350">
        <f>SUM(Y1350+AA1350+AC1350+AE1350+AG1350 +AI1350 )</f>
        <v>0</v>
      </c>
    </row>
    <row r="1351" spans="1:37" x14ac:dyDescent="0.35">
      <c r="A1351" t="s">
        <v>2465</v>
      </c>
      <c r="B1351" s="1" t="s">
        <v>2466</v>
      </c>
      <c r="C1351">
        <v>6.5</v>
      </c>
      <c r="D1351">
        <v>107.44499999999999</v>
      </c>
      <c r="E1351">
        <v>23.5</v>
      </c>
      <c r="F1351">
        <v>388.45499999999998</v>
      </c>
      <c r="G1351">
        <v>24.5</v>
      </c>
      <c r="H1351">
        <v>404.98500000000001</v>
      </c>
      <c r="I1351">
        <v>46</v>
      </c>
      <c r="J1351">
        <v>760.38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>SUM(C1351+E1351+G1351+I1351+K1351+M1351+O1351+Q1351+S1351 )</f>
        <v>100.5</v>
      </c>
      <c r="V1351">
        <f>SUM(D1351+F1351+H1351+J1351+L1351+N1351+P1351+R1351 +T1351 )</f>
        <v>1661.2649999999999</v>
      </c>
      <c r="X1351">
        <v>0</v>
      </c>
      <c r="Y1351">
        <v>0</v>
      </c>
      <c r="Z1351">
        <v>0</v>
      </c>
      <c r="AA1351">
        <v>0</v>
      </c>
      <c r="AB1351">
        <v>1</v>
      </c>
      <c r="AC1351">
        <v>16.53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f>SUM(X1351+Z1351+AB1351+AD1351+AF1351 +AH1351)</f>
        <v>1</v>
      </c>
      <c r="AK1351">
        <f>SUM(Y1351+AA1351+AC1351+AE1351+AG1351 +AI1351 )</f>
        <v>16.53</v>
      </c>
    </row>
    <row r="1352" spans="1:37" x14ac:dyDescent="0.35">
      <c r="A1352" t="s">
        <v>2467</v>
      </c>
      <c r="B1352" s="1" t="s">
        <v>2468</v>
      </c>
      <c r="C1352">
        <v>18</v>
      </c>
      <c r="D1352">
        <v>329.4</v>
      </c>
      <c r="E1352">
        <v>58</v>
      </c>
      <c r="F1352">
        <v>1061.4000000000001</v>
      </c>
      <c r="G1352">
        <v>15.5</v>
      </c>
      <c r="H1352">
        <v>283.64999999999998</v>
      </c>
      <c r="I1352">
        <v>71</v>
      </c>
      <c r="J1352">
        <v>1299.3</v>
      </c>
      <c r="K1352">
        <v>0</v>
      </c>
      <c r="L1352">
        <v>0</v>
      </c>
      <c r="M1352">
        <v>4</v>
      </c>
      <c r="N1352">
        <v>73.2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>SUM(C1352+E1352+G1352+I1352+K1352+M1352+O1352+Q1352+S1352 )</f>
        <v>166.5</v>
      </c>
      <c r="V1352">
        <f>SUM(D1352+F1352+H1352+J1352+L1352+N1352+P1352+R1352 +T1352 )</f>
        <v>3046.95</v>
      </c>
      <c r="X1352">
        <v>0</v>
      </c>
      <c r="Y1352">
        <v>0</v>
      </c>
      <c r="Z1352">
        <v>2</v>
      </c>
      <c r="AA1352">
        <v>36.6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f>SUM(X1352+Z1352+AB1352+AD1352+AF1352 +AH1352)</f>
        <v>2</v>
      </c>
      <c r="AK1352">
        <f>SUM(Y1352+AA1352+AC1352+AE1352+AG1352 +AI1352 )</f>
        <v>36.6</v>
      </c>
    </row>
    <row r="1353" spans="1:37" x14ac:dyDescent="0.35">
      <c r="A1353" t="s">
        <v>2469</v>
      </c>
      <c r="B1353" s="1" t="s">
        <v>2470</v>
      </c>
      <c r="C1353">
        <v>140.5</v>
      </c>
      <c r="D1353">
        <v>2810</v>
      </c>
      <c r="E1353">
        <v>216</v>
      </c>
      <c r="F1353">
        <v>4320</v>
      </c>
      <c r="G1353">
        <v>177.5</v>
      </c>
      <c r="H1353">
        <v>3550</v>
      </c>
      <c r="I1353">
        <v>157</v>
      </c>
      <c r="J1353">
        <v>3140</v>
      </c>
      <c r="K1353">
        <v>3</v>
      </c>
      <c r="L1353">
        <v>60</v>
      </c>
      <c r="M1353">
        <v>43</v>
      </c>
      <c r="N1353">
        <v>860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>SUM(C1353+E1353+G1353+I1353+K1353+M1353+O1353+Q1353+S1353 )</f>
        <v>737</v>
      </c>
      <c r="V1353">
        <f>SUM(D1353+F1353+H1353+J1353+L1353+N1353+P1353+R1353 +T1353 )</f>
        <v>14740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f>SUM(X1353+Z1353+AB1353+AD1353+AF1353 +AH1353)</f>
        <v>0</v>
      </c>
      <c r="AK1353">
        <f>SUM(Y1353+AA1353+AC1353+AE1353+AG1353 +AI1353 )</f>
        <v>0</v>
      </c>
    </row>
    <row r="1354" spans="1:37" x14ac:dyDescent="0.35">
      <c r="A1354" t="s">
        <v>2471</v>
      </c>
      <c r="B1354" s="1" t="s">
        <v>2472</v>
      </c>
      <c r="C1354">
        <v>106</v>
      </c>
      <c r="D1354">
        <v>2377.58</v>
      </c>
      <c r="E1354">
        <v>64</v>
      </c>
      <c r="F1354">
        <v>1435.52</v>
      </c>
      <c r="G1354">
        <v>52.5</v>
      </c>
      <c r="H1354">
        <v>1177.575</v>
      </c>
      <c r="I1354">
        <v>72.5</v>
      </c>
      <c r="J1354">
        <v>1626.175</v>
      </c>
      <c r="K1354">
        <v>0</v>
      </c>
      <c r="L1354">
        <v>0</v>
      </c>
      <c r="M1354">
        <v>16</v>
      </c>
      <c r="N1354">
        <v>358.88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>SUM(C1354+E1354+G1354+I1354+K1354+M1354+O1354+Q1354+S1354 )</f>
        <v>311</v>
      </c>
      <c r="V1354">
        <f>SUM(D1354+F1354+H1354+J1354+L1354+N1354+P1354+R1354 +T1354 )</f>
        <v>6975.7300000000005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f>SUM(X1354+Z1354+AB1354+AD1354+AF1354 +AH1354)</f>
        <v>0</v>
      </c>
      <c r="AK1354">
        <f>SUM(Y1354+AA1354+AC1354+AE1354+AG1354 +AI1354 )</f>
        <v>0</v>
      </c>
    </row>
    <row r="1355" spans="1:37" x14ac:dyDescent="0.35">
      <c r="A1355" t="s">
        <v>2473</v>
      </c>
      <c r="B1355" s="1" t="s">
        <v>2474</v>
      </c>
      <c r="C1355">
        <v>10</v>
      </c>
      <c r="D1355">
        <v>354.6</v>
      </c>
      <c r="E1355">
        <v>9</v>
      </c>
      <c r="F1355">
        <v>319.14</v>
      </c>
      <c r="G1355">
        <v>5.5</v>
      </c>
      <c r="H1355">
        <v>195.03</v>
      </c>
      <c r="I1355">
        <v>36</v>
      </c>
      <c r="J1355">
        <v>1276.56</v>
      </c>
      <c r="K1355">
        <v>0</v>
      </c>
      <c r="L1355">
        <v>0</v>
      </c>
      <c r="M1355">
        <v>10</v>
      </c>
      <c r="N1355">
        <v>354.6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>SUM(C1355+E1355+G1355+I1355+K1355+M1355+O1355+Q1355+S1355 )</f>
        <v>70.5</v>
      </c>
      <c r="V1355">
        <f>SUM(D1355+F1355+H1355+J1355+L1355+N1355+P1355+R1355 +T1355 )</f>
        <v>2499.9299999999998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f>SUM(X1355+Z1355+AB1355+AD1355+AF1355 +AH1355)</f>
        <v>0</v>
      </c>
      <c r="AK1355">
        <f>SUM(Y1355+AA1355+AC1355+AE1355+AG1355 +AI1355 )</f>
        <v>0</v>
      </c>
    </row>
    <row r="1356" spans="1:37" x14ac:dyDescent="0.35">
      <c r="A1356" t="s">
        <v>2475</v>
      </c>
      <c r="B1356" s="1" t="s">
        <v>2476</v>
      </c>
      <c r="C1356">
        <v>0</v>
      </c>
      <c r="D1356">
        <v>0</v>
      </c>
      <c r="E1356">
        <v>9</v>
      </c>
      <c r="F1356">
        <v>366.3</v>
      </c>
      <c r="G1356">
        <v>1.5</v>
      </c>
      <c r="H1356">
        <v>61.05</v>
      </c>
      <c r="I1356">
        <v>24.5</v>
      </c>
      <c r="J1356">
        <v>997.15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>SUM(C1356+E1356+G1356+I1356+K1356+M1356+O1356+Q1356+S1356 )</f>
        <v>35</v>
      </c>
      <c r="V1356">
        <f>SUM(D1356+F1356+H1356+J1356+L1356+N1356+P1356+R1356 +T1356 )</f>
        <v>1424.5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f>SUM(X1356+Z1356+AB1356+AD1356+AF1356 +AH1356)</f>
        <v>0</v>
      </c>
      <c r="AK1356">
        <f>SUM(Y1356+AA1356+AC1356+AE1356+AG1356 +AI1356 )</f>
        <v>0</v>
      </c>
    </row>
    <row r="1357" spans="1:37" x14ac:dyDescent="0.35">
      <c r="A1357" t="s">
        <v>2477</v>
      </c>
      <c r="B1357" s="1" t="s">
        <v>2478</v>
      </c>
      <c r="C1357">
        <v>0</v>
      </c>
      <c r="D1357">
        <v>0</v>
      </c>
      <c r="E1357">
        <v>2</v>
      </c>
      <c r="F1357">
        <v>105.5</v>
      </c>
      <c r="G1357">
        <v>3</v>
      </c>
      <c r="H1357">
        <v>158.25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>SUM(C1357+E1357+G1357+I1357+K1357+M1357+O1357+Q1357+S1357 )</f>
        <v>5</v>
      </c>
      <c r="V1357">
        <f>SUM(D1357+F1357+H1357+J1357+L1357+N1357+P1357+R1357 +T1357 )</f>
        <v>263.75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f>SUM(X1357+Z1357+AB1357+AD1357+AF1357 +AH1357)</f>
        <v>0</v>
      </c>
      <c r="AK1357">
        <f>SUM(Y1357+AA1357+AC1357+AE1357+AG1357 +AI1357 )</f>
        <v>0</v>
      </c>
    </row>
    <row r="1358" spans="1:37" x14ac:dyDescent="0.35">
      <c r="A1358" t="s">
        <v>2479</v>
      </c>
      <c r="B1358" s="1" t="s">
        <v>2480</v>
      </c>
      <c r="C1358">
        <v>102.5</v>
      </c>
      <c r="D1358">
        <v>2528.6750000000002</v>
      </c>
      <c r="E1358">
        <v>216.5</v>
      </c>
      <c r="F1358">
        <v>5341.0550000000003</v>
      </c>
      <c r="G1358">
        <v>252.5</v>
      </c>
      <c r="H1358">
        <v>6229.1750000000002</v>
      </c>
      <c r="I1358">
        <v>126.5</v>
      </c>
      <c r="J1358">
        <v>3120.7550000000001</v>
      </c>
      <c r="K1358">
        <v>0</v>
      </c>
      <c r="L1358">
        <v>0</v>
      </c>
      <c r="M1358">
        <v>59</v>
      </c>
      <c r="N1358">
        <v>1455.53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>SUM(C1358+E1358+G1358+I1358+K1358+M1358+O1358+Q1358+S1358 )</f>
        <v>757</v>
      </c>
      <c r="V1358">
        <f>SUM(D1358+F1358+H1358+J1358+L1358+N1358+P1358+R1358 +T1358 )</f>
        <v>18675.189999999999</v>
      </c>
      <c r="X1358">
        <v>0</v>
      </c>
      <c r="Y1358">
        <v>0</v>
      </c>
      <c r="Z1358">
        <v>33.5</v>
      </c>
      <c r="AA1358">
        <v>826.44500000000005</v>
      </c>
      <c r="AB1358">
        <v>15</v>
      </c>
      <c r="AC1358">
        <v>370.05</v>
      </c>
      <c r="AD1358">
        <v>1</v>
      </c>
      <c r="AE1358">
        <v>24.67</v>
      </c>
      <c r="AF1358">
        <v>0</v>
      </c>
      <c r="AG1358">
        <v>0</v>
      </c>
      <c r="AH1358">
        <v>0</v>
      </c>
      <c r="AI1358">
        <v>0</v>
      </c>
      <c r="AJ1358">
        <f>SUM(X1358+Z1358+AB1358+AD1358+AF1358 +AH1358)</f>
        <v>49.5</v>
      </c>
      <c r="AK1358">
        <f>SUM(Y1358+AA1358+AC1358+AE1358+AG1358 +AI1358 )</f>
        <v>1221.1650000000002</v>
      </c>
    </row>
    <row r="1359" spans="1:37" x14ac:dyDescent="0.35">
      <c r="A1359" t="s">
        <v>2481</v>
      </c>
      <c r="B1359" s="1" t="s">
        <v>2482</v>
      </c>
      <c r="C1359">
        <v>199</v>
      </c>
      <c r="D1359">
        <v>5174</v>
      </c>
      <c r="E1359">
        <v>355.5</v>
      </c>
      <c r="F1359">
        <v>9243</v>
      </c>
      <c r="G1359">
        <v>163.5</v>
      </c>
      <c r="H1359">
        <v>4251</v>
      </c>
      <c r="I1359">
        <v>128</v>
      </c>
      <c r="J1359">
        <v>3328</v>
      </c>
      <c r="K1359">
        <v>0</v>
      </c>
      <c r="L1359">
        <v>0</v>
      </c>
      <c r="M1359">
        <v>57</v>
      </c>
      <c r="N1359">
        <v>1482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>SUM(C1359+E1359+G1359+I1359+K1359+M1359+O1359+Q1359+S1359 )</f>
        <v>903</v>
      </c>
      <c r="V1359">
        <f>SUM(D1359+F1359+H1359+J1359+L1359+N1359+P1359+R1359 +T1359 )</f>
        <v>23478</v>
      </c>
      <c r="X1359">
        <v>0</v>
      </c>
      <c r="Y1359">
        <v>0</v>
      </c>
      <c r="Z1359">
        <v>4</v>
      </c>
      <c r="AA1359">
        <v>104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f>SUM(X1359+Z1359+AB1359+AD1359+AF1359 +AH1359)</f>
        <v>4</v>
      </c>
      <c r="AK1359">
        <f>SUM(Y1359+AA1359+AC1359+AE1359+AG1359 +AI1359 )</f>
        <v>104</v>
      </c>
    </row>
    <row r="1360" spans="1:37" x14ac:dyDescent="0.35">
      <c r="A1360" t="s">
        <v>2483</v>
      </c>
      <c r="B1360" s="1" t="s">
        <v>2484</v>
      </c>
      <c r="C1360">
        <v>9.5</v>
      </c>
      <c r="D1360">
        <v>388.17</v>
      </c>
      <c r="E1360">
        <v>7.5</v>
      </c>
      <c r="F1360">
        <v>306.45</v>
      </c>
      <c r="G1360">
        <v>2</v>
      </c>
      <c r="H1360">
        <v>81.72</v>
      </c>
      <c r="I1360">
        <v>5</v>
      </c>
      <c r="J1360">
        <v>204.3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>SUM(C1360+E1360+G1360+I1360+K1360+M1360+O1360+Q1360+S1360 )</f>
        <v>24</v>
      </c>
      <c r="V1360">
        <f>SUM(D1360+F1360+H1360+J1360+L1360+N1360+P1360+R1360 +T1360 )</f>
        <v>980.6400000000001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f>SUM(X1360+Z1360+AB1360+AD1360+AF1360 +AH1360)</f>
        <v>0</v>
      </c>
      <c r="AK1360">
        <f>SUM(Y1360+AA1360+AC1360+AE1360+AG1360 +AI1360 )</f>
        <v>0</v>
      </c>
    </row>
    <row r="1361" spans="1:37" x14ac:dyDescent="0.35">
      <c r="A1361" t="s">
        <v>2485</v>
      </c>
      <c r="B1361" s="1" t="s">
        <v>2486</v>
      </c>
      <c r="C1361">
        <v>4</v>
      </c>
      <c r="D1361">
        <v>190</v>
      </c>
      <c r="E1361">
        <v>1.5</v>
      </c>
      <c r="F1361">
        <v>71.25</v>
      </c>
      <c r="G1361">
        <v>7</v>
      </c>
      <c r="H1361">
        <v>332.5</v>
      </c>
      <c r="I1361">
        <v>13</v>
      </c>
      <c r="J1361">
        <v>617.5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>SUM(C1361+E1361+G1361+I1361+K1361+M1361+O1361+Q1361+S1361 )</f>
        <v>25.5</v>
      </c>
      <c r="V1361">
        <f>SUM(D1361+F1361+H1361+J1361+L1361+N1361+P1361+R1361 +T1361 )</f>
        <v>1211.25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f>SUM(X1361+Z1361+AB1361+AD1361+AF1361 +AH1361)</f>
        <v>0</v>
      </c>
      <c r="AK1361">
        <f>SUM(Y1361+AA1361+AC1361+AE1361+AG1361 +AI1361 )</f>
        <v>0</v>
      </c>
    </row>
    <row r="1362" spans="1:37" x14ac:dyDescent="0.35">
      <c r="A1362" t="s">
        <v>2487</v>
      </c>
      <c r="B1362" s="1" t="s">
        <v>2488</v>
      </c>
      <c r="C1362">
        <v>0</v>
      </c>
      <c r="D1362">
        <v>0</v>
      </c>
      <c r="E1362">
        <v>3.5</v>
      </c>
      <c r="F1362">
        <v>215.04</v>
      </c>
      <c r="G1362">
        <v>6</v>
      </c>
      <c r="H1362">
        <v>368.64</v>
      </c>
      <c r="I1362">
        <v>14</v>
      </c>
      <c r="J1362">
        <v>860.16</v>
      </c>
      <c r="K1362">
        <v>0</v>
      </c>
      <c r="L1362">
        <v>0</v>
      </c>
      <c r="M1362">
        <v>19</v>
      </c>
      <c r="N1362">
        <v>1167.3599999999999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>SUM(C1362+E1362+G1362+I1362+K1362+M1362+O1362+Q1362+S1362 )</f>
        <v>42.5</v>
      </c>
      <c r="V1362">
        <f>SUM(D1362+F1362+H1362+J1362+L1362+N1362+P1362+R1362 +T1362 )</f>
        <v>2611.1999999999998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f>SUM(X1362+Z1362+AB1362+AD1362+AF1362 +AH1362)</f>
        <v>0</v>
      </c>
      <c r="AK1362">
        <f>SUM(Y1362+AA1362+AC1362+AE1362+AG1362 +AI1362 )</f>
        <v>0</v>
      </c>
    </row>
    <row r="1363" spans="1:37" x14ac:dyDescent="0.35">
      <c r="A1363" t="s">
        <v>2489</v>
      </c>
      <c r="B1363" s="1" t="s">
        <v>2490</v>
      </c>
      <c r="C1363">
        <v>0.5</v>
      </c>
      <c r="D1363">
        <v>36.42</v>
      </c>
      <c r="E1363">
        <v>3</v>
      </c>
      <c r="F1363">
        <v>218.52</v>
      </c>
      <c r="G1363">
        <v>1</v>
      </c>
      <c r="H1363">
        <v>72.84</v>
      </c>
      <c r="I1363">
        <v>0</v>
      </c>
      <c r="J1363">
        <v>0</v>
      </c>
      <c r="K1363">
        <v>0</v>
      </c>
      <c r="L1363">
        <v>0</v>
      </c>
      <c r="M1363">
        <v>4</v>
      </c>
      <c r="N1363">
        <v>291.36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>SUM(C1363+E1363+G1363+I1363+K1363+M1363+O1363+Q1363+S1363 )</f>
        <v>8.5</v>
      </c>
      <c r="V1363">
        <f>SUM(D1363+F1363+H1363+J1363+L1363+N1363+P1363+R1363 +T1363 )</f>
        <v>619.14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f>SUM(X1363+Z1363+AB1363+AD1363+AF1363 +AH1363)</f>
        <v>0</v>
      </c>
      <c r="AK1363">
        <f>SUM(Y1363+AA1363+AC1363+AE1363+AG1363 +AI1363 )</f>
        <v>0</v>
      </c>
    </row>
    <row r="1364" spans="1:37" x14ac:dyDescent="0.35">
      <c r="A1364" t="s">
        <v>2491</v>
      </c>
      <c r="B1364" s="1" t="s">
        <v>2492</v>
      </c>
      <c r="C1364">
        <v>125</v>
      </c>
      <c r="D1364">
        <v>4402.5</v>
      </c>
      <c r="E1364">
        <v>371</v>
      </c>
      <c r="F1364">
        <v>13066.62</v>
      </c>
      <c r="G1364">
        <v>279.5</v>
      </c>
      <c r="H1364">
        <v>9843.99</v>
      </c>
      <c r="I1364">
        <v>67.5</v>
      </c>
      <c r="J1364">
        <v>2377.35</v>
      </c>
      <c r="K1364">
        <v>0</v>
      </c>
      <c r="L1364">
        <v>0</v>
      </c>
      <c r="M1364">
        <v>76</v>
      </c>
      <c r="N1364">
        <v>2676.72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>SUM(C1364+E1364+G1364+I1364+K1364+M1364+O1364+Q1364+S1364 )</f>
        <v>919</v>
      </c>
      <c r="V1364">
        <f>SUM(D1364+F1364+H1364+J1364+L1364+N1364+P1364+R1364 +T1364 )</f>
        <v>32367.18</v>
      </c>
      <c r="X1364">
        <v>0</v>
      </c>
      <c r="Y1364">
        <v>0</v>
      </c>
      <c r="Z1364">
        <v>0</v>
      </c>
      <c r="AA1364">
        <v>0</v>
      </c>
      <c r="AB1364">
        <v>4</v>
      </c>
      <c r="AC1364">
        <v>140.88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f>SUM(X1364+Z1364+AB1364+AD1364+AF1364 +AH1364)</f>
        <v>4</v>
      </c>
      <c r="AK1364">
        <f>SUM(Y1364+AA1364+AC1364+AE1364+AG1364 +AI1364 )</f>
        <v>140.88</v>
      </c>
    </row>
    <row r="1365" spans="1:37" x14ac:dyDescent="0.35">
      <c r="A1365" t="s">
        <v>2493</v>
      </c>
      <c r="B1365" s="1" t="s">
        <v>2494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3</v>
      </c>
      <c r="N1365">
        <v>513.48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>SUM(C1365+E1365+G1365+I1365+K1365+M1365+O1365+Q1365+S1365 )</f>
        <v>3</v>
      </c>
      <c r="V1365">
        <f>SUM(D1365+F1365+H1365+J1365+L1365+N1365+P1365+R1365 +T1365 )</f>
        <v>513.48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f>SUM(X1365+Z1365+AB1365+AD1365+AF1365 +AH1365)</f>
        <v>0</v>
      </c>
      <c r="AK1365">
        <f>SUM(Y1365+AA1365+AC1365+AE1365+AG1365 +AI1365 )</f>
        <v>0</v>
      </c>
    </row>
    <row r="1366" spans="1:37" x14ac:dyDescent="0.35">
      <c r="A1366" t="s">
        <v>2495</v>
      </c>
      <c r="B1366" s="1" t="s">
        <v>2496</v>
      </c>
      <c r="C1366">
        <v>4154</v>
      </c>
      <c r="D1366">
        <v>4154</v>
      </c>
      <c r="E1366">
        <v>5518.5</v>
      </c>
      <c r="F1366">
        <v>5518.5</v>
      </c>
      <c r="G1366">
        <v>2796</v>
      </c>
      <c r="H1366">
        <v>2796</v>
      </c>
      <c r="I1366">
        <v>10392.200000000001</v>
      </c>
      <c r="J1366">
        <v>10392.200000000001</v>
      </c>
      <c r="K1366">
        <v>12</v>
      </c>
      <c r="L1366">
        <v>12</v>
      </c>
      <c r="M1366">
        <v>7860</v>
      </c>
      <c r="N1366">
        <v>7860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>SUM(C1366+E1366+G1366+I1366+K1366+M1366+O1366+Q1366+S1366 )</f>
        <v>30732.7</v>
      </c>
      <c r="V1366">
        <f>SUM(D1366+F1366+H1366+J1366+L1366+N1366+P1366+R1366 +T1366 )</f>
        <v>30732.7</v>
      </c>
      <c r="X1366">
        <v>0</v>
      </c>
      <c r="Y1366">
        <v>0</v>
      </c>
      <c r="Z1366">
        <v>10</v>
      </c>
      <c r="AA1366">
        <v>10</v>
      </c>
      <c r="AB1366">
        <v>6</v>
      </c>
      <c r="AC1366">
        <v>6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f>SUM(X1366+Z1366+AB1366+AD1366+AF1366 +AH1366)</f>
        <v>16</v>
      </c>
      <c r="AK1366">
        <f>SUM(Y1366+AA1366+AC1366+AE1366+AG1366 +AI1366 )</f>
        <v>16</v>
      </c>
    </row>
    <row r="1367" spans="1:37" x14ac:dyDescent="0.35">
      <c r="A1367" t="s">
        <v>2497</v>
      </c>
      <c r="B1367" s="1" t="s">
        <v>2498</v>
      </c>
      <c r="C1367">
        <v>4073</v>
      </c>
      <c r="D1367">
        <v>4073</v>
      </c>
      <c r="E1367">
        <v>3968.5</v>
      </c>
      <c r="F1367">
        <v>3968.5</v>
      </c>
      <c r="G1367">
        <v>3608.5</v>
      </c>
      <c r="H1367">
        <v>3608.5</v>
      </c>
      <c r="I1367">
        <v>6320</v>
      </c>
      <c r="J1367">
        <v>6320</v>
      </c>
      <c r="K1367">
        <v>0</v>
      </c>
      <c r="L1367">
        <v>0</v>
      </c>
      <c r="M1367">
        <v>6921</v>
      </c>
      <c r="N1367">
        <v>6921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>SUM(C1367+E1367+G1367+I1367+K1367+M1367+O1367+Q1367+S1367 )</f>
        <v>24891</v>
      </c>
      <c r="V1367">
        <f>SUM(D1367+F1367+H1367+J1367+L1367+N1367+P1367+R1367 +T1367 )</f>
        <v>24891</v>
      </c>
      <c r="X1367">
        <v>0</v>
      </c>
      <c r="Y1367">
        <v>0</v>
      </c>
      <c r="Z1367">
        <v>132</v>
      </c>
      <c r="AA1367">
        <v>132</v>
      </c>
      <c r="AB1367">
        <v>40</v>
      </c>
      <c r="AC1367">
        <v>40</v>
      </c>
      <c r="AD1367">
        <v>55</v>
      </c>
      <c r="AE1367">
        <v>55</v>
      </c>
      <c r="AF1367">
        <v>0</v>
      </c>
      <c r="AG1367">
        <v>0</v>
      </c>
      <c r="AH1367">
        <v>0</v>
      </c>
      <c r="AI1367">
        <v>0</v>
      </c>
      <c r="AJ1367">
        <f>SUM(X1367+Z1367+AB1367+AD1367+AF1367 +AH1367)</f>
        <v>227</v>
      </c>
      <c r="AK1367">
        <f>SUM(Y1367+AA1367+AC1367+AE1367+AG1367 +AI1367 )</f>
        <v>227</v>
      </c>
    </row>
    <row r="1368" spans="1:37" x14ac:dyDescent="0.35">
      <c r="A1368" t="s">
        <v>2499</v>
      </c>
      <c r="B1368" s="1" t="s">
        <v>2500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6.58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>SUM(C1368+E1368+G1368+I1368+K1368+M1368+O1368+Q1368+S1368 )</f>
        <v>1</v>
      </c>
      <c r="V1368">
        <f>SUM(D1368+F1368+H1368+J1368+L1368+N1368+P1368+R1368 +T1368 )</f>
        <v>6.58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f>SUM(X1368+Z1368+AB1368+AD1368+AF1368 +AH1368)</f>
        <v>0</v>
      </c>
      <c r="AK1368">
        <f>SUM(Y1368+AA1368+AC1368+AE1368+AG1368 +AI1368 )</f>
        <v>0</v>
      </c>
    </row>
    <row r="1369" spans="1:37" x14ac:dyDescent="0.35">
      <c r="A1369" t="s">
        <v>2501</v>
      </c>
      <c r="B1369" s="1" t="s">
        <v>2502</v>
      </c>
      <c r="C1369">
        <v>706</v>
      </c>
      <c r="D1369">
        <v>5309.12</v>
      </c>
      <c r="E1369">
        <v>727</v>
      </c>
      <c r="F1369">
        <v>5467.04</v>
      </c>
      <c r="G1369">
        <v>488</v>
      </c>
      <c r="H1369">
        <v>3669.76</v>
      </c>
      <c r="I1369">
        <v>2154</v>
      </c>
      <c r="J1369">
        <v>16198.08</v>
      </c>
      <c r="K1369">
        <v>7</v>
      </c>
      <c r="L1369">
        <v>52.64</v>
      </c>
      <c r="M1369">
        <v>644</v>
      </c>
      <c r="N1369">
        <v>4842.88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>SUM(C1369+E1369+G1369+I1369+K1369+M1369+O1369+Q1369+S1369 )</f>
        <v>4726</v>
      </c>
      <c r="V1369">
        <f>SUM(D1369+F1369+H1369+J1369+L1369+N1369+P1369+R1369 +T1369 )</f>
        <v>35539.519999999997</v>
      </c>
      <c r="X1369">
        <v>0</v>
      </c>
      <c r="Y1369">
        <v>0</v>
      </c>
      <c r="Z1369">
        <v>0</v>
      </c>
      <c r="AA1369">
        <v>0</v>
      </c>
      <c r="AB1369">
        <v>8</v>
      </c>
      <c r="AC1369">
        <v>60.16</v>
      </c>
      <c r="AD1369">
        <v>21</v>
      </c>
      <c r="AE1369">
        <v>157.91999999999999</v>
      </c>
      <c r="AF1369">
        <v>0</v>
      </c>
      <c r="AG1369">
        <v>0</v>
      </c>
      <c r="AH1369">
        <v>0</v>
      </c>
      <c r="AI1369">
        <v>0</v>
      </c>
      <c r="AJ1369">
        <f>SUM(X1369+Z1369+AB1369+AD1369+AF1369 +AH1369)</f>
        <v>29</v>
      </c>
      <c r="AK1369">
        <f>SUM(Y1369+AA1369+AC1369+AE1369+AG1369 +AI1369 )</f>
        <v>218.07999999999998</v>
      </c>
    </row>
    <row r="1370" spans="1:37" x14ac:dyDescent="0.35">
      <c r="A1370" t="s">
        <v>2503</v>
      </c>
      <c r="B1370" s="1" t="s">
        <v>2504</v>
      </c>
      <c r="C1370">
        <v>1690</v>
      </c>
      <c r="D1370">
        <v>13503.1</v>
      </c>
      <c r="E1370">
        <v>1452</v>
      </c>
      <c r="F1370">
        <v>11601.48</v>
      </c>
      <c r="G1370">
        <v>1204</v>
      </c>
      <c r="H1370">
        <v>9619.9599999999991</v>
      </c>
      <c r="I1370">
        <v>4995</v>
      </c>
      <c r="J1370">
        <v>39910.050000000003</v>
      </c>
      <c r="K1370">
        <v>20</v>
      </c>
      <c r="L1370">
        <v>159.80000000000001</v>
      </c>
      <c r="M1370">
        <v>538</v>
      </c>
      <c r="N1370">
        <v>4298.62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>SUM(C1370+E1370+G1370+I1370+K1370+M1370+O1370+Q1370+S1370 )</f>
        <v>9899</v>
      </c>
      <c r="V1370">
        <f>SUM(D1370+F1370+H1370+J1370+L1370+N1370+P1370+R1370 +T1370 )</f>
        <v>79093.009999999995</v>
      </c>
      <c r="X1370">
        <v>4</v>
      </c>
      <c r="Y1370">
        <v>31.96</v>
      </c>
      <c r="Z1370">
        <v>20</v>
      </c>
      <c r="AA1370">
        <v>159.80000000000001</v>
      </c>
      <c r="AB1370">
        <v>0</v>
      </c>
      <c r="AC1370">
        <v>0</v>
      </c>
      <c r="AD1370">
        <v>13</v>
      </c>
      <c r="AE1370">
        <v>103.87</v>
      </c>
      <c r="AF1370">
        <v>0</v>
      </c>
      <c r="AG1370">
        <v>0</v>
      </c>
      <c r="AH1370">
        <v>0</v>
      </c>
      <c r="AI1370">
        <v>0</v>
      </c>
      <c r="AJ1370">
        <f>SUM(X1370+Z1370+AB1370+AD1370+AF1370 +AH1370)</f>
        <v>37</v>
      </c>
      <c r="AK1370">
        <f>SUM(Y1370+AA1370+AC1370+AE1370+AG1370 +AI1370 )</f>
        <v>295.63</v>
      </c>
    </row>
    <row r="1371" spans="1:37" x14ac:dyDescent="0.35">
      <c r="A1371" t="s">
        <v>2505</v>
      </c>
      <c r="B1371" s="1" t="s">
        <v>2506</v>
      </c>
      <c r="C1371">
        <v>20</v>
      </c>
      <c r="D1371">
        <v>2.6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f>SUM(C1371+E1371+G1371+I1371+K1371+M1371+O1371+Q1371+S1371 )</f>
        <v>20</v>
      </c>
      <c r="V1371">
        <f>SUM(D1371+F1371+H1371+J1371+L1371+N1371+P1371+R1371 +T1371 )</f>
        <v>2.6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f>SUM(X1371+Z1371+AB1371+AD1371+AF1371 +AH1371)</f>
        <v>0</v>
      </c>
      <c r="AK1371">
        <f>SUM(Y1371+AA1371+AC1371+AE1371+AG1371 +AI1371 )</f>
        <v>0</v>
      </c>
    </row>
    <row r="1372" spans="1:37" x14ac:dyDescent="0.35">
      <c r="A1372" t="s">
        <v>2507</v>
      </c>
      <c r="B1372" s="1" t="s">
        <v>2508</v>
      </c>
      <c r="C1372">
        <v>213</v>
      </c>
      <c r="D1372">
        <v>31.95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>SUM(C1372+E1372+G1372+I1372+K1372+M1372+O1372+Q1372+S1372 )</f>
        <v>213</v>
      </c>
      <c r="V1372">
        <f>SUM(D1372+F1372+H1372+J1372+L1372+N1372+P1372+R1372 +T1372 )</f>
        <v>31.95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f>SUM(X1372+Z1372+AB1372+AD1372+AF1372 +AH1372)</f>
        <v>0</v>
      </c>
      <c r="AK1372">
        <f>SUM(Y1372+AA1372+AC1372+AE1372+AG1372 +AI1372 )</f>
        <v>0</v>
      </c>
    </row>
    <row r="1373" spans="1:37" x14ac:dyDescent="0.35">
      <c r="A1373" t="s">
        <v>2509</v>
      </c>
      <c r="B1373" s="1" t="s">
        <v>2510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f>SUM(C1373+E1373+G1373+I1373+K1373+M1373+O1373+Q1373+S1373 )</f>
        <v>1</v>
      </c>
      <c r="V1373">
        <f>SUM(D1373+F1373+H1373+J1373+L1373+N1373+P1373+R1373 +T1373 )</f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f>SUM(X1373+Z1373+AB1373+AD1373+AF1373 +AH1373)</f>
        <v>0</v>
      </c>
      <c r="AK1373">
        <f>SUM(Y1373+AA1373+AC1373+AE1373+AG1373 +AI1373 )</f>
        <v>0</v>
      </c>
    </row>
    <row r="1374" spans="1:37" x14ac:dyDescent="0.35">
      <c r="A1374" t="s">
        <v>2511</v>
      </c>
      <c r="B1374" s="1" t="s">
        <v>2512</v>
      </c>
      <c r="C1374">
        <v>2394.4</v>
      </c>
      <c r="D1374">
        <v>5507.12</v>
      </c>
      <c r="E1374">
        <v>2381</v>
      </c>
      <c r="F1374">
        <v>5476.3</v>
      </c>
      <c r="G1374">
        <v>2218.48</v>
      </c>
      <c r="H1374">
        <v>5102.5039999999999</v>
      </c>
      <c r="I1374">
        <v>9574.0400000000009</v>
      </c>
      <c r="J1374">
        <v>22020.292000000001</v>
      </c>
      <c r="K1374">
        <v>66</v>
      </c>
      <c r="L1374">
        <v>151.80000000000001</v>
      </c>
      <c r="M1374">
        <v>6413</v>
      </c>
      <c r="N1374">
        <v>14749.9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f>SUM(C1374+E1374+G1374+I1374+K1374+M1374+O1374+Q1374+S1374 )</f>
        <v>23046.92</v>
      </c>
      <c r="V1374">
        <f>SUM(D1374+F1374+H1374+J1374+L1374+N1374+P1374+R1374 +T1374 )</f>
        <v>53007.916000000005</v>
      </c>
      <c r="X1374">
        <v>0</v>
      </c>
      <c r="Y1374">
        <v>0</v>
      </c>
      <c r="Z1374">
        <v>0</v>
      </c>
      <c r="AA1374">
        <v>0</v>
      </c>
      <c r="AB1374">
        <v>34</v>
      </c>
      <c r="AC1374">
        <v>78.2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f>SUM(X1374+Z1374+AB1374+AD1374+AF1374 +AH1374)</f>
        <v>34</v>
      </c>
      <c r="AK1374">
        <f>SUM(Y1374+AA1374+AC1374+AE1374+AG1374 +AI1374 )</f>
        <v>78.2</v>
      </c>
    </row>
    <row r="1375" spans="1:37" x14ac:dyDescent="0.35">
      <c r="A1375" t="s">
        <v>2513</v>
      </c>
      <c r="B1375" s="1" t="s">
        <v>2514</v>
      </c>
      <c r="C1375">
        <v>89</v>
      </c>
      <c r="D1375">
        <v>292.81</v>
      </c>
      <c r="E1375">
        <v>6</v>
      </c>
      <c r="F1375">
        <v>19.739999999999998</v>
      </c>
      <c r="G1375">
        <v>120</v>
      </c>
      <c r="H1375">
        <v>394.8</v>
      </c>
      <c r="I1375">
        <v>494</v>
      </c>
      <c r="J1375">
        <v>1625.26</v>
      </c>
      <c r="K1375">
        <v>0</v>
      </c>
      <c r="L1375">
        <v>0</v>
      </c>
      <c r="M1375">
        <v>1480</v>
      </c>
      <c r="N1375">
        <v>4869.2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f>SUM(C1375+E1375+G1375+I1375+K1375+M1375+O1375+Q1375+S1375 )</f>
        <v>2189</v>
      </c>
      <c r="V1375">
        <f>SUM(D1375+F1375+H1375+J1375+L1375+N1375+P1375+R1375 +T1375 )</f>
        <v>7201.8099999999995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f>SUM(X1375+Z1375+AB1375+AD1375+AF1375 +AH1375)</f>
        <v>0</v>
      </c>
      <c r="AK1375">
        <f>SUM(Y1375+AA1375+AC1375+AE1375+AG1375 +AI1375 )</f>
        <v>0</v>
      </c>
    </row>
    <row r="1376" spans="1:37" x14ac:dyDescent="0.35">
      <c r="A1376" t="s">
        <v>2515</v>
      </c>
      <c r="B1376" s="1" t="s">
        <v>2516</v>
      </c>
      <c r="C1376">
        <v>151.65</v>
      </c>
      <c r="D1376">
        <v>705.17250000000001</v>
      </c>
      <c r="E1376">
        <v>120</v>
      </c>
      <c r="F1376">
        <v>558</v>
      </c>
      <c r="G1376">
        <v>0</v>
      </c>
      <c r="H1376">
        <v>0</v>
      </c>
      <c r="I1376">
        <v>181</v>
      </c>
      <c r="J1376">
        <v>841.65</v>
      </c>
      <c r="K1376">
        <v>0</v>
      </c>
      <c r="L1376">
        <v>0</v>
      </c>
      <c r="M1376">
        <v>1646</v>
      </c>
      <c r="N1376">
        <v>7653.9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>SUM(C1376+E1376+G1376+I1376+K1376+M1376+O1376+Q1376+S1376 )</f>
        <v>2098.65</v>
      </c>
      <c r="V1376">
        <f>SUM(D1376+F1376+H1376+J1376+L1376+N1376+P1376+R1376 +T1376 )</f>
        <v>9758.7224999999999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f>SUM(X1376+Z1376+AB1376+AD1376+AF1376 +AH1376)</f>
        <v>0</v>
      </c>
      <c r="AK1376">
        <f>SUM(Y1376+AA1376+AC1376+AE1376+AG1376 +AI1376 )</f>
        <v>0</v>
      </c>
    </row>
    <row r="1377" spans="1:37" x14ac:dyDescent="0.35">
      <c r="A1377" t="s">
        <v>2517</v>
      </c>
      <c r="B1377" s="1" t="s">
        <v>2518</v>
      </c>
      <c r="C1377">
        <v>19</v>
      </c>
      <c r="D1377">
        <v>120.84</v>
      </c>
      <c r="E1377">
        <v>0</v>
      </c>
      <c r="F1377">
        <v>0</v>
      </c>
      <c r="G1377">
        <v>0</v>
      </c>
      <c r="H1377">
        <v>0</v>
      </c>
      <c r="I1377">
        <v>341.76</v>
      </c>
      <c r="J1377">
        <v>2173.5936000000002</v>
      </c>
      <c r="K1377">
        <v>0</v>
      </c>
      <c r="L1377">
        <v>0</v>
      </c>
      <c r="M1377">
        <v>80</v>
      </c>
      <c r="N1377">
        <v>508.8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f>SUM(C1377+E1377+G1377+I1377+K1377+M1377+O1377+Q1377+S1377 )</f>
        <v>440.76</v>
      </c>
      <c r="V1377">
        <f>SUM(D1377+F1377+H1377+J1377+L1377+N1377+P1377+R1377 +T1377 )</f>
        <v>2803.2336000000005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40</v>
      </c>
      <c r="AE1377">
        <v>254.4</v>
      </c>
      <c r="AF1377">
        <v>0</v>
      </c>
      <c r="AG1377">
        <v>0</v>
      </c>
      <c r="AH1377">
        <v>0</v>
      </c>
      <c r="AI1377">
        <v>0</v>
      </c>
      <c r="AJ1377">
        <f>SUM(X1377+Z1377+AB1377+AD1377+AF1377 +AH1377)</f>
        <v>40</v>
      </c>
      <c r="AK1377">
        <f>SUM(Y1377+AA1377+AC1377+AE1377+AG1377 +AI1377 )</f>
        <v>254.4</v>
      </c>
    </row>
    <row r="1378" spans="1:37" x14ac:dyDescent="0.35">
      <c r="A1378" t="s">
        <v>2519</v>
      </c>
      <c r="B1378" s="1" t="s">
        <v>2520</v>
      </c>
      <c r="C1378">
        <v>2491</v>
      </c>
      <c r="D1378">
        <v>16739.52</v>
      </c>
      <c r="E1378">
        <v>2103</v>
      </c>
      <c r="F1378">
        <v>14132.16</v>
      </c>
      <c r="G1378">
        <v>1794</v>
      </c>
      <c r="H1378">
        <v>12055.68</v>
      </c>
      <c r="I1378">
        <v>4888</v>
      </c>
      <c r="J1378">
        <v>32847.360000000001</v>
      </c>
      <c r="K1378">
        <v>7</v>
      </c>
      <c r="L1378">
        <v>47.04</v>
      </c>
      <c r="M1378">
        <v>936</v>
      </c>
      <c r="N1378">
        <v>6289.92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>SUM(C1378+E1378+G1378+I1378+K1378+M1378+O1378+Q1378+S1378 )</f>
        <v>12219</v>
      </c>
      <c r="V1378">
        <f>SUM(D1378+F1378+H1378+J1378+L1378+N1378+P1378+R1378 +T1378 )</f>
        <v>82111.679999999993</v>
      </c>
      <c r="X1378">
        <v>90</v>
      </c>
      <c r="Y1378">
        <v>604.79999999999995</v>
      </c>
      <c r="Z1378">
        <v>0</v>
      </c>
      <c r="AA1378">
        <v>0</v>
      </c>
      <c r="AB1378">
        <v>0</v>
      </c>
      <c r="AC1378">
        <v>0</v>
      </c>
      <c r="AD1378">
        <v>1</v>
      </c>
      <c r="AE1378">
        <v>6.72</v>
      </c>
      <c r="AF1378">
        <v>0</v>
      </c>
      <c r="AG1378">
        <v>0</v>
      </c>
      <c r="AH1378">
        <v>0</v>
      </c>
      <c r="AI1378">
        <v>0</v>
      </c>
      <c r="AJ1378">
        <f>SUM(X1378+Z1378+AB1378+AD1378+AF1378 +AH1378)</f>
        <v>91</v>
      </c>
      <c r="AK1378">
        <f>SUM(Y1378+AA1378+AC1378+AE1378+AG1378 +AI1378 )</f>
        <v>611.52</v>
      </c>
    </row>
    <row r="1379" spans="1:37" x14ac:dyDescent="0.35">
      <c r="A1379" t="s">
        <v>2521</v>
      </c>
      <c r="B1379" s="1" t="s">
        <v>2522</v>
      </c>
      <c r="C1379">
        <v>1736</v>
      </c>
      <c r="D1379">
        <v>20710.48</v>
      </c>
      <c r="E1379">
        <v>735.5</v>
      </c>
      <c r="F1379">
        <v>8774.5149999999994</v>
      </c>
      <c r="G1379">
        <v>523</v>
      </c>
      <c r="H1379">
        <v>6239.39</v>
      </c>
      <c r="I1379">
        <v>1365</v>
      </c>
      <c r="J1379">
        <v>16284.45</v>
      </c>
      <c r="K1379">
        <v>3</v>
      </c>
      <c r="L1379">
        <v>35.79</v>
      </c>
      <c r="M1379">
        <v>263</v>
      </c>
      <c r="N1379">
        <v>3137.59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f>SUM(C1379+E1379+G1379+I1379+K1379+M1379+O1379+Q1379+S1379 )</f>
        <v>4625.5</v>
      </c>
      <c r="V1379">
        <f>SUM(D1379+F1379+H1379+J1379+L1379+N1379+P1379+R1379 +T1379 )</f>
        <v>55182.215000000011</v>
      </c>
      <c r="X1379">
        <v>18</v>
      </c>
      <c r="Y1379">
        <v>214.74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f>SUM(X1379+Z1379+AB1379+AD1379+AF1379 +AH1379)</f>
        <v>18</v>
      </c>
      <c r="AK1379">
        <f>SUM(Y1379+AA1379+AC1379+AE1379+AG1379 +AI1379 )</f>
        <v>214.74</v>
      </c>
    </row>
    <row r="1380" spans="1:37" x14ac:dyDescent="0.35">
      <c r="A1380" t="s">
        <v>2523</v>
      </c>
      <c r="B1380" s="1" t="s">
        <v>2524</v>
      </c>
      <c r="C1380">
        <v>599</v>
      </c>
      <c r="D1380">
        <v>4025.28</v>
      </c>
      <c r="E1380">
        <v>2245</v>
      </c>
      <c r="F1380">
        <v>15086.4</v>
      </c>
      <c r="G1380">
        <v>489</v>
      </c>
      <c r="H1380">
        <v>3286.08</v>
      </c>
      <c r="I1380">
        <v>3358</v>
      </c>
      <c r="J1380">
        <v>22565.759999999998</v>
      </c>
      <c r="K1380">
        <v>77</v>
      </c>
      <c r="L1380">
        <v>517.44000000000005</v>
      </c>
      <c r="M1380">
        <v>6503</v>
      </c>
      <c r="N1380">
        <v>43700.160000000003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f>SUM(C1380+E1380+G1380+I1380+K1380+M1380+O1380+Q1380+S1380 )</f>
        <v>13271</v>
      </c>
      <c r="V1380">
        <f>SUM(D1380+F1380+H1380+J1380+L1380+N1380+P1380+R1380 +T1380 )</f>
        <v>89181.12000000001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f>SUM(X1380+Z1380+AB1380+AD1380+AF1380 +AH1380)</f>
        <v>0</v>
      </c>
      <c r="AK1380">
        <f>SUM(Y1380+AA1380+AC1380+AE1380+AG1380 +AI1380 )</f>
        <v>0</v>
      </c>
    </row>
    <row r="1381" spans="1:37" x14ac:dyDescent="0.35">
      <c r="A1381" t="s">
        <v>2525</v>
      </c>
      <c r="B1381" s="1" t="s">
        <v>2526</v>
      </c>
      <c r="C1381">
        <v>368</v>
      </c>
      <c r="D1381">
        <v>4390.24</v>
      </c>
      <c r="E1381">
        <v>611</v>
      </c>
      <c r="F1381">
        <v>7289.23</v>
      </c>
      <c r="G1381">
        <v>188</v>
      </c>
      <c r="H1381">
        <v>2242.84</v>
      </c>
      <c r="I1381">
        <v>580</v>
      </c>
      <c r="J1381">
        <v>6919.4</v>
      </c>
      <c r="K1381">
        <v>0</v>
      </c>
      <c r="L1381">
        <v>0</v>
      </c>
      <c r="M1381">
        <v>6952</v>
      </c>
      <c r="N1381">
        <v>82937.36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f>SUM(C1381+E1381+G1381+I1381+K1381+M1381+O1381+Q1381+S1381 )</f>
        <v>8699</v>
      </c>
      <c r="V1381">
        <f>SUM(D1381+F1381+H1381+J1381+L1381+N1381+P1381+R1381 +T1381 )</f>
        <v>103779.07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f>SUM(X1381+Z1381+AB1381+AD1381+AF1381 +AH1381)</f>
        <v>0</v>
      </c>
      <c r="AK1381">
        <f>SUM(Y1381+AA1381+AC1381+AE1381+AG1381 +AI1381 )</f>
        <v>0</v>
      </c>
    </row>
    <row r="1382" spans="1:37" x14ac:dyDescent="0.35">
      <c r="A1382" t="s">
        <v>2527</v>
      </c>
      <c r="B1382" s="1" t="s">
        <v>2528</v>
      </c>
      <c r="C1382">
        <v>113</v>
      </c>
      <c r="D1382">
        <v>2104.06</v>
      </c>
      <c r="E1382">
        <v>192</v>
      </c>
      <c r="F1382">
        <v>3575.04</v>
      </c>
      <c r="G1382">
        <v>24</v>
      </c>
      <c r="H1382">
        <v>446.88</v>
      </c>
      <c r="I1382">
        <v>203</v>
      </c>
      <c r="J1382">
        <v>3779.86</v>
      </c>
      <c r="K1382">
        <v>50</v>
      </c>
      <c r="L1382">
        <v>931</v>
      </c>
      <c r="M1382">
        <v>1377</v>
      </c>
      <c r="N1382">
        <v>25639.74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f>SUM(C1382+E1382+G1382+I1382+K1382+M1382+O1382+Q1382+S1382 )</f>
        <v>1959</v>
      </c>
      <c r="V1382">
        <f>SUM(D1382+F1382+H1382+J1382+L1382+N1382+P1382+R1382 +T1382 )</f>
        <v>36476.58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10</v>
      </c>
      <c r="AE1382">
        <v>186.2</v>
      </c>
      <c r="AF1382">
        <v>0</v>
      </c>
      <c r="AG1382">
        <v>0</v>
      </c>
      <c r="AH1382">
        <v>0</v>
      </c>
      <c r="AI1382">
        <v>0</v>
      </c>
      <c r="AJ1382">
        <f>SUM(X1382+Z1382+AB1382+AD1382+AF1382 +AH1382)</f>
        <v>10</v>
      </c>
      <c r="AK1382">
        <f>SUM(Y1382+AA1382+AC1382+AE1382+AG1382 +AI1382 )</f>
        <v>186.2</v>
      </c>
    </row>
    <row r="1383" spans="1:37" x14ac:dyDescent="0.35">
      <c r="A1383" t="s">
        <v>2529</v>
      </c>
      <c r="B1383" s="1" t="s">
        <v>2530</v>
      </c>
      <c r="C1383">
        <v>10</v>
      </c>
      <c r="D1383">
        <v>268.2</v>
      </c>
      <c r="E1383">
        <v>78</v>
      </c>
      <c r="F1383">
        <v>2091.96</v>
      </c>
      <c r="G1383">
        <v>4</v>
      </c>
      <c r="H1383">
        <v>107.28</v>
      </c>
      <c r="I1383">
        <v>346</v>
      </c>
      <c r="J1383">
        <v>9279.7199999999993</v>
      </c>
      <c r="K1383">
        <v>3</v>
      </c>
      <c r="L1383">
        <v>80.459999999999994</v>
      </c>
      <c r="M1383">
        <v>551</v>
      </c>
      <c r="N1383">
        <v>14777.82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f>SUM(C1383+E1383+G1383+I1383+K1383+M1383+O1383+Q1383+S1383 )</f>
        <v>992</v>
      </c>
      <c r="V1383">
        <f>SUM(D1383+F1383+H1383+J1383+L1383+N1383+P1383+R1383 +T1383 )</f>
        <v>26605.439999999999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f>SUM(X1383+Z1383+AB1383+AD1383+AF1383 +AH1383)</f>
        <v>0</v>
      </c>
      <c r="AK1383">
        <f>SUM(Y1383+AA1383+AC1383+AE1383+AG1383 +AI1383 )</f>
        <v>0</v>
      </c>
    </row>
    <row r="1384" spans="1:37" x14ac:dyDescent="0.35">
      <c r="A1384" t="s">
        <v>2531</v>
      </c>
      <c r="B1384" s="1" t="s">
        <v>2532</v>
      </c>
      <c r="C1384">
        <v>2</v>
      </c>
      <c r="D1384">
        <v>95.34</v>
      </c>
      <c r="E1384">
        <v>8</v>
      </c>
      <c r="F1384">
        <v>381.36</v>
      </c>
      <c r="G1384">
        <v>9</v>
      </c>
      <c r="H1384">
        <v>429.03</v>
      </c>
      <c r="I1384">
        <v>45</v>
      </c>
      <c r="J1384">
        <v>2145.15</v>
      </c>
      <c r="K1384">
        <v>0</v>
      </c>
      <c r="L1384">
        <v>0</v>
      </c>
      <c r="M1384">
        <v>66</v>
      </c>
      <c r="N1384">
        <v>3146.22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f>SUM(C1384+E1384+G1384+I1384+K1384+M1384+O1384+Q1384+S1384 )</f>
        <v>130</v>
      </c>
      <c r="V1384">
        <f>SUM(D1384+F1384+H1384+J1384+L1384+N1384+P1384+R1384 +T1384 )</f>
        <v>6197.1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f>SUM(X1384+Z1384+AB1384+AD1384+AF1384 +AH1384)</f>
        <v>0</v>
      </c>
      <c r="AK1384">
        <f>SUM(Y1384+AA1384+AC1384+AE1384+AG1384 +AI1384 )</f>
        <v>0</v>
      </c>
    </row>
    <row r="1385" spans="1:37" x14ac:dyDescent="0.35">
      <c r="A1385" t="s">
        <v>2533</v>
      </c>
      <c r="B1385" s="1" t="s">
        <v>2534</v>
      </c>
      <c r="C1385">
        <v>1436</v>
      </c>
      <c r="D1385">
        <v>4824.96</v>
      </c>
      <c r="E1385">
        <v>2106</v>
      </c>
      <c r="F1385">
        <v>7076.16</v>
      </c>
      <c r="G1385">
        <v>1347</v>
      </c>
      <c r="H1385">
        <v>4525.92</v>
      </c>
      <c r="I1385">
        <v>4034</v>
      </c>
      <c r="J1385">
        <v>13554.24</v>
      </c>
      <c r="K1385">
        <v>0</v>
      </c>
      <c r="L1385">
        <v>0</v>
      </c>
      <c r="M1385">
        <v>78</v>
      </c>
      <c r="N1385">
        <v>262.08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f>SUM(C1385+E1385+G1385+I1385+K1385+M1385+O1385+Q1385+S1385 )</f>
        <v>9001</v>
      </c>
      <c r="V1385">
        <f>SUM(D1385+F1385+H1385+J1385+L1385+N1385+P1385+R1385 +T1385 )</f>
        <v>30243.360000000001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f>SUM(X1385+Z1385+AB1385+AD1385+AF1385 +AH1385)</f>
        <v>0</v>
      </c>
      <c r="AK1385">
        <f>SUM(Y1385+AA1385+AC1385+AE1385+AG1385 +AI1385 )</f>
        <v>0</v>
      </c>
    </row>
    <row r="1386" spans="1:37" x14ac:dyDescent="0.35">
      <c r="A1386" t="s">
        <v>2535</v>
      </c>
      <c r="B1386" s="1" t="s">
        <v>2536</v>
      </c>
      <c r="C1386">
        <v>345</v>
      </c>
      <c r="D1386">
        <v>2056.1999999999998</v>
      </c>
      <c r="E1386">
        <v>474</v>
      </c>
      <c r="F1386">
        <v>2825.04</v>
      </c>
      <c r="G1386">
        <v>471</v>
      </c>
      <c r="H1386">
        <v>2807.16</v>
      </c>
      <c r="I1386">
        <v>593</v>
      </c>
      <c r="J1386">
        <v>3534.28</v>
      </c>
      <c r="K1386">
        <v>0</v>
      </c>
      <c r="L1386">
        <v>0</v>
      </c>
      <c r="M1386">
        <v>21</v>
      </c>
      <c r="N1386">
        <v>125.16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f>SUM(C1386+E1386+G1386+I1386+K1386+M1386+O1386+Q1386+S1386 )</f>
        <v>1904</v>
      </c>
      <c r="V1386">
        <f>SUM(D1386+F1386+H1386+J1386+L1386+N1386+P1386+R1386 +T1386 )</f>
        <v>11347.84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5</v>
      </c>
      <c r="AE1386">
        <v>29.8</v>
      </c>
      <c r="AF1386">
        <v>0</v>
      </c>
      <c r="AG1386">
        <v>0</v>
      </c>
      <c r="AH1386">
        <v>0</v>
      </c>
      <c r="AI1386">
        <v>0</v>
      </c>
      <c r="AJ1386">
        <f>SUM(X1386+Z1386+AB1386+AD1386+AF1386 +AH1386)</f>
        <v>5</v>
      </c>
      <c r="AK1386">
        <f>SUM(Y1386+AA1386+AC1386+AE1386+AG1386 +AI1386 )</f>
        <v>29.8</v>
      </c>
    </row>
    <row r="1387" spans="1:37" x14ac:dyDescent="0.35">
      <c r="A1387" t="s">
        <v>2537</v>
      </c>
      <c r="B1387" s="1" t="s">
        <v>2538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f>SUM(C1387+E1387+G1387+I1387+K1387+M1387+O1387+Q1387+S1387 )</f>
        <v>0</v>
      </c>
      <c r="V1387">
        <f>SUM(D1387+F1387+H1387+J1387+L1387+N1387+P1387+R1387 +T1387 )</f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f>SUM(X1387+Z1387+AB1387+AD1387+AF1387 +AH1387)</f>
        <v>0</v>
      </c>
      <c r="AK1387">
        <f>SUM(Y1387+AA1387+AC1387+AE1387+AG1387 +AI1387 )</f>
        <v>0</v>
      </c>
    </row>
    <row r="1388" spans="1:37" x14ac:dyDescent="0.35">
      <c r="A1388" t="s">
        <v>2539</v>
      </c>
      <c r="B1388" s="1" t="s">
        <v>2540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4731</v>
      </c>
      <c r="L1388">
        <v>4731</v>
      </c>
      <c r="M1388">
        <v>476</v>
      </c>
      <c r="N1388">
        <v>476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>SUM(C1388+E1388+G1388+I1388+K1388+M1388+O1388+Q1388+S1388 )</f>
        <v>5207</v>
      </c>
      <c r="V1388">
        <f>SUM(D1388+F1388+H1388+J1388+L1388+N1388+P1388+R1388 +T1388 )</f>
        <v>5207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f>SUM(X1388+Z1388+AB1388+AD1388+AF1388 +AH1388)</f>
        <v>0</v>
      </c>
      <c r="AK1388">
        <f>SUM(Y1388+AA1388+AC1388+AE1388+AG1388 +AI1388 )</f>
        <v>0</v>
      </c>
    </row>
    <row r="1389" spans="1:37" x14ac:dyDescent="0.35">
      <c r="A1389" t="s">
        <v>2541</v>
      </c>
      <c r="B1389" s="1" t="s">
        <v>2542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2351</v>
      </c>
      <c r="L1389">
        <v>2351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f>SUM(C1389+E1389+G1389+I1389+K1389+M1389+O1389+Q1389+S1389 )</f>
        <v>2351</v>
      </c>
      <c r="V1389">
        <f>SUM(D1389+F1389+H1389+J1389+L1389+N1389+P1389+R1389 +T1389 )</f>
        <v>2351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f>SUM(X1389+Z1389+AB1389+AD1389+AF1389 +AH1389)</f>
        <v>0</v>
      </c>
      <c r="AK1389">
        <f>SUM(Y1389+AA1389+AC1389+AE1389+AG1389 +AI1389 )</f>
        <v>0</v>
      </c>
    </row>
    <row r="1390" spans="1:37" x14ac:dyDescent="0.35">
      <c r="A1390" t="s">
        <v>2543</v>
      </c>
      <c r="B1390" s="1" t="s">
        <v>2544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23803</v>
      </c>
      <c r="L1390">
        <v>23803</v>
      </c>
      <c r="M1390">
        <v>2774</v>
      </c>
      <c r="N1390">
        <v>2774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f>SUM(C1390+E1390+G1390+I1390+K1390+M1390+O1390+Q1390+S1390 )</f>
        <v>26577</v>
      </c>
      <c r="V1390">
        <f>SUM(D1390+F1390+H1390+J1390+L1390+N1390+P1390+R1390 +T1390 )</f>
        <v>26577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5185</v>
      </c>
      <c r="AG1390">
        <v>5185</v>
      </c>
      <c r="AH1390">
        <v>2</v>
      </c>
      <c r="AI1390">
        <v>18.36</v>
      </c>
      <c r="AJ1390">
        <f>SUM(X1390+Z1390+AB1390+AD1390+AF1390 +AH1390)</f>
        <v>5187</v>
      </c>
      <c r="AK1390">
        <f>SUM(Y1390+AA1390+AC1390+AE1390+AG1390 +AI1390 )</f>
        <v>5203.3599999999997</v>
      </c>
    </row>
    <row r="1391" spans="1:37" x14ac:dyDescent="0.35">
      <c r="A1391" t="s">
        <v>2543</v>
      </c>
      <c r="B1391" s="1" t="s">
        <v>2544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23803</v>
      </c>
      <c r="L1391">
        <v>23803</v>
      </c>
      <c r="M1391">
        <v>2774</v>
      </c>
      <c r="N1391">
        <v>2774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f>SUM(C1391+E1391+G1391+I1391+K1391+M1391+O1391+Q1391+S1391 )</f>
        <v>26577</v>
      </c>
      <c r="V1391">
        <f>SUM(D1391+F1391+H1391+J1391+L1391+N1391+P1391+R1391 +T1391 )</f>
        <v>26577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5185</v>
      </c>
      <c r="AG1391">
        <v>5185</v>
      </c>
      <c r="AH1391">
        <v>1</v>
      </c>
      <c r="AI1391">
        <v>158.21</v>
      </c>
      <c r="AJ1391">
        <f>SUM(X1391+Z1391+AB1391+AD1391+AF1391 +AH1391)</f>
        <v>5186</v>
      </c>
      <c r="AK1391">
        <f>SUM(Y1391+AA1391+AC1391+AE1391+AG1391 +AI1391 )</f>
        <v>5343.21</v>
      </c>
    </row>
    <row r="1392" spans="1:37" x14ac:dyDescent="0.35">
      <c r="A1392" t="s">
        <v>2543</v>
      </c>
      <c r="B1392" s="1" t="s">
        <v>2544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23803</v>
      </c>
      <c r="L1392">
        <v>23803</v>
      </c>
      <c r="M1392">
        <v>2774</v>
      </c>
      <c r="N1392">
        <v>2774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f>SUM(C1392+E1392+G1392+I1392+K1392+M1392+O1392+Q1392+S1392 )</f>
        <v>26577</v>
      </c>
      <c r="V1392">
        <f>SUM(D1392+F1392+H1392+J1392+L1392+N1392+P1392+R1392 +T1392 )</f>
        <v>26577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5185</v>
      </c>
      <c r="AG1392">
        <v>5185</v>
      </c>
      <c r="AH1392">
        <v>2</v>
      </c>
      <c r="AI1392">
        <v>65.58</v>
      </c>
      <c r="AJ1392">
        <f>SUM(X1392+Z1392+AB1392+AD1392+AF1392 +AH1392)</f>
        <v>5187</v>
      </c>
      <c r="AK1392">
        <f>SUM(Y1392+AA1392+AC1392+AE1392+AG1392 +AI1392 )</f>
        <v>5250.58</v>
      </c>
    </row>
    <row r="1393" spans="1:37" x14ac:dyDescent="0.35">
      <c r="A1393" t="s">
        <v>2543</v>
      </c>
      <c r="B1393" s="1" t="s">
        <v>2544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23803</v>
      </c>
      <c r="L1393">
        <v>23803</v>
      </c>
      <c r="M1393">
        <v>2774</v>
      </c>
      <c r="N1393">
        <v>2774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f>SUM(C1393+E1393+G1393+I1393+K1393+M1393+O1393+Q1393+S1393 )</f>
        <v>26577</v>
      </c>
      <c r="V1393">
        <f>SUM(D1393+F1393+H1393+J1393+L1393+N1393+P1393+R1393 +T1393 )</f>
        <v>26577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5185</v>
      </c>
      <c r="AG1393">
        <v>5185</v>
      </c>
      <c r="AH1393">
        <v>7</v>
      </c>
      <c r="AI1393">
        <v>306.11</v>
      </c>
      <c r="AJ1393">
        <f>SUM(X1393+Z1393+AB1393+AD1393+AF1393 +AH1393)</f>
        <v>5192</v>
      </c>
      <c r="AK1393">
        <f>SUM(Y1393+AA1393+AC1393+AE1393+AG1393 +AI1393 )</f>
        <v>5491.11</v>
      </c>
    </row>
    <row r="1394" spans="1:37" x14ac:dyDescent="0.35">
      <c r="A1394" t="s">
        <v>2543</v>
      </c>
      <c r="B1394" s="1" t="s">
        <v>2544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23803</v>
      </c>
      <c r="L1394">
        <v>23803</v>
      </c>
      <c r="M1394">
        <v>2774</v>
      </c>
      <c r="N1394">
        <v>2774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SUM(C1394+E1394+G1394+I1394+K1394+M1394+O1394+Q1394+S1394 )</f>
        <v>26577</v>
      </c>
      <c r="V1394">
        <f>SUM(D1394+F1394+H1394+J1394+L1394+N1394+P1394+R1394 +T1394 )</f>
        <v>26577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5185</v>
      </c>
      <c r="AG1394">
        <v>5185</v>
      </c>
      <c r="AH1394">
        <v>1</v>
      </c>
      <c r="AI1394">
        <v>10.6</v>
      </c>
      <c r="AJ1394">
        <f>SUM(X1394+Z1394+AB1394+AD1394+AF1394 +AH1394)</f>
        <v>5186</v>
      </c>
      <c r="AK1394">
        <f>SUM(Y1394+AA1394+AC1394+AE1394+AG1394 +AI1394 )</f>
        <v>5195.6000000000004</v>
      </c>
    </row>
    <row r="1395" spans="1:37" x14ac:dyDescent="0.35">
      <c r="A1395" t="s">
        <v>2543</v>
      </c>
      <c r="B1395" s="1" t="s">
        <v>2544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23803</v>
      </c>
      <c r="L1395">
        <v>23803</v>
      </c>
      <c r="M1395">
        <v>2774</v>
      </c>
      <c r="N1395">
        <v>2774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>SUM(C1395+E1395+G1395+I1395+K1395+M1395+O1395+Q1395+S1395 )</f>
        <v>26577</v>
      </c>
      <c r="V1395">
        <f>SUM(D1395+F1395+H1395+J1395+L1395+N1395+P1395+R1395 +T1395 )</f>
        <v>26577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5185</v>
      </c>
      <c r="AG1395">
        <v>5185</v>
      </c>
      <c r="AH1395">
        <v>1</v>
      </c>
      <c r="AI1395">
        <v>14.11</v>
      </c>
      <c r="AJ1395">
        <f>SUM(X1395+Z1395+AB1395+AD1395+AF1395 +AH1395)</f>
        <v>5186</v>
      </c>
      <c r="AK1395">
        <f>SUM(Y1395+AA1395+AC1395+AE1395+AG1395 +AI1395 )</f>
        <v>5199.1099999999997</v>
      </c>
    </row>
    <row r="1396" spans="1:37" x14ac:dyDescent="0.35">
      <c r="A1396" t="s">
        <v>2543</v>
      </c>
      <c r="B1396" s="1" t="s">
        <v>2544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23803</v>
      </c>
      <c r="L1396">
        <v>23803</v>
      </c>
      <c r="M1396">
        <v>2774</v>
      </c>
      <c r="N1396">
        <v>2774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f>SUM(C1396+E1396+G1396+I1396+K1396+M1396+O1396+Q1396+S1396 )</f>
        <v>26577</v>
      </c>
      <c r="V1396">
        <f>SUM(D1396+F1396+H1396+J1396+L1396+N1396+P1396+R1396 +T1396 )</f>
        <v>26577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5185</v>
      </c>
      <c r="AG1396">
        <v>5185</v>
      </c>
      <c r="AH1396">
        <v>20</v>
      </c>
      <c r="AI1396">
        <v>176</v>
      </c>
      <c r="AJ1396">
        <f>SUM(X1396+Z1396+AB1396+AD1396+AF1396 +AH1396)</f>
        <v>5205</v>
      </c>
      <c r="AK1396">
        <f>SUM(Y1396+AA1396+AC1396+AE1396+AG1396 +AI1396 )</f>
        <v>5361</v>
      </c>
    </row>
    <row r="1397" spans="1:37" x14ac:dyDescent="0.35">
      <c r="A1397" t="s">
        <v>2543</v>
      </c>
      <c r="B1397" s="1" t="s">
        <v>2544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23803</v>
      </c>
      <c r="L1397">
        <v>23803</v>
      </c>
      <c r="M1397">
        <v>2774</v>
      </c>
      <c r="N1397">
        <v>2774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>SUM(C1397+E1397+G1397+I1397+K1397+M1397+O1397+Q1397+S1397 )</f>
        <v>26577</v>
      </c>
      <c r="V1397">
        <f>SUM(D1397+F1397+H1397+J1397+L1397+N1397+P1397+R1397 +T1397 )</f>
        <v>26577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5185</v>
      </c>
      <c r="AG1397">
        <v>5185</v>
      </c>
      <c r="AH1397">
        <v>8</v>
      </c>
      <c r="AI1397">
        <v>96</v>
      </c>
      <c r="AJ1397">
        <f>SUM(X1397+Z1397+AB1397+AD1397+AF1397 +AH1397)</f>
        <v>5193</v>
      </c>
      <c r="AK1397">
        <f>SUM(Y1397+AA1397+AC1397+AE1397+AG1397 +AI1397 )</f>
        <v>5281</v>
      </c>
    </row>
    <row r="1398" spans="1:37" x14ac:dyDescent="0.35">
      <c r="A1398" t="s">
        <v>2543</v>
      </c>
      <c r="B1398" s="1" t="s">
        <v>2544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23803</v>
      </c>
      <c r="L1398">
        <v>23803</v>
      </c>
      <c r="M1398">
        <v>2774</v>
      </c>
      <c r="N1398">
        <v>2774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f>SUM(C1398+E1398+G1398+I1398+K1398+M1398+O1398+Q1398+S1398 )</f>
        <v>26577</v>
      </c>
      <c r="V1398">
        <f>SUM(D1398+F1398+H1398+J1398+L1398+N1398+P1398+R1398 +T1398 )</f>
        <v>26577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5185</v>
      </c>
      <c r="AG1398">
        <v>5185</v>
      </c>
      <c r="AH1398">
        <v>14</v>
      </c>
      <c r="AI1398">
        <v>315</v>
      </c>
      <c r="AJ1398">
        <f>SUM(X1398+Z1398+AB1398+AD1398+AF1398 +AH1398)</f>
        <v>5199</v>
      </c>
      <c r="AK1398">
        <f>SUM(Y1398+AA1398+AC1398+AE1398+AG1398 +AI1398 )</f>
        <v>5500</v>
      </c>
    </row>
    <row r="1399" spans="1:37" x14ac:dyDescent="0.35">
      <c r="A1399" t="s">
        <v>2543</v>
      </c>
      <c r="B1399" s="1" t="s">
        <v>2544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23803</v>
      </c>
      <c r="L1399">
        <v>23803</v>
      </c>
      <c r="M1399">
        <v>2774</v>
      </c>
      <c r="N1399">
        <v>2774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>SUM(C1399+E1399+G1399+I1399+K1399+M1399+O1399+Q1399+S1399 )</f>
        <v>26577</v>
      </c>
      <c r="V1399">
        <f>SUM(D1399+F1399+H1399+J1399+L1399+N1399+P1399+R1399 +T1399 )</f>
        <v>26577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5185</v>
      </c>
      <c r="AG1399">
        <v>5185</v>
      </c>
      <c r="AH1399">
        <v>8</v>
      </c>
      <c r="AI1399">
        <v>104</v>
      </c>
      <c r="AJ1399">
        <f>SUM(X1399+Z1399+AB1399+AD1399+AF1399 +AH1399)</f>
        <v>5193</v>
      </c>
      <c r="AK1399">
        <f>SUM(Y1399+AA1399+AC1399+AE1399+AG1399 +AI1399 )</f>
        <v>5289</v>
      </c>
    </row>
    <row r="1400" spans="1:37" x14ac:dyDescent="0.35">
      <c r="A1400" t="s">
        <v>2543</v>
      </c>
      <c r="B1400" s="1" t="s">
        <v>2544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23803</v>
      </c>
      <c r="L1400">
        <v>23803</v>
      </c>
      <c r="M1400">
        <v>2774</v>
      </c>
      <c r="N1400">
        <v>2774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>SUM(C1400+E1400+G1400+I1400+K1400+M1400+O1400+Q1400+S1400 )</f>
        <v>26577</v>
      </c>
      <c r="V1400">
        <f>SUM(D1400+F1400+H1400+J1400+L1400+N1400+P1400+R1400 +T1400 )</f>
        <v>26577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5185</v>
      </c>
      <c r="AG1400">
        <v>5185</v>
      </c>
      <c r="AH1400">
        <v>4</v>
      </c>
      <c r="AI1400">
        <v>80</v>
      </c>
      <c r="AJ1400">
        <f>SUM(X1400+Z1400+AB1400+AD1400+AF1400 +AH1400)</f>
        <v>5189</v>
      </c>
      <c r="AK1400">
        <f>SUM(Y1400+AA1400+AC1400+AE1400+AG1400 +AI1400 )</f>
        <v>5265</v>
      </c>
    </row>
    <row r="1401" spans="1:37" x14ac:dyDescent="0.35">
      <c r="A1401" t="s">
        <v>2543</v>
      </c>
      <c r="B1401" s="1" t="s">
        <v>2544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23803</v>
      </c>
      <c r="L1401">
        <v>23803</v>
      </c>
      <c r="M1401">
        <v>2774</v>
      </c>
      <c r="N1401">
        <v>2774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f>SUM(C1401+E1401+G1401+I1401+K1401+M1401+O1401+Q1401+S1401 )</f>
        <v>26577</v>
      </c>
      <c r="V1401">
        <f>SUM(D1401+F1401+H1401+J1401+L1401+N1401+P1401+R1401 +T1401 )</f>
        <v>26577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5185</v>
      </c>
      <c r="AG1401">
        <v>5185</v>
      </c>
      <c r="AH1401">
        <v>20</v>
      </c>
      <c r="AI1401">
        <v>493.4</v>
      </c>
      <c r="AJ1401">
        <f>SUM(X1401+Z1401+AB1401+AD1401+AF1401 +AH1401)</f>
        <v>5205</v>
      </c>
      <c r="AK1401">
        <f>SUM(Y1401+AA1401+AC1401+AE1401+AG1401 +AI1401 )</f>
        <v>5678.4</v>
      </c>
    </row>
    <row r="1402" spans="1:37" x14ac:dyDescent="0.35">
      <c r="A1402" t="s">
        <v>2543</v>
      </c>
      <c r="B1402" s="1" t="s">
        <v>2544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23803</v>
      </c>
      <c r="L1402">
        <v>23803</v>
      </c>
      <c r="M1402">
        <v>2774</v>
      </c>
      <c r="N1402">
        <v>2774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>SUM(C1402+E1402+G1402+I1402+K1402+M1402+O1402+Q1402+S1402 )</f>
        <v>26577</v>
      </c>
      <c r="V1402">
        <f>SUM(D1402+F1402+H1402+J1402+L1402+N1402+P1402+R1402 +T1402 )</f>
        <v>26577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5185</v>
      </c>
      <c r="AG1402">
        <v>5185</v>
      </c>
      <c r="AH1402">
        <v>8</v>
      </c>
      <c r="AI1402">
        <v>208</v>
      </c>
      <c r="AJ1402">
        <f>SUM(X1402+Z1402+AB1402+AD1402+AF1402 +AH1402)</f>
        <v>5193</v>
      </c>
      <c r="AK1402">
        <f>SUM(Y1402+AA1402+AC1402+AE1402+AG1402 +AI1402 )</f>
        <v>5393</v>
      </c>
    </row>
    <row r="1403" spans="1:37" x14ac:dyDescent="0.35">
      <c r="A1403" t="s">
        <v>2543</v>
      </c>
      <c r="B1403" s="1" t="s">
        <v>2544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23803</v>
      </c>
      <c r="L1403">
        <v>23803</v>
      </c>
      <c r="M1403">
        <v>2774</v>
      </c>
      <c r="N1403">
        <v>2774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>SUM(C1403+E1403+G1403+I1403+K1403+M1403+O1403+Q1403+S1403 )</f>
        <v>26577</v>
      </c>
      <c r="V1403">
        <f>SUM(D1403+F1403+H1403+J1403+L1403+N1403+P1403+R1403 +T1403 )</f>
        <v>26577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5185</v>
      </c>
      <c r="AG1403">
        <v>5185</v>
      </c>
      <c r="AH1403">
        <v>64</v>
      </c>
      <c r="AI1403">
        <v>1263.3599999999999</v>
      </c>
      <c r="AJ1403">
        <f>SUM(X1403+Z1403+AB1403+AD1403+AF1403 +AH1403)</f>
        <v>5249</v>
      </c>
      <c r="AK1403">
        <f>SUM(Y1403+AA1403+AC1403+AE1403+AG1403 +AI1403 )</f>
        <v>6448.36</v>
      </c>
    </row>
    <row r="1404" spans="1:37" x14ac:dyDescent="0.35">
      <c r="A1404" t="s">
        <v>2543</v>
      </c>
      <c r="B1404" s="1" t="s">
        <v>2544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23803</v>
      </c>
      <c r="L1404">
        <v>23803</v>
      </c>
      <c r="M1404">
        <v>2774</v>
      </c>
      <c r="N1404">
        <v>2774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>SUM(C1404+E1404+G1404+I1404+K1404+M1404+O1404+Q1404+S1404 )</f>
        <v>26577</v>
      </c>
      <c r="V1404">
        <f>SUM(D1404+F1404+H1404+J1404+L1404+N1404+P1404+R1404 +T1404 )</f>
        <v>26577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5185</v>
      </c>
      <c r="AG1404">
        <v>5185</v>
      </c>
      <c r="AH1404">
        <v>6</v>
      </c>
      <c r="AI1404">
        <v>145.91999999999999</v>
      </c>
      <c r="AJ1404">
        <f>SUM(X1404+Z1404+AB1404+AD1404+AF1404 +AH1404)</f>
        <v>5191</v>
      </c>
      <c r="AK1404">
        <f>SUM(Y1404+AA1404+AC1404+AE1404+AG1404 +AI1404 )</f>
        <v>5330.92</v>
      </c>
    </row>
    <row r="1405" spans="1:37" x14ac:dyDescent="0.35">
      <c r="A1405" t="s">
        <v>2543</v>
      </c>
      <c r="B1405" s="1" t="s">
        <v>2544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23803</v>
      </c>
      <c r="L1405">
        <v>23803</v>
      </c>
      <c r="M1405">
        <v>2774</v>
      </c>
      <c r="N1405">
        <v>2774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f>SUM(C1405+E1405+G1405+I1405+K1405+M1405+O1405+Q1405+S1405 )</f>
        <v>26577</v>
      </c>
      <c r="V1405">
        <f>SUM(D1405+F1405+H1405+J1405+L1405+N1405+P1405+R1405 +T1405 )</f>
        <v>26577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5185</v>
      </c>
      <c r="AG1405">
        <v>5185</v>
      </c>
      <c r="AH1405">
        <v>48</v>
      </c>
      <c r="AI1405">
        <v>257.76</v>
      </c>
      <c r="AJ1405">
        <f>SUM(X1405+Z1405+AB1405+AD1405+AF1405 +AH1405)</f>
        <v>5233</v>
      </c>
      <c r="AK1405">
        <f>SUM(Y1405+AA1405+AC1405+AE1405+AG1405 +AI1405 )</f>
        <v>5442.76</v>
      </c>
    </row>
    <row r="1406" spans="1:37" x14ac:dyDescent="0.35">
      <c r="A1406" t="s">
        <v>2543</v>
      </c>
      <c r="B1406" s="1" t="s">
        <v>2544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23803</v>
      </c>
      <c r="L1406">
        <v>23803</v>
      </c>
      <c r="M1406">
        <v>2774</v>
      </c>
      <c r="N1406">
        <v>2774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>SUM(C1406+E1406+G1406+I1406+K1406+M1406+O1406+Q1406+S1406 )</f>
        <v>26577</v>
      </c>
      <c r="V1406">
        <f>SUM(D1406+F1406+H1406+J1406+L1406+N1406+P1406+R1406 +T1406 )</f>
        <v>26577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5185</v>
      </c>
      <c r="AG1406">
        <v>5185</v>
      </c>
      <c r="AH1406">
        <v>69</v>
      </c>
      <c r="AI1406">
        <v>235.29</v>
      </c>
      <c r="AJ1406">
        <f>SUM(X1406+Z1406+AB1406+AD1406+AF1406 +AH1406)</f>
        <v>5254</v>
      </c>
      <c r="AK1406">
        <f>SUM(Y1406+AA1406+AC1406+AE1406+AG1406 +AI1406 )</f>
        <v>5420.29</v>
      </c>
    </row>
    <row r="1407" spans="1:37" x14ac:dyDescent="0.35">
      <c r="A1407" t="s">
        <v>2543</v>
      </c>
      <c r="B1407" s="1" t="s">
        <v>2544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23803</v>
      </c>
      <c r="L1407">
        <v>23803</v>
      </c>
      <c r="M1407">
        <v>2774</v>
      </c>
      <c r="N1407">
        <v>2774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>SUM(C1407+E1407+G1407+I1407+K1407+M1407+O1407+Q1407+S1407 )</f>
        <v>26577</v>
      </c>
      <c r="V1407">
        <f>SUM(D1407+F1407+H1407+J1407+L1407+N1407+P1407+R1407 +T1407 )</f>
        <v>26577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5185</v>
      </c>
      <c r="AG1407">
        <v>5185</v>
      </c>
      <c r="AH1407">
        <v>1</v>
      </c>
      <c r="AI1407">
        <v>17</v>
      </c>
      <c r="AJ1407">
        <f>SUM(X1407+Z1407+AB1407+AD1407+AF1407 +AH1407)</f>
        <v>5186</v>
      </c>
      <c r="AK1407">
        <f>SUM(Y1407+AA1407+AC1407+AE1407+AG1407 +AI1407 )</f>
        <v>5202</v>
      </c>
    </row>
    <row r="1408" spans="1:37" x14ac:dyDescent="0.35">
      <c r="A1408" t="s">
        <v>2543</v>
      </c>
      <c r="B1408" s="1" t="s">
        <v>2544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23803</v>
      </c>
      <c r="L1408">
        <v>23803</v>
      </c>
      <c r="M1408">
        <v>2774</v>
      </c>
      <c r="N1408">
        <v>2774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f>SUM(C1408+E1408+G1408+I1408+K1408+M1408+O1408+Q1408+S1408 )</f>
        <v>26577</v>
      </c>
      <c r="V1408">
        <f>SUM(D1408+F1408+H1408+J1408+L1408+N1408+P1408+R1408 +T1408 )</f>
        <v>26577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5185</v>
      </c>
      <c r="AG1408">
        <v>5185</v>
      </c>
      <c r="AH1408">
        <v>20</v>
      </c>
      <c r="AI1408">
        <v>20</v>
      </c>
      <c r="AJ1408">
        <f>SUM(X1408+Z1408+AB1408+AD1408+AF1408 +AH1408)</f>
        <v>5205</v>
      </c>
      <c r="AK1408">
        <f>SUM(Y1408+AA1408+AC1408+AE1408+AG1408 +AI1408 )</f>
        <v>5205</v>
      </c>
    </row>
    <row r="1409" spans="1:37" x14ac:dyDescent="0.35">
      <c r="A1409" t="s">
        <v>2543</v>
      </c>
      <c r="B1409" s="1" t="s">
        <v>2544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23803</v>
      </c>
      <c r="L1409">
        <v>23803</v>
      </c>
      <c r="M1409">
        <v>2774</v>
      </c>
      <c r="N1409">
        <v>2774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>SUM(C1409+E1409+G1409+I1409+K1409+M1409+O1409+Q1409+S1409 )</f>
        <v>26577</v>
      </c>
      <c r="V1409">
        <f>SUM(D1409+F1409+H1409+J1409+L1409+N1409+P1409+R1409 +T1409 )</f>
        <v>26577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5185</v>
      </c>
      <c r="AG1409">
        <v>5185</v>
      </c>
      <c r="AH1409">
        <v>1</v>
      </c>
      <c r="AI1409">
        <v>0</v>
      </c>
      <c r="AJ1409">
        <f>SUM(X1409+Z1409+AB1409+AD1409+AF1409 +AH1409)</f>
        <v>5186</v>
      </c>
      <c r="AK1409">
        <f>SUM(Y1409+AA1409+AC1409+AE1409+AG1409 +AI1409 )</f>
        <v>5185</v>
      </c>
    </row>
    <row r="1410" spans="1:37" x14ac:dyDescent="0.35">
      <c r="A1410" t="s">
        <v>2543</v>
      </c>
      <c r="B1410" s="1" t="s">
        <v>2544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23803</v>
      </c>
      <c r="L1410">
        <v>23803</v>
      </c>
      <c r="M1410">
        <v>2774</v>
      </c>
      <c r="N1410">
        <v>2774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>SUM(C1410+E1410+G1410+I1410+K1410+M1410+O1410+Q1410+S1410 )</f>
        <v>26577</v>
      </c>
      <c r="V1410">
        <f>SUM(D1410+F1410+H1410+J1410+L1410+N1410+P1410+R1410 +T1410 )</f>
        <v>26577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5185</v>
      </c>
      <c r="AG1410">
        <v>5185</v>
      </c>
      <c r="AH1410">
        <v>37</v>
      </c>
      <c r="AI1410">
        <v>0</v>
      </c>
      <c r="AJ1410">
        <f>SUM(X1410+Z1410+AB1410+AD1410+AF1410 +AH1410)</f>
        <v>5222</v>
      </c>
      <c r="AK1410">
        <f>SUM(Y1410+AA1410+AC1410+AE1410+AG1410 +AI1410 )</f>
        <v>5185</v>
      </c>
    </row>
    <row r="1411" spans="1:37" x14ac:dyDescent="0.35">
      <c r="A1411" t="s">
        <v>2543</v>
      </c>
      <c r="B1411" s="1" t="s">
        <v>2544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23803</v>
      </c>
      <c r="L1411">
        <v>23803</v>
      </c>
      <c r="M1411">
        <v>2774</v>
      </c>
      <c r="N1411">
        <v>2774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>SUM(C1411+E1411+G1411+I1411+K1411+M1411+O1411+Q1411+S1411 )</f>
        <v>26577</v>
      </c>
      <c r="V1411">
        <f>SUM(D1411+F1411+H1411+J1411+L1411+N1411+P1411+R1411 +T1411 )</f>
        <v>26577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5185</v>
      </c>
      <c r="AG1411">
        <v>5185</v>
      </c>
      <c r="AH1411">
        <v>9</v>
      </c>
      <c r="AI1411">
        <v>729</v>
      </c>
      <c r="AJ1411">
        <f>SUM(X1411+Z1411+AB1411+AD1411+AF1411 +AH1411)</f>
        <v>5194</v>
      </c>
      <c r="AK1411">
        <f>SUM(Y1411+AA1411+AC1411+AE1411+AG1411 +AI1411 )</f>
        <v>5914</v>
      </c>
    </row>
    <row r="1412" spans="1:37" x14ac:dyDescent="0.35">
      <c r="A1412" t="s">
        <v>2543</v>
      </c>
      <c r="B1412" s="1" t="s">
        <v>2544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23803</v>
      </c>
      <c r="L1412">
        <v>23803</v>
      </c>
      <c r="M1412">
        <v>2774</v>
      </c>
      <c r="N1412">
        <v>2774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f>SUM(C1412+E1412+G1412+I1412+K1412+M1412+O1412+Q1412+S1412 )</f>
        <v>26577</v>
      </c>
      <c r="V1412">
        <f>SUM(D1412+F1412+H1412+J1412+L1412+N1412+P1412+R1412 +T1412 )</f>
        <v>26577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5185</v>
      </c>
      <c r="AG1412">
        <v>5185</v>
      </c>
      <c r="AH1412">
        <v>3</v>
      </c>
      <c r="AI1412">
        <v>379.71</v>
      </c>
      <c r="AJ1412">
        <f>SUM(X1412+Z1412+AB1412+AD1412+AF1412 +AH1412)</f>
        <v>5188</v>
      </c>
      <c r="AK1412">
        <f>SUM(Y1412+AA1412+AC1412+AE1412+AG1412 +AI1412 )</f>
        <v>5564.71</v>
      </c>
    </row>
    <row r="1413" spans="1:37" x14ac:dyDescent="0.35">
      <c r="A1413" t="s">
        <v>2543</v>
      </c>
      <c r="B1413" s="1" t="s">
        <v>2544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23803</v>
      </c>
      <c r="L1413">
        <v>23803</v>
      </c>
      <c r="M1413">
        <v>2774</v>
      </c>
      <c r="N1413">
        <v>2774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f>SUM(C1413+E1413+G1413+I1413+K1413+M1413+O1413+Q1413+S1413 )</f>
        <v>26577</v>
      </c>
      <c r="V1413">
        <f>SUM(D1413+F1413+H1413+J1413+L1413+N1413+P1413+R1413 +T1413 )</f>
        <v>26577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5185</v>
      </c>
      <c r="AG1413">
        <v>5185</v>
      </c>
      <c r="AH1413">
        <v>16</v>
      </c>
      <c r="AI1413">
        <v>85.44</v>
      </c>
      <c r="AJ1413">
        <f>SUM(X1413+Z1413+AB1413+AD1413+AF1413 +AH1413)</f>
        <v>5201</v>
      </c>
      <c r="AK1413">
        <f>SUM(Y1413+AA1413+AC1413+AE1413+AG1413 +AI1413 )</f>
        <v>5270.44</v>
      </c>
    </row>
    <row r="1414" spans="1:37" x14ac:dyDescent="0.35">
      <c r="A1414" t="s">
        <v>2543</v>
      </c>
      <c r="B1414" s="1" t="s">
        <v>2544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23803</v>
      </c>
      <c r="L1414">
        <v>23803</v>
      </c>
      <c r="M1414">
        <v>2774</v>
      </c>
      <c r="N1414">
        <v>2774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>SUM(C1414+E1414+G1414+I1414+K1414+M1414+O1414+Q1414+S1414 )</f>
        <v>26577</v>
      </c>
      <c r="V1414">
        <f>SUM(D1414+F1414+H1414+J1414+L1414+N1414+P1414+R1414 +T1414 )</f>
        <v>26577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5185</v>
      </c>
      <c r="AG1414">
        <v>5185</v>
      </c>
      <c r="AH1414">
        <v>5</v>
      </c>
      <c r="AI1414">
        <v>70</v>
      </c>
      <c r="AJ1414">
        <f>SUM(X1414+Z1414+AB1414+AD1414+AF1414 +AH1414)</f>
        <v>5190</v>
      </c>
      <c r="AK1414">
        <f>SUM(Y1414+AA1414+AC1414+AE1414+AG1414 +AI1414 )</f>
        <v>5255</v>
      </c>
    </row>
    <row r="1415" spans="1:37" x14ac:dyDescent="0.35">
      <c r="A1415" t="s">
        <v>2543</v>
      </c>
      <c r="B1415" s="1" t="s">
        <v>2544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23803</v>
      </c>
      <c r="L1415">
        <v>23803</v>
      </c>
      <c r="M1415">
        <v>2774</v>
      </c>
      <c r="N1415">
        <v>2774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f>SUM(C1415+E1415+G1415+I1415+K1415+M1415+O1415+Q1415+S1415 )</f>
        <v>26577</v>
      </c>
      <c r="V1415">
        <f>SUM(D1415+F1415+H1415+J1415+L1415+N1415+P1415+R1415 +T1415 )</f>
        <v>26577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5185</v>
      </c>
      <c r="AG1415">
        <v>5185</v>
      </c>
      <c r="AH1415">
        <v>6</v>
      </c>
      <c r="AI1415">
        <v>99.78</v>
      </c>
      <c r="AJ1415">
        <f>SUM(X1415+Z1415+AB1415+AD1415+AF1415 +AH1415)</f>
        <v>5191</v>
      </c>
      <c r="AK1415">
        <f>SUM(Y1415+AA1415+AC1415+AE1415+AG1415 +AI1415 )</f>
        <v>5284.78</v>
      </c>
    </row>
    <row r="1416" spans="1:37" x14ac:dyDescent="0.35">
      <c r="A1416" t="s">
        <v>2543</v>
      </c>
      <c r="B1416" s="1" t="s">
        <v>2544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23803</v>
      </c>
      <c r="L1416">
        <v>23803</v>
      </c>
      <c r="M1416">
        <v>2774</v>
      </c>
      <c r="N1416">
        <v>2774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>SUM(C1416+E1416+G1416+I1416+K1416+M1416+O1416+Q1416+S1416 )</f>
        <v>26577</v>
      </c>
      <c r="V1416">
        <f>SUM(D1416+F1416+H1416+J1416+L1416+N1416+P1416+R1416 +T1416 )</f>
        <v>26577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5185</v>
      </c>
      <c r="AG1416">
        <v>5185</v>
      </c>
      <c r="AH1416">
        <v>2</v>
      </c>
      <c r="AI1416">
        <v>23.86</v>
      </c>
      <c r="AJ1416">
        <f>SUM(X1416+Z1416+AB1416+AD1416+AF1416 +AH1416)</f>
        <v>5187</v>
      </c>
      <c r="AK1416">
        <f>SUM(Y1416+AA1416+AC1416+AE1416+AG1416 +AI1416 )</f>
        <v>5208.8599999999997</v>
      </c>
    </row>
    <row r="1417" spans="1:37" x14ac:dyDescent="0.35">
      <c r="A1417" t="s">
        <v>2543</v>
      </c>
      <c r="B1417" s="1" t="s">
        <v>2544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23803</v>
      </c>
      <c r="L1417">
        <v>23803</v>
      </c>
      <c r="M1417">
        <v>2774</v>
      </c>
      <c r="N1417">
        <v>2774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f>SUM(C1417+E1417+G1417+I1417+K1417+M1417+O1417+Q1417+S1417 )</f>
        <v>26577</v>
      </c>
      <c r="V1417">
        <f>SUM(D1417+F1417+H1417+J1417+L1417+N1417+P1417+R1417 +T1417 )</f>
        <v>26577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5185</v>
      </c>
      <c r="AG1417">
        <v>5185</v>
      </c>
      <c r="AH1417">
        <v>110</v>
      </c>
      <c r="AI1417">
        <v>178.2</v>
      </c>
      <c r="AJ1417">
        <f>SUM(X1417+Z1417+AB1417+AD1417+AF1417 +AH1417)</f>
        <v>5295</v>
      </c>
      <c r="AK1417">
        <f>SUM(Y1417+AA1417+AC1417+AE1417+AG1417 +AI1417 )</f>
        <v>5363.2</v>
      </c>
    </row>
    <row r="1418" spans="1:37" x14ac:dyDescent="0.35">
      <c r="A1418" t="s">
        <v>2543</v>
      </c>
      <c r="B1418" s="1" t="s">
        <v>2544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23803</v>
      </c>
      <c r="L1418">
        <v>23803</v>
      </c>
      <c r="M1418">
        <v>2774</v>
      </c>
      <c r="N1418">
        <v>2774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>SUM(C1418+E1418+G1418+I1418+K1418+M1418+O1418+Q1418+S1418 )</f>
        <v>26577</v>
      </c>
      <c r="V1418">
        <f>SUM(D1418+F1418+H1418+J1418+L1418+N1418+P1418+R1418 +T1418 )</f>
        <v>26577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5185</v>
      </c>
      <c r="AG1418">
        <v>5185</v>
      </c>
      <c r="AH1418">
        <v>91</v>
      </c>
      <c r="AI1418">
        <v>1656.2</v>
      </c>
      <c r="AJ1418">
        <f>SUM(X1418+Z1418+AB1418+AD1418+AF1418 +AH1418)</f>
        <v>5276</v>
      </c>
      <c r="AK1418">
        <f>SUM(Y1418+AA1418+AC1418+AE1418+AG1418 +AI1418 )</f>
        <v>6841.2</v>
      </c>
    </row>
    <row r="1419" spans="1:37" x14ac:dyDescent="0.35">
      <c r="A1419" t="s">
        <v>2545</v>
      </c>
      <c r="B1419" s="1" t="s">
        <v>2546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f>SUM(C1419+E1419+G1419+I1419+K1419+M1419+O1419+Q1419+S1419 )</f>
        <v>0</v>
      </c>
      <c r="V1419">
        <f>SUM(D1419+F1419+H1419+J1419+L1419+N1419+P1419+R1419 +T1419 )</f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f>SUM(X1419+Z1419+AB1419+AD1419+AF1419 +AH1419)</f>
        <v>0</v>
      </c>
      <c r="AK1419">
        <f>SUM(Y1419+AA1419+AC1419+AE1419+AG1419 +AI1419 )</f>
        <v>0</v>
      </c>
    </row>
    <row r="1420" spans="1:37" x14ac:dyDescent="0.35">
      <c r="A1420" t="s">
        <v>2547</v>
      </c>
      <c r="B1420" s="1" t="s">
        <v>2548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3750</v>
      </c>
      <c r="L1420">
        <v>3750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>SUM(C1420+E1420+G1420+I1420+K1420+M1420+O1420+Q1420+S1420 )</f>
        <v>3750</v>
      </c>
      <c r="V1420">
        <f>SUM(D1420+F1420+H1420+J1420+L1420+N1420+P1420+R1420 +T1420 )</f>
        <v>3750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f>SUM(X1420+Z1420+AB1420+AD1420+AF1420 +AH1420)</f>
        <v>0</v>
      </c>
      <c r="AK1420">
        <f>SUM(Y1420+AA1420+AC1420+AE1420+AG1420 +AI1420 )</f>
        <v>0</v>
      </c>
    </row>
    <row r="1421" spans="1:37" x14ac:dyDescent="0.35">
      <c r="A1421" t="s">
        <v>2549</v>
      </c>
      <c r="B1421" s="1" t="s">
        <v>2550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840</v>
      </c>
      <c r="L1421">
        <v>840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>SUM(C1421+E1421+G1421+I1421+K1421+M1421+O1421+Q1421+S1421 )</f>
        <v>840</v>
      </c>
      <c r="V1421">
        <f>SUM(D1421+F1421+H1421+J1421+L1421+N1421+P1421+R1421 +T1421 )</f>
        <v>840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f>SUM(X1421+Z1421+AB1421+AD1421+AF1421 +AH1421)</f>
        <v>0</v>
      </c>
      <c r="AK1421">
        <f>SUM(Y1421+AA1421+AC1421+AE1421+AG1421 +AI1421 )</f>
        <v>0</v>
      </c>
    </row>
    <row r="1422" spans="1:37" x14ac:dyDescent="0.35">
      <c r="A1422" t="s">
        <v>2551</v>
      </c>
      <c r="B1422" s="1" t="s">
        <v>2552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f>SUM(C1422+E1422+G1422+I1422+K1422+M1422+O1422+Q1422+S1422 )</f>
        <v>0</v>
      </c>
      <c r="V1422">
        <f>SUM(D1422+F1422+H1422+J1422+L1422+N1422+P1422+R1422 +T1422 )</f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f>SUM(X1422+Z1422+AB1422+AD1422+AF1422 +AH1422)</f>
        <v>0</v>
      </c>
      <c r="AK1422">
        <f>SUM(Y1422+AA1422+AC1422+AE1422+AG1422 +AI1422 )</f>
        <v>0</v>
      </c>
    </row>
    <row r="1423" spans="1:37" x14ac:dyDescent="0.35">
      <c r="A1423" t="s">
        <v>2553</v>
      </c>
      <c r="B1423" s="1" t="s">
        <v>2554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>SUM(C1423+E1423+G1423+I1423+K1423+M1423+O1423+Q1423+S1423 )</f>
        <v>1</v>
      </c>
      <c r="V1423">
        <f>SUM(D1423+F1423+H1423+J1423+L1423+N1423+P1423+R1423 +T1423 )</f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f>SUM(X1423+Z1423+AB1423+AD1423+AF1423 +AH1423)</f>
        <v>0</v>
      </c>
      <c r="AK1423">
        <f>SUM(Y1423+AA1423+AC1423+AE1423+AG1423 +AI1423 )</f>
        <v>0</v>
      </c>
    </row>
    <row r="1424" spans="1:37" x14ac:dyDescent="0.35">
      <c r="A1424" t="s">
        <v>2555</v>
      </c>
      <c r="B1424" s="1" t="s">
        <v>2556</v>
      </c>
      <c r="C1424">
        <v>9</v>
      </c>
      <c r="D1424">
        <v>9</v>
      </c>
      <c r="E1424">
        <v>0</v>
      </c>
      <c r="F1424">
        <v>0</v>
      </c>
      <c r="G1424">
        <v>0</v>
      </c>
      <c r="H1424">
        <v>0</v>
      </c>
      <c r="I1424">
        <v>27</v>
      </c>
      <c r="J1424">
        <v>27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>SUM(C1424+E1424+G1424+I1424+K1424+M1424+O1424+Q1424+S1424 )</f>
        <v>36</v>
      </c>
      <c r="V1424">
        <f>SUM(D1424+F1424+H1424+J1424+L1424+N1424+P1424+R1424 +T1424 )</f>
        <v>36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f>SUM(X1424+Z1424+AB1424+AD1424+AF1424 +AH1424)</f>
        <v>0</v>
      </c>
      <c r="AK1424">
        <f>SUM(Y1424+AA1424+AC1424+AE1424+AG1424 +AI1424 )</f>
        <v>0</v>
      </c>
    </row>
    <row r="1425" spans="1:37" x14ac:dyDescent="0.35">
      <c r="A1425" t="s">
        <v>2557</v>
      </c>
      <c r="B1425" s="1" t="s">
        <v>2558</v>
      </c>
      <c r="C1425">
        <v>395</v>
      </c>
      <c r="D1425">
        <v>395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33</v>
      </c>
      <c r="L1425">
        <v>33</v>
      </c>
      <c r="M1425">
        <v>20</v>
      </c>
      <c r="N1425">
        <v>20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>SUM(C1425+E1425+G1425+I1425+K1425+M1425+O1425+Q1425+S1425 )</f>
        <v>448</v>
      </c>
      <c r="V1425">
        <f>SUM(D1425+F1425+H1425+J1425+L1425+N1425+P1425+R1425 +T1425 )</f>
        <v>448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f>SUM(X1425+Z1425+AB1425+AD1425+AF1425 +AH1425)</f>
        <v>0</v>
      </c>
      <c r="AK1425">
        <f>SUM(Y1425+AA1425+AC1425+AE1425+AG1425 +AI1425 )</f>
        <v>0</v>
      </c>
    </row>
    <row r="1426" spans="1:37" x14ac:dyDescent="0.35">
      <c r="A1426" t="s">
        <v>2559</v>
      </c>
      <c r="B1426" s="1" t="s">
        <v>2560</v>
      </c>
      <c r="C1426">
        <v>0</v>
      </c>
      <c r="D1426">
        <v>0</v>
      </c>
      <c r="E1426">
        <v>114</v>
      </c>
      <c r="F1426">
        <v>114</v>
      </c>
      <c r="G1426">
        <v>0</v>
      </c>
      <c r="H1426">
        <v>0</v>
      </c>
      <c r="I1426">
        <v>0</v>
      </c>
      <c r="J1426">
        <v>0</v>
      </c>
      <c r="K1426">
        <v>747</v>
      </c>
      <c r="L1426">
        <v>747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>SUM(C1426+E1426+G1426+I1426+K1426+M1426+O1426+Q1426+S1426 )</f>
        <v>861</v>
      </c>
      <c r="V1426">
        <f>SUM(D1426+F1426+H1426+J1426+L1426+N1426+P1426+R1426 +T1426 )</f>
        <v>861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f>SUM(X1426+Z1426+AB1426+AD1426+AF1426 +AH1426)</f>
        <v>0</v>
      </c>
      <c r="AK1426">
        <f>SUM(Y1426+AA1426+AC1426+AE1426+AG1426 +AI1426 )</f>
        <v>0</v>
      </c>
    </row>
    <row r="1427" spans="1:37" x14ac:dyDescent="0.35">
      <c r="A1427" t="s">
        <v>2561</v>
      </c>
      <c r="B1427" s="1" t="s">
        <v>2562</v>
      </c>
      <c r="C1427">
        <v>277</v>
      </c>
      <c r="D1427">
        <v>277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835.5</v>
      </c>
      <c r="L1427">
        <v>835.5</v>
      </c>
      <c r="M1427">
        <v>902</v>
      </c>
      <c r="N1427">
        <v>902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>SUM(C1427+E1427+G1427+I1427+K1427+M1427+O1427+Q1427+S1427 )</f>
        <v>2014.5</v>
      </c>
      <c r="V1427">
        <f>SUM(D1427+F1427+H1427+J1427+L1427+N1427+P1427+R1427 +T1427 )</f>
        <v>2014.5</v>
      </c>
      <c r="X1427">
        <v>15</v>
      </c>
      <c r="Y1427">
        <v>15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f>SUM(X1427+Z1427+AB1427+AD1427+AF1427 +AH1427)</f>
        <v>15</v>
      </c>
      <c r="AK1427">
        <f>SUM(Y1427+AA1427+AC1427+AE1427+AG1427 +AI1427 )</f>
        <v>15</v>
      </c>
    </row>
    <row r="1428" spans="1:37" x14ac:dyDescent="0.35">
      <c r="A1428" t="s">
        <v>2563</v>
      </c>
      <c r="B1428" s="1" t="s">
        <v>2564</v>
      </c>
      <c r="C1428">
        <v>5</v>
      </c>
      <c r="D1428">
        <v>5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f>SUM(C1428+E1428+G1428+I1428+K1428+M1428+O1428+Q1428+S1428 )</f>
        <v>5</v>
      </c>
      <c r="V1428">
        <f>SUM(D1428+F1428+H1428+J1428+L1428+N1428+P1428+R1428 +T1428 )</f>
        <v>5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f>SUM(X1428+Z1428+AB1428+AD1428+AF1428 +AH1428)</f>
        <v>0</v>
      </c>
      <c r="AK1428">
        <f>SUM(Y1428+AA1428+AC1428+AE1428+AG1428 +AI1428 )</f>
        <v>0</v>
      </c>
    </row>
    <row r="1429" spans="1:37" x14ac:dyDescent="0.35">
      <c r="A1429" t="s">
        <v>2565</v>
      </c>
      <c r="B1429" s="1" t="s">
        <v>2566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>SUM(C1429+E1429+G1429+I1429+K1429+M1429+O1429+Q1429+S1429 )</f>
        <v>0</v>
      </c>
      <c r="V1429">
        <f>SUM(D1429+F1429+H1429+J1429+L1429+N1429+P1429+R1429 +T1429 )</f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f>SUM(X1429+Z1429+AB1429+AD1429+AF1429 +AH1429)</f>
        <v>0</v>
      </c>
      <c r="AK1429">
        <f>SUM(Y1429+AA1429+AC1429+AE1429+AG1429 +AI1429 )</f>
        <v>0</v>
      </c>
    </row>
    <row r="1430" spans="1:37" x14ac:dyDescent="0.35">
      <c r="A1430" t="s">
        <v>2567</v>
      </c>
      <c r="B1430" s="1" t="s">
        <v>2568</v>
      </c>
      <c r="C1430">
        <v>63</v>
      </c>
      <c r="D1430">
        <v>0</v>
      </c>
      <c r="E1430">
        <v>115</v>
      </c>
      <c r="F1430">
        <v>0</v>
      </c>
      <c r="G1430">
        <v>129</v>
      </c>
      <c r="H1430">
        <v>0</v>
      </c>
      <c r="I1430">
        <v>53</v>
      </c>
      <c r="J1430">
        <v>0</v>
      </c>
      <c r="K1430">
        <v>0</v>
      </c>
      <c r="L1430">
        <v>0</v>
      </c>
      <c r="M1430">
        <v>31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f>SUM(C1430+E1430+G1430+I1430+K1430+M1430+O1430+Q1430+S1430 )</f>
        <v>391</v>
      </c>
      <c r="V1430">
        <f>SUM(D1430+F1430+H1430+J1430+L1430+N1430+P1430+R1430 +T1430 )</f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f>SUM(X1430+Z1430+AB1430+AD1430+AF1430 +AH1430)</f>
        <v>0</v>
      </c>
      <c r="AK1430">
        <f>SUM(Y1430+AA1430+AC1430+AE1430+AG1430 +AI1430 )</f>
        <v>0</v>
      </c>
    </row>
    <row r="1431" spans="1:37" x14ac:dyDescent="0.35">
      <c r="A1431" t="s">
        <v>2569</v>
      </c>
      <c r="B1431" s="1" t="s">
        <v>2570</v>
      </c>
      <c r="C1431">
        <v>268</v>
      </c>
      <c r="D1431">
        <v>4556</v>
      </c>
      <c r="E1431">
        <v>80</v>
      </c>
      <c r="F1431">
        <v>1360</v>
      </c>
      <c r="G1431">
        <v>57</v>
      </c>
      <c r="H1431">
        <v>969</v>
      </c>
      <c r="I1431">
        <v>224</v>
      </c>
      <c r="J1431">
        <v>3808</v>
      </c>
      <c r="K1431">
        <v>0</v>
      </c>
      <c r="L1431">
        <v>0</v>
      </c>
      <c r="M1431">
        <v>25</v>
      </c>
      <c r="N1431">
        <v>425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f>SUM(C1431+E1431+G1431+I1431+K1431+M1431+O1431+Q1431+S1431 )</f>
        <v>654</v>
      </c>
      <c r="V1431">
        <f>SUM(D1431+F1431+H1431+J1431+L1431+N1431+P1431+R1431 +T1431 )</f>
        <v>11118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f>SUM(X1431+Z1431+AB1431+AD1431+AF1431 +AH1431)</f>
        <v>0</v>
      </c>
      <c r="AK1431">
        <f>SUM(Y1431+AA1431+AC1431+AE1431+AG1431 +AI1431 )</f>
        <v>0</v>
      </c>
    </row>
    <row r="1432" spans="1:37" x14ac:dyDescent="0.35">
      <c r="A1432" t="s">
        <v>2571</v>
      </c>
      <c r="B1432" s="1" t="s">
        <v>2572</v>
      </c>
      <c r="C1432">
        <v>469</v>
      </c>
      <c r="D1432">
        <v>15946</v>
      </c>
      <c r="E1432">
        <v>42</v>
      </c>
      <c r="F1432">
        <v>1428</v>
      </c>
      <c r="G1432">
        <v>42</v>
      </c>
      <c r="H1432">
        <v>1428</v>
      </c>
      <c r="I1432">
        <v>201</v>
      </c>
      <c r="J1432">
        <v>6834</v>
      </c>
      <c r="K1432">
        <v>0</v>
      </c>
      <c r="L1432">
        <v>0</v>
      </c>
      <c r="M1432">
        <v>105</v>
      </c>
      <c r="N1432">
        <v>3570</v>
      </c>
      <c r="O1432">
        <v>0</v>
      </c>
      <c r="P1432">
        <v>0</v>
      </c>
      <c r="Q1432">
        <v>0</v>
      </c>
      <c r="R1432">
        <v>0</v>
      </c>
      <c r="S1432">
        <v>7</v>
      </c>
      <c r="T1432">
        <v>238</v>
      </c>
      <c r="U1432">
        <f>SUM(C1432+E1432+G1432+I1432+K1432+M1432+O1432+Q1432+S1432 )</f>
        <v>866</v>
      </c>
      <c r="V1432">
        <f>SUM(D1432+F1432+H1432+J1432+L1432+N1432+P1432+R1432 +T1432 )</f>
        <v>29444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f>SUM(X1432+Z1432+AB1432+AD1432+AF1432 +AH1432)</f>
        <v>0</v>
      </c>
      <c r="AK1432">
        <f>SUM(Y1432+AA1432+AC1432+AE1432+AG1432 +AI1432 )</f>
        <v>0</v>
      </c>
    </row>
    <row r="1433" spans="1:37" x14ac:dyDescent="0.35">
      <c r="A1433" t="s">
        <v>2573</v>
      </c>
      <c r="B1433" s="1" t="s">
        <v>2574</v>
      </c>
      <c r="C1433">
        <v>180.5</v>
      </c>
      <c r="D1433">
        <v>969.28499999999997</v>
      </c>
      <c r="E1433">
        <v>436</v>
      </c>
      <c r="F1433">
        <v>2341.3200000000002</v>
      </c>
      <c r="G1433">
        <v>559.5</v>
      </c>
      <c r="H1433">
        <v>3004.5149999999999</v>
      </c>
      <c r="I1433">
        <v>414.5</v>
      </c>
      <c r="J1433">
        <v>2225.8649999999998</v>
      </c>
      <c r="K1433">
        <v>0</v>
      </c>
      <c r="L1433">
        <v>0</v>
      </c>
      <c r="M1433">
        <v>121</v>
      </c>
      <c r="N1433">
        <v>649.77</v>
      </c>
      <c r="O1433">
        <v>0</v>
      </c>
      <c r="P1433">
        <v>0</v>
      </c>
      <c r="Q1433">
        <v>0</v>
      </c>
      <c r="R1433">
        <v>0</v>
      </c>
      <c r="S1433">
        <v>11</v>
      </c>
      <c r="T1433">
        <v>59.07</v>
      </c>
      <c r="U1433">
        <f>SUM(C1433+E1433+G1433+I1433+K1433+M1433+O1433+Q1433+S1433 )</f>
        <v>1722.5</v>
      </c>
      <c r="V1433">
        <f>SUM(D1433+F1433+H1433+J1433+L1433+N1433+P1433+R1433 +T1433 )</f>
        <v>9249.8250000000007</v>
      </c>
      <c r="X1433">
        <v>1</v>
      </c>
      <c r="Y1433">
        <v>5.37</v>
      </c>
      <c r="Z1433">
        <v>0</v>
      </c>
      <c r="AA1433">
        <v>0</v>
      </c>
      <c r="AB1433">
        <v>0</v>
      </c>
      <c r="AC1433">
        <v>0</v>
      </c>
      <c r="AD1433">
        <v>1</v>
      </c>
      <c r="AE1433">
        <v>5.37</v>
      </c>
      <c r="AF1433">
        <v>0</v>
      </c>
      <c r="AG1433">
        <v>0</v>
      </c>
      <c r="AH1433">
        <v>0</v>
      </c>
      <c r="AI1433">
        <v>0</v>
      </c>
      <c r="AJ1433">
        <f>SUM(X1433+Z1433+AB1433+AD1433+AF1433 +AH1433)</f>
        <v>2</v>
      </c>
      <c r="AK1433">
        <f>SUM(Y1433+AA1433+AC1433+AE1433+AG1433 +AI1433 )</f>
        <v>10.74</v>
      </c>
    </row>
    <row r="1434" spans="1:37" x14ac:dyDescent="0.35">
      <c r="A1434" t="s">
        <v>2575</v>
      </c>
      <c r="B1434" s="1" t="s">
        <v>2576</v>
      </c>
      <c r="C1434">
        <v>518.5</v>
      </c>
      <c r="D1434">
        <v>3385.8049999999998</v>
      </c>
      <c r="E1434">
        <v>826.05</v>
      </c>
      <c r="F1434">
        <v>5394.1064999999999</v>
      </c>
      <c r="G1434">
        <v>1325.5</v>
      </c>
      <c r="H1434">
        <v>8655.5149999999994</v>
      </c>
      <c r="I1434">
        <v>656.5</v>
      </c>
      <c r="J1434">
        <v>4286.9449999999997</v>
      </c>
      <c r="K1434">
        <v>1</v>
      </c>
      <c r="L1434">
        <v>6.53</v>
      </c>
      <c r="M1434">
        <v>277</v>
      </c>
      <c r="N1434">
        <v>1808.81</v>
      </c>
      <c r="O1434">
        <v>0</v>
      </c>
      <c r="P1434">
        <v>0</v>
      </c>
      <c r="Q1434">
        <v>0</v>
      </c>
      <c r="R1434">
        <v>0</v>
      </c>
      <c r="S1434">
        <v>43</v>
      </c>
      <c r="T1434">
        <v>280.79000000000002</v>
      </c>
      <c r="U1434">
        <f>SUM(C1434+E1434+G1434+I1434+K1434+M1434+O1434+Q1434+S1434 )</f>
        <v>3647.55</v>
      </c>
      <c r="V1434">
        <f>SUM(D1434+F1434+H1434+J1434+L1434+N1434+P1434+R1434 +T1434 )</f>
        <v>23818.501500000002</v>
      </c>
      <c r="X1434">
        <v>0</v>
      </c>
      <c r="Y1434">
        <v>0</v>
      </c>
      <c r="Z1434">
        <v>1</v>
      </c>
      <c r="AA1434">
        <v>6.53</v>
      </c>
      <c r="AB1434">
        <v>2</v>
      </c>
      <c r="AC1434">
        <v>13.06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f>SUM(X1434+Z1434+AB1434+AD1434+AF1434 +AH1434)</f>
        <v>3</v>
      </c>
      <c r="AK1434">
        <f>SUM(Y1434+AA1434+AC1434+AE1434+AG1434 +AI1434 )</f>
        <v>19.59</v>
      </c>
    </row>
    <row r="1435" spans="1:37" x14ac:dyDescent="0.35">
      <c r="A1435" t="s">
        <v>2577</v>
      </c>
      <c r="B1435" s="1" t="s">
        <v>2578</v>
      </c>
      <c r="C1435">
        <v>222.5</v>
      </c>
      <c r="D1435">
        <v>1833.4</v>
      </c>
      <c r="E1435">
        <v>756</v>
      </c>
      <c r="F1435">
        <v>6229.44</v>
      </c>
      <c r="G1435">
        <v>794</v>
      </c>
      <c r="H1435">
        <v>6542.56</v>
      </c>
      <c r="I1435">
        <v>239</v>
      </c>
      <c r="J1435">
        <v>1969.36</v>
      </c>
      <c r="K1435">
        <v>0</v>
      </c>
      <c r="L1435">
        <v>0</v>
      </c>
      <c r="M1435">
        <v>2</v>
      </c>
      <c r="N1435">
        <v>16.48</v>
      </c>
      <c r="O1435">
        <v>0</v>
      </c>
      <c r="P1435">
        <v>0</v>
      </c>
      <c r="Q1435">
        <v>0</v>
      </c>
      <c r="R1435">
        <v>0</v>
      </c>
      <c r="S1435">
        <v>12</v>
      </c>
      <c r="T1435">
        <v>98.88</v>
      </c>
      <c r="U1435">
        <f>SUM(C1435+E1435+G1435+I1435+K1435+M1435+O1435+Q1435+S1435 )</f>
        <v>2025.5</v>
      </c>
      <c r="V1435">
        <f>SUM(D1435+F1435+H1435+J1435+L1435+N1435+P1435+R1435 +T1435 )</f>
        <v>16690.120000000003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f>SUM(X1435+Z1435+AB1435+AD1435+AF1435 +AH1435)</f>
        <v>0</v>
      </c>
      <c r="AK1435">
        <f>SUM(Y1435+AA1435+AC1435+AE1435+AG1435 +AI1435 )</f>
        <v>0</v>
      </c>
    </row>
    <row r="1436" spans="1:37" x14ac:dyDescent="0.35">
      <c r="A1436" t="s">
        <v>2579</v>
      </c>
      <c r="B1436" s="1" t="s">
        <v>2580</v>
      </c>
      <c r="C1436">
        <v>427</v>
      </c>
      <c r="D1436">
        <v>4287.08</v>
      </c>
      <c r="E1436">
        <v>817</v>
      </c>
      <c r="F1436">
        <v>8202.68</v>
      </c>
      <c r="G1436">
        <v>1103</v>
      </c>
      <c r="H1436">
        <v>11074.12</v>
      </c>
      <c r="I1436">
        <v>517.5</v>
      </c>
      <c r="J1436">
        <v>5195.7</v>
      </c>
      <c r="K1436">
        <v>0</v>
      </c>
      <c r="L1436">
        <v>0</v>
      </c>
      <c r="M1436">
        <v>870</v>
      </c>
      <c r="N1436">
        <v>8734.7999999999993</v>
      </c>
      <c r="O1436">
        <v>0</v>
      </c>
      <c r="P1436">
        <v>0</v>
      </c>
      <c r="Q1436">
        <v>0</v>
      </c>
      <c r="R1436">
        <v>0</v>
      </c>
      <c r="S1436">
        <v>69</v>
      </c>
      <c r="T1436">
        <v>692.76</v>
      </c>
      <c r="U1436">
        <f>SUM(C1436+E1436+G1436+I1436+K1436+M1436+O1436+Q1436+S1436 )</f>
        <v>3803.5</v>
      </c>
      <c r="V1436">
        <f>SUM(D1436+F1436+H1436+J1436+L1436+N1436+P1436+R1436 +T1436 )</f>
        <v>38187.140000000007</v>
      </c>
      <c r="X1436">
        <v>0</v>
      </c>
      <c r="Y1436">
        <v>0</v>
      </c>
      <c r="Z1436">
        <v>11</v>
      </c>
      <c r="AA1436">
        <v>110.44</v>
      </c>
      <c r="AB1436">
        <v>4</v>
      </c>
      <c r="AC1436">
        <v>40.159999999999997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f>SUM(X1436+Z1436+AB1436+AD1436+AF1436 +AH1436)</f>
        <v>15</v>
      </c>
      <c r="AK1436">
        <f>SUM(Y1436+AA1436+AC1436+AE1436+AG1436 +AI1436 )</f>
        <v>150.6</v>
      </c>
    </row>
    <row r="1437" spans="1:37" x14ac:dyDescent="0.35">
      <c r="A1437" t="s">
        <v>2581</v>
      </c>
      <c r="B1437" s="1" t="s">
        <v>2582</v>
      </c>
      <c r="C1437">
        <v>151</v>
      </c>
      <c r="D1437">
        <v>2265</v>
      </c>
      <c r="E1437">
        <v>348</v>
      </c>
      <c r="F1437">
        <v>5220</v>
      </c>
      <c r="G1437">
        <v>318</v>
      </c>
      <c r="H1437">
        <v>4770</v>
      </c>
      <c r="I1437">
        <v>281.5</v>
      </c>
      <c r="J1437">
        <v>4222.5</v>
      </c>
      <c r="K1437">
        <v>0</v>
      </c>
      <c r="L1437">
        <v>0</v>
      </c>
      <c r="M1437">
        <v>76</v>
      </c>
      <c r="N1437">
        <v>1140</v>
      </c>
      <c r="O1437">
        <v>0</v>
      </c>
      <c r="P1437">
        <v>0</v>
      </c>
      <c r="Q1437">
        <v>0</v>
      </c>
      <c r="R1437">
        <v>0</v>
      </c>
      <c r="S1437">
        <v>18</v>
      </c>
      <c r="T1437">
        <v>270</v>
      </c>
      <c r="U1437">
        <f>SUM(C1437+E1437+G1437+I1437+K1437+M1437+O1437+Q1437+S1437 )</f>
        <v>1192.5</v>
      </c>
      <c r="V1437">
        <f>SUM(D1437+F1437+H1437+J1437+L1437+N1437+P1437+R1437 +T1437 )</f>
        <v>17887.5</v>
      </c>
      <c r="X1437">
        <v>0</v>
      </c>
      <c r="Y1437">
        <v>0</v>
      </c>
      <c r="Z1437">
        <v>1</v>
      </c>
      <c r="AA1437">
        <v>15</v>
      </c>
      <c r="AB1437">
        <v>2</v>
      </c>
      <c r="AC1437">
        <v>30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f>SUM(X1437+Z1437+AB1437+AD1437+AF1437 +AH1437)</f>
        <v>3</v>
      </c>
      <c r="AK1437">
        <f>SUM(Y1437+AA1437+AC1437+AE1437+AG1437 +AI1437 )</f>
        <v>45</v>
      </c>
    </row>
    <row r="1438" spans="1:37" x14ac:dyDescent="0.35">
      <c r="A1438" t="s">
        <v>2583</v>
      </c>
      <c r="B1438" s="1" t="s">
        <v>2584</v>
      </c>
      <c r="C1438">
        <v>214</v>
      </c>
      <c r="D1438">
        <v>2296.2199999999998</v>
      </c>
      <c r="E1438">
        <v>74</v>
      </c>
      <c r="F1438">
        <v>794.02</v>
      </c>
      <c r="G1438">
        <v>258.5</v>
      </c>
      <c r="H1438">
        <v>2773.7049999999999</v>
      </c>
      <c r="I1438">
        <v>95.5</v>
      </c>
      <c r="J1438">
        <v>1024.7149999999999</v>
      </c>
      <c r="K1438">
        <v>0</v>
      </c>
      <c r="L1438">
        <v>0</v>
      </c>
      <c r="M1438">
        <v>32</v>
      </c>
      <c r="N1438">
        <v>343.36</v>
      </c>
      <c r="O1438">
        <v>0</v>
      </c>
      <c r="P1438">
        <v>0</v>
      </c>
      <c r="Q1438">
        <v>0</v>
      </c>
      <c r="R1438">
        <v>0</v>
      </c>
      <c r="S1438">
        <v>1</v>
      </c>
      <c r="T1438">
        <v>10.73</v>
      </c>
      <c r="U1438">
        <f>SUM(C1438+E1438+G1438+I1438+K1438+M1438+O1438+Q1438+S1438 )</f>
        <v>675</v>
      </c>
      <c r="V1438">
        <f>SUM(D1438+F1438+H1438+J1438+L1438+N1438+P1438+R1438 +T1438 )</f>
        <v>7242.7499999999991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3</v>
      </c>
      <c r="AE1438">
        <v>32.19</v>
      </c>
      <c r="AF1438">
        <v>0</v>
      </c>
      <c r="AG1438">
        <v>0</v>
      </c>
      <c r="AH1438">
        <v>0</v>
      </c>
      <c r="AI1438">
        <v>0</v>
      </c>
      <c r="AJ1438">
        <f>SUM(X1438+Z1438+AB1438+AD1438+AF1438 +AH1438)</f>
        <v>3</v>
      </c>
      <c r="AK1438">
        <f>SUM(Y1438+AA1438+AC1438+AE1438+AG1438 +AI1438 )</f>
        <v>32.19</v>
      </c>
    </row>
    <row r="1439" spans="1:37" x14ac:dyDescent="0.35">
      <c r="A1439" t="s">
        <v>2585</v>
      </c>
      <c r="B1439" s="1" t="s">
        <v>2586</v>
      </c>
      <c r="C1439">
        <v>51.5</v>
      </c>
      <c r="D1439">
        <v>691.13</v>
      </c>
      <c r="E1439">
        <v>53.5</v>
      </c>
      <c r="F1439">
        <v>717.97</v>
      </c>
      <c r="G1439">
        <v>84</v>
      </c>
      <c r="H1439">
        <v>1127.28</v>
      </c>
      <c r="I1439">
        <v>87.5</v>
      </c>
      <c r="J1439">
        <v>1174.25</v>
      </c>
      <c r="K1439">
        <v>0</v>
      </c>
      <c r="L1439">
        <v>0</v>
      </c>
      <c r="M1439">
        <v>10</v>
      </c>
      <c r="N1439">
        <v>134.19999999999999</v>
      </c>
      <c r="O1439">
        <v>0</v>
      </c>
      <c r="P1439">
        <v>0</v>
      </c>
      <c r="Q1439">
        <v>0</v>
      </c>
      <c r="R1439">
        <v>0</v>
      </c>
      <c r="S1439">
        <v>1</v>
      </c>
      <c r="T1439">
        <v>13.42</v>
      </c>
      <c r="U1439">
        <f>SUM(C1439+E1439+G1439+I1439+K1439+M1439+O1439+Q1439+S1439 )</f>
        <v>287.5</v>
      </c>
      <c r="V1439">
        <f>SUM(D1439+F1439+H1439+J1439+L1439+N1439+P1439+R1439 +T1439 )</f>
        <v>3858.25</v>
      </c>
      <c r="X1439">
        <v>0</v>
      </c>
      <c r="Y1439">
        <v>0</v>
      </c>
      <c r="Z1439">
        <v>0.5</v>
      </c>
      <c r="AA1439">
        <v>6.71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f>SUM(X1439+Z1439+AB1439+AD1439+AF1439 +AH1439)</f>
        <v>0.5</v>
      </c>
      <c r="AK1439">
        <f>SUM(Y1439+AA1439+AC1439+AE1439+AG1439 +AI1439 )</f>
        <v>6.71</v>
      </c>
    </row>
    <row r="1440" spans="1:37" x14ac:dyDescent="0.35">
      <c r="A1440" t="s">
        <v>2587</v>
      </c>
      <c r="B1440" s="1" t="s">
        <v>2588</v>
      </c>
      <c r="C1440">
        <v>246.5</v>
      </c>
      <c r="D1440">
        <v>4030.2750000000001</v>
      </c>
      <c r="E1440">
        <v>210.5</v>
      </c>
      <c r="F1440">
        <v>3441.6750000000002</v>
      </c>
      <c r="G1440">
        <v>162.5</v>
      </c>
      <c r="H1440">
        <v>2656.875</v>
      </c>
      <c r="I1440">
        <v>197.5</v>
      </c>
      <c r="J1440">
        <v>3229.125</v>
      </c>
      <c r="K1440">
        <v>0</v>
      </c>
      <c r="L1440">
        <v>0</v>
      </c>
      <c r="M1440">
        <v>108</v>
      </c>
      <c r="N1440">
        <v>1765.8</v>
      </c>
      <c r="O1440">
        <v>0</v>
      </c>
      <c r="P1440">
        <v>0</v>
      </c>
      <c r="Q1440">
        <v>0</v>
      </c>
      <c r="R1440">
        <v>0</v>
      </c>
      <c r="S1440">
        <v>2</v>
      </c>
      <c r="T1440">
        <v>32.700000000000003</v>
      </c>
      <c r="U1440">
        <f>SUM(C1440+E1440+G1440+I1440+K1440+M1440+O1440+Q1440+S1440 )</f>
        <v>927</v>
      </c>
      <c r="V1440">
        <f>SUM(D1440+F1440+H1440+J1440+L1440+N1440+P1440+R1440 +T1440 )</f>
        <v>15156.45</v>
      </c>
      <c r="X1440">
        <v>0</v>
      </c>
      <c r="Y1440">
        <v>0</v>
      </c>
      <c r="Z1440">
        <v>4</v>
      </c>
      <c r="AA1440">
        <v>65.400000000000006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f>SUM(X1440+Z1440+AB1440+AD1440+AF1440 +AH1440)</f>
        <v>4</v>
      </c>
      <c r="AK1440">
        <f>SUM(Y1440+AA1440+AC1440+AE1440+AG1440 +AI1440 )</f>
        <v>65.400000000000006</v>
      </c>
    </row>
    <row r="1441" spans="1:37" x14ac:dyDescent="0.35">
      <c r="A1441" t="s">
        <v>2589</v>
      </c>
      <c r="B1441" s="1" t="s">
        <v>2590</v>
      </c>
      <c r="C1441">
        <v>166.5</v>
      </c>
      <c r="D1441">
        <v>3686.31</v>
      </c>
      <c r="E1441">
        <v>82</v>
      </c>
      <c r="F1441">
        <v>1815.48</v>
      </c>
      <c r="G1441">
        <v>128.05000000000001</v>
      </c>
      <c r="H1441">
        <v>2835.027</v>
      </c>
      <c r="I1441">
        <v>121</v>
      </c>
      <c r="J1441">
        <v>2678.94</v>
      </c>
      <c r="K1441">
        <v>0</v>
      </c>
      <c r="L1441">
        <v>0</v>
      </c>
      <c r="M1441">
        <v>36</v>
      </c>
      <c r="N1441">
        <v>797.04</v>
      </c>
      <c r="O1441">
        <v>0</v>
      </c>
      <c r="P1441">
        <v>0</v>
      </c>
      <c r="Q1441">
        <v>0</v>
      </c>
      <c r="R1441">
        <v>0</v>
      </c>
      <c r="S1441">
        <v>12</v>
      </c>
      <c r="T1441">
        <v>265.68</v>
      </c>
      <c r="U1441">
        <f>SUM(C1441+E1441+G1441+I1441+K1441+M1441+O1441+Q1441+S1441 )</f>
        <v>545.54999999999995</v>
      </c>
      <c r="V1441">
        <f>SUM(D1441+F1441+H1441+J1441+L1441+N1441+P1441+R1441 +T1441 )</f>
        <v>12078.476999999999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f>SUM(X1441+Z1441+AB1441+AD1441+AF1441 +AH1441)</f>
        <v>0</v>
      </c>
      <c r="AK1441">
        <f>SUM(Y1441+AA1441+AC1441+AE1441+AG1441 +AI1441 )</f>
        <v>0</v>
      </c>
    </row>
    <row r="1442" spans="1:37" x14ac:dyDescent="0.35">
      <c r="A1442" t="s">
        <v>2591</v>
      </c>
      <c r="B1442" s="1" t="s">
        <v>2592</v>
      </c>
      <c r="C1442">
        <v>43.5</v>
      </c>
      <c r="D1442">
        <v>1220.6099999999999</v>
      </c>
      <c r="E1442">
        <v>37</v>
      </c>
      <c r="F1442">
        <v>1038.22</v>
      </c>
      <c r="G1442">
        <v>23</v>
      </c>
      <c r="H1442">
        <v>645.38</v>
      </c>
      <c r="I1442">
        <v>60</v>
      </c>
      <c r="J1442">
        <v>1683.6</v>
      </c>
      <c r="K1442">
        <v>0</v>
      </c>
      <c r="L1442">
        <v>0</v>
      </c>
      <c r="M1442">
        <v>51</v>
      </c>
      <c r="N1442">
        <v>1431.06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>SUM(C1442+E1442+G1442+I1442+K1442+M1442+O1442+Q1442+S1442 )</f>
        <v>214.5</v>
      </c>
      <c r="V1442">
        <f>SUM(D1442+F1442+H1442+J1442+L1442+N1442+P1442+R1442 +T1442 )</f>
        <v>6018.869999999999</v>
      </c>
      <c r="X1442">
        <v>0</v>
      </c>
      <c r="Y1442">
        <v>0</v>
      </c>
      <c r="Z1442">
        <v>2</v>
      </c>
      <c r="AA1442">
        <v>56.12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f>SUM(X1442+Z1442+AB1442+AD1442+AF1442 +AH1442)</f>
        <v>2</v>
      </c>
      <c r="AK1442">
        <f>SUM(Y1442+AA1442+AC1442+AE1442+AG1442 +AI1442 )</f>
        <v>56.12</v>
      </c>
    </row>
    <row r="1443" spans="1:37" x14ac:dyDescent="0.35">
      <c r="A1443" t="s">
        <v>2593</v>
      </c>
      <c r="B1443" s="1" t="s">
        <v>2594</v>
      </c>
      <c r="C1443">
        <v>7.5</v>
      </c>
      <c r="D1443">
        <v>262.5</v>
      </c>
      <c r="E1443">
        <v>31.5</v>
      </c>
      <c r="F1443">
        <v>1102.5</v>
      </c>
      <c r="G1443">
        <v>24.5</v>
      </c>
      <c r="H1443">
        <v>857.5</v>
      </c>
      <c r="I1443">
        <v>17</v>
      </c>
      <c r="J1443">
        <v>595</v>
      </c>
      <c r="K1443">
        <v>0</v>
      </c>
      <c r="L1443">
        <v>0</v>
      </c>
      <c r="M1443">
        <v>19</v>
      </c>
      <c r="N1443">
        <v>665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>SUM(C1443+E1443+G1443+I1443+K1443+M1443+O1443+Q1443+S1443 )</f>
        <v>99.5</v>
      </c>
      <c r="V1443">
        <f>SUM(D1443+F1443+H1443+J1443+L1443+N1443+P1443+R1443 +T1443 )</f>
        <v>3482.5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f>SUM(X1443+Z1443+AB1443+AD1443+AF1443 +AH1443)</f>
        <v>0</v>
      </c>
      <c r="AK1443">
        <f>SUM(Y1443+AA1443+AC1443+AE1443+AG1443 +AI1443 )</f>
        <v>0</v>
      </c>
    </row>
    <row r="1444" spans="1:37" x14ac:dyDescent="0.35">
      <c r="A1444" t="s">
        <v>2595</v>
      </c>
      <c r="B1444" s="1" t="s">
        <v>2596</v>
      </c>
      <c r="C1444">
        <v>32.5</v>
      </c>
      <c r="D1444">
        <v>440.05</v>
      </c>
      <c r="E1444">
        <v>20.5</v>
      </c>
      <c r="F1444">
        <v>277.57</v>
      </c>
      <c r="G1444">
        <v>8</v>
      </c>
      <c r="H1444">
        <v>108.32</v>
      </c>
      <c r="I1444">
        <v>12.5</v>
      </c>
      <c r="J1444">
        <v>169.25</v>
      </c>
      <c r="K1444">
        <v>0</v>
      </c>
      <c r="L1444">
        <v>0</v>
      </c>
      <c r="M1444">
        <v>12</v>
      </c>
      <c r="N1444">
        <v>162.47999999999999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f>SUM(C1444+E1444+G1444+I1444+K1444+M1444+O1444+Q1444+S1444 )</f>
        <v>85.5</v>
      </c>
      <c r="V1444">
        <f>SUM(D1444+F1444+H1444+J1444+L1444+N1444+P1444+R1444 +T1444 )</f>
        <v>1157.67</v>
      </c>
      <c r="X1444">
        <v>0</v>
      </c>
      <c r="Y1444">
        <v>0</v>
      </c>
      <c r="Z1444">
        <v>1</v>
      </c>
      <c r="AA1444">
        <v>13.54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f>SUM(X1444+Z1444+AB1444+AD1444+AF1444 +AH1444)</f>
        <v>1</v>
      </c>
      <c r="AK1444">
        <f>SUM(Y1444+AA1444+AC1444+AE1444+AG1444 +AI1444 )</f>
        <v>13.54</v>
      </c>
    </row>
    <row r="1445" spans="1:37" x14ac:dyDescent="0.35">
      <c r="A1445" t="s">
        <v>2597</v>
      </c>
      <c r="B1445" s="1" t="s">
        <v>2598</v>
      </c>
      <c r="C1445">
        <v>17</v>
      </c>
      <c r="D1445">
        <v>296.48</v>
      </c>
      <c r="E1445">
        <v>8.5</v>
      </c>
      <c r="F1445">
        <v>148.24</v>
      </c>
      <c r="G1445">
        <v>15</v>
      </c>
      <c r="H1445">
        <v>261.60000000000002</v>
      </c>
      <c r="I1445">
        <v>19.5</v>
      </c>
      <c r="J1445">
        <v>340.08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f>SUM(C1445+E1445+G1445+I1445+K1445+M1445+O1445+Q1445+S1445 )</f>
        <v>60</v>
      </c>
      <c r="V1445">
        <f>SUM(D1445+F1445+H1445+J1445+L1445+N1445+P1445+R1445 +T1445 )</f>
        <v>1046.4000000000001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f>SUM(X1445+Z1445+AB1445+AD1445+AF1445 +AH1445)</f>
        <v>0</v>
      </c>
      <c r="AK1445">
        <f>SUM(Y1445+AA1445+AC1445+AE1445+AG1445 +AI1445 )</f>
        <v>0</v>
      </c>
    </row>
    <row r="1446" spans="1:37" x14ac:dyDescent="0.35">
      <c r="A1446" t="s">
        <v>2599</v>
      </c>
      <c r="B1446" s="1" t="s">
        <v>2600</v>
      </c>
      <c r="C1446">
        <v>57</v>
      </c>
      <c r="D1446">
        <v>1210.1099999999999</v>
      </c>
      <c r="E1446">
        <v>18</v>
      </c>
      <c r="F1446">
        <v>382.14</v>
      </c>
      <c r="G1446">
        <v>20.5</v>
      </c>
      <c r="H1446">
        <v>435.21499999999997</v>
      </c>
      <c r="I1446">
        <v>24</v>
      </c>
      <c r="J1446">
        <v>509.52</v>
      </c>
      <c r="K1446">
        <v>0</v>
      </c>
      <c r="L1446">
        <v>0</v>
      </c>
      <c r="M1446">
        <v>12</v>
      </c>
      <c r="N1446">
        <v>254.76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f>SUM(C1446+E1446+G1446+I1446+K1446+M1446+O1446+Q1446+S1446 )</f>
        <v>131.5</v>
      </c>
      <c r="V1446">
        <f>SUM(D1446+F1446+H1446+J1446+L1446+N1446+P1446+R1446 +T1446 )</f>
        <v>2791.7449999999999</v>
      </c>
      <c r="X1446">
        <v>0</v>
      </c>
      <c r="Y1446">
        <v>0</v>
      </c>
      <c r="Z1446">
        <v>0</v>
      </c>
      <c r="AA1446">
        <v>0</v>
      </c>
      <c r="AB1446">
        <v>2</v>
      </c>
      <c r="AC1446">
        <v>42.46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f>SUM(X1446+Z1446+AB1446+AD1446+AF1446 +AH1446)</f>
        <v>2</v>
      </c>
      <c r="AK1446">
        <f>SUM(Y1446+AA1446+AC1446+AE1446+AG1446 +AI1446 )</f>
        <v>42.46</v>
      </c>
    </row>
    <row r="1447" spans="1:37" x14ac:dyDescent="0.35">
      <c r="A1447" t="s">
        <v>2601</v>
      </c>
      <c r="B1447" s="1" t="s">
        <v>2602</v>
      </c>
      <c r="C1447">
        <v>75.5</v>
      </c>
      <c r="D1447">
        <v>2187.9899999999998</v>
      </c>
      <c r="E1447">
        <v>137.5</v>
      </c>
      <c r="F1447">
        <v>3984.75</v>
      </c>
      <c r="G1447">
        <v>60</v>
      </c>
      <c r="H1447">
        <v>1738.8</v>
      </c>
      <c r="I1447">
        <v>60</v>
      </c>
      <c r="J1447">
        <v>1738.8</v>
      </c>
      <c r="K1447">
        <v>11.5</v>
      </c>
      <c r="L1447">
        <v>333.27</v>
      </c>
      <c r="M1447">
        <v>39</v>
      </c>
      <c r="N1447">
        <v>1130.22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f>SUM(C1447+E1447+G1447+I1447+K1447+M1447+O1447+Q1447+S1447 )</f>
        <v>383.5</v>
      </c>
      <c r="V1447">
        <f>SUM(D1447+F1447+H1447+J1447+L1447+N1447+P1447+R1447 +T1447 )</f>
        <v>11113.83</v>
      </c>
      <c r="X1447">
        <v>0</v>
      </c>
      <c r="Y1447">
        <v>0</v>
      </c>
      <c r="Z1447">
        <v>0</v>
      </c>
      <c r="AA1447">
        <v>0</v>
      </c>
      <c r="AB1447">
        <v>9</v>
      </c>
      <c r="AC1447">
        <v>260.82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f>SUM(X1447+Z1447+AB1447+AD1447+AF1447 +AH1447)</f>
        <v>9</v>
      </c>
      <c r="AK1447">
        <f>SUM(Y1447+AA1447+AC1447+AE1447+AG1447 +AI1447 )</f>
        <v>260.82</v>
      </c>
    </row>
    <row r="1448" spans="1:37" x14ac:dyDescent="0.35">
      <c r="A1448" t="s">
        <v>2603</v>
      </c>
      <c r="B1448" s="1" t="s">
        <v>2604</v>
      </c>
      <c r="C1448">
        <v>3</v>
      </c>
      <c r="D1448">
        <v>111.63</v>
      </c>
      <c r="E1448">
        <v>18.5</v>
      </c>
      <c r="F1448">
        <v>688.38499999999999</v>
      </c>
      <c r="G1448">
        <v>10.5</v>
      </c>
      <c r="H1448">
        <v>390.70499999999998</v>
      </c>
      <c r="I1448">
        <v>8.5</v>
      </c>
      <c r="J1448">
        <v>316.28500000000003</v>
      </c>
      <c r="K1448">
        <v>0</v>
      </c>
      <c r="L1448">
        <v>0</v>
      </c>
      <c r="M1448">
        <v>58</v>
      </c>
      <c r="N1448">
        <v>2158.1799999999998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f>SUM(C1448+E1448+G1448+I1448+K1448+M1448+O1448+Q1448+S1448 )</f>
        <v>98.5</v>
      </c>
      <c r="V1448">
        <f>SUM(D1448+F1448+H1448+J1448+L1448+N1448+P1448+R1448 +T1448 )</f>
        <v>3665.1849999999999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f>SUM(X1448+Z1448+AB1448+AD1448+AF1448 +AH1448)</f>
        <v>0</v>
      </c>
      <c r="AK1448">
        <f>SUM(Y1448+AA1448+AC1448+AE1448+AG1448 +AI1448 )</f>
        <v>0</v>
      </c>
    </row>
    <row r="1449" spans="1:37" x14ac:dyDescent="0.35">
      <c r="A1449" t="s">
        <v>2605</v>
      </c>
      <c r="B1449" s="1" t="s">
        <v>2606</v>
      </c>
      <c r="C1449">
        <v>22.5</v>
      </c>
      <c r="D1449">
        <v>1000.575</v>
      </c>
      <c r="E1449">
        <v>53.5</v>
      </c>
      <c r="F1449">
        <v>2379.145</v>
      </c>
      <c r="G1449">
        <v>3.5</v>
      </c>
      <c r="H1449">
        <v>155.64500000000001</v>
      </c>
      <c r="I1449">
        <v>46.5</v>
      </c>
      <c r="J1449">
        <v>2067.855</v>
      </c>
      <c r="K1449">
        <v>0</v>
      </c>
      <c r="L1449">
        <v>0</v>
      </c>
      <c r="M1449">
        <v>3</v>
      </c>
      <c r="N1449">
        <v>133.41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f>SUM(C1449+E1449+G1449+I1449+K1449+M1449+O1449+Q1449+S1449 )</f>
        <v>129</v>
      </c>
      <c r="V1449">
        <f>SUM(D1449+F1449+H1449+J1449+L1449+N1449+P1449+R1449 +T1449 )</f>
        <v>5736.63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f>SUM(X1449+Z1449+AB1449+AD1449+AF1449 +AH1449)</f>
        <v>0</v>
      </c>
      <c r="AK1449">
        <f>SUM(Y1449+AA1449+AC1449+AE1449+AG1449 +AI1449 )</f>
        <v>0</v>
      </c>
    </row>
    <row r="1450" spans="1:37" x14ac:dyDescent="0.35">
      <c r="A1450" t="s">
        <v>2607</v>
      </c>
      <c r="B1450" s="1" t="s">
        <v>2608</v>
      </c>
      <c r="C1450">
        <v>24.5</v>
      </c>
      <c r="D1450">
        <v>1467.55</v>
      </c>
      <c r="E1450">
        <v>182</v>
      </c>
      <c r="F1450">
        <v>10901.8</v>
      </c>
      <c r="G1450">
        <v>12.5</v>
      </c>
      <c r="H1450">
        <v>748.75</v>
      </c>
      <c r="I1450">
        <v>16</v>
      </c>
      <c r="J1450">
        <v>958.4</v>
      </c>
      <c r="K1450">
        <v>0</v>
      </c>
      <c r="L1450">
        <v>0</v>
      </c>
      <c r="M1450">
        <v>32</v>
      </c>
      <c r="N1450">
        <v>1916.8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f>SUM(C1450+E1450+G1450+I1450+K1450+M1450+O1450+Q1450+S1450 )</f>
        <v>267</v>
      </c>
      <c r="V1450">
        <f>SUM(D1450+F1450+H1450+J1450+L1450+N1450+P1450+R1450 +T1450 )</f>
        <v>15993.299999999997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f>SUM(X1450+Z1450+AB1450+AD1450+AF1450 +AH1450)</f>
        <v>0</v>
      </c>
      <c r="AK1450">
        <f>SUM(Y1450+AA1450+AC1450+AE1450+AG1450 +AI1450 )</f>
        <v>0</v>
      </c>
    </row>
    <row r="1451" spans="1:37" x14ac:dyDescent="0.35">
      <c r="A1451" t="s">
        <v>2609</v>
      </c>
      <c r="B1451" s="1" t="s">
        <v>2610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12</v>
      </c>
      <c r="J1451">
        <v>784.68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f>SUM(C1451+E1451+G1451+I1451+K1451+M1451+O1451+Q1451+S1451 )</f>
        <v>12</v>
      </c>
      <c r="V1451">
        <f>SUM(D1451+F1451+H1451+J1451+L1451+N1451+P1451+R1451 +T1451 )</f>
        <v>784.68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f>SUM(X1451+Z1451+AB1451+AD1451+AF1451 +AH1451)</f>
        <v>0</v>
      </c>
      <c r="AK1451">
        <f>SUM(Y1451+AA1451+AC1451+AE1451+AG1451 +AI1451 )</f>
        <v>0</v>
      </c>
    </row>
    <row r="1452" spans="1:37" x14ac:dyDescent="0.35">
      <c r="A1452" t="s">
        <v>2611</v>
      </c>
      <c r="B1452" s="1" t="s">
        <v>2612</v>
      </c>
      <c r="C1452">
        <v>1</v>
      </c>
      <c r="D1452">
        <v>88.94</v>
      </c>
      <c r="E1452">
        <v>0</v>
      </c>
      <c r="F1452">
        <v>0</v>
      </c>
      <c r="G1452">
        <v>1</v>
      </c>
      <c r="H1452">
        <v>88.94</v>
      </c>
      <c r="I1452">
        <v>10</v>
      </c>
      <c r="J1452">
        <v>889.4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>SUM(C1452+E1452+G1452+I1452+K1452+M1452+O1452+Q1452+S1452 )</f>
        <v>12</v>
      </c>
      <c r="V1452">
        <f>SUM(D1452+F1452+H1452+J1452+L1452+N1452+P1452+R1452 +T1452 )</f>
        <v>1067.28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f>SUM(X1452+Z1452+AB1452+AD1452+AF1452 +AH1452)</f>
        <v>0</v>
      </c>
      <c r="AK1452">
        <f>SUM(Y1452+AA1452+AC1452+AE1452+AG1452 +AI1452 )</f>
        <v>0</v>
      </c>
    </row>
    <row r="1453" spans="1:37" x14ac:dyDescent="0.35">
      <c r="A1453" t="s">
        <v>2613</v>
      </c>
      <c r="B1453" s="1" t="s">
        <v>2614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55.39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>SUM(C1453+E1453+G1453+I1453+K1453+M1453+O1453+Q1453+S1453 )</f>
        <v>1</v>
      </c>
      <c r="V1453">
        <f>SUM(D1453+F1453+H1453+J1453+L1453+N1453+P1453+R1453 +T1453 )</f>
        <v>55.39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f>SUM(X1453+Z1453+AB1453+AD1453+AF1453 +AH1453)</f>
        <v>0</v>
      </c>
      <c r="AK1453">
        <f>SUM(Y1453+AA1453+AC1453+AE1453+AG1453 +AI1453 )</f>
        <v>0</v>
      </c>
    </row>
    <row r="1454" spans="1:37" x14ac:dyDescent="0.35">
      <c r="A1454" t="s">
        <v>2615</v>
      </c>
      <c r="B1454" s="1" t="s">
        <v>2616</v>
      </c>
      <c r="C1454">
        <v>0</v>
      </c>
      <c r="D1454">
        <v>0</v>
      </c>
      <c r="E1454">
        <v>2</v>
      </c>
      <c r="F1454">
        <v>232.4</v>
      </c>
      <c r="G1454">
        <v>0</v>
      </c>
      <c r="H1454">
        <v>0</v>
      </c>
      <c r="I1454">
        <v>0</v>
      </c>
      <c r="J1454">
        <v>0</v>
      </c>
      <c r="K1454">
        <v>12</v>
      </c>
      <c r="L1454">
        <v>1394.4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>SUM(C1454+E1454+G1454+I1454+K1454+M1454+O1454+Q1454+S1454 )</f>
        <v>14</v>
      </c>
      <c r="V1454">
        <f>SUM(D1454+F1454+H1454+J1454+L1454+N1454+P1454+R1454 +T1454 )</f>
        <v>1626.8000000000002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f>SUM(X1454+Z1454+AB1454+AD1454+AF1454 +AH1454)</f>
        <v>0</v>
      </c>
      <c r="AK1454">
        <f>SUM(Y1454+AA1454+AC1454+AE1454+AG1454 +AI1454 )</f>
        <v>0</v>
      </c>
    </row>
    <row r="1455" spans="1:37" x14ac:dyDescent="0.35">
      <c r="A1455" t="s">
        <v>2617</v>
      </c>
      <c r="B1455" s="1" t="s">
        <v>2618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8</v>
      </c>
      <c r="N1455">
        <v>222.96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f>SUM(C1455+E1455+G1455+I1455+K1455+M1455+O1455+Q1455+S1455 )</f>
        <v>8</v>
      </c>
      <c r="V1455">
        <f>SUM(D1455+F1455+H1455+J1455+L1455+N1455+P1455+R1455 +T1455 )</f>
        <v>222.96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f>SUM(X1455+Z1455+AB1455+AD1455+AF1455 +AH1455)</f>
        <v>0</v>
      </c>
      <c r="AK1455">
        <f>SUM(Y1455+AA1455+AC1455+AE1455+AG1455 +AI1455 )</f>
        <v>0</v>
      </c>
    </row>
    <row r="1456" spans="1:37" x14ac:dyDescent="0.35">
      <c r="A1456" t="s">
        <v>2619</v>
      </c>
      <c r="B1456" s="1" t="s">
        <v>2620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f>SUM(C1456+E1456+G1456+I1456+K1456+M1456+O1456+Q1456+S1456 )</f>
        <v>0</v>
      </c>
      <c r="V1456">
        <f>SUM(D1456+F1456+H1456+J1456+L1456+N1456+P1456+R1456 +T1456 )</f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f>SUM(X1456+Z1456+AB1456+AD1456+AF1456 +AH1456)</f>
        <v>0</v>
      </c>
      <c r="AK1456">
        <f>SUM(Y1456+AA1456+AC1456+AE1456+AG1456 +AI1456 )</f>
        <v>0</v>
      </c>
    </row>
    <row r="1457" spans="1:37" x14ac:dyDescent="0.35">
      <c r="A1457" t="s">
        <v>2621</v>
      </c>
      <c r="B1457" s="1" t="s">
        <v>2622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6</v>
      </c>
      <c r="L1457">
        <v>1688.88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f>SUM(C1457+E1457+G1457+I1457+K1457+M1457+O1457+Q1457+S1457 )</f>
        <v>6</v>
      </c>
      <c r="V1457">
        <f>SUM(D1457+F1457+H1457+J1457+L1457+N1457+P1457+R1457 +T1457 )</f>
        <v>1688.88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f>SUM(X1457+Z1457+AB1457+AD1457+AF1457 +AH1457)</f>
        <v>0</v>
      </c>
      <c r="AK1457">
        <f>SUM(Y1457+AA1457+AC1457+AE1457+AG1457 +AI1457 )</f>
        <v>0</v>
      </c>
    </row>
    <row r="1458" spans="1:37" x14ac:dyDescent="0.35">
      <c r="A1458" t="s">
        <v>2623</v>
      </c>
      <c r="B1458" s="1" t="s">
        <v>2624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f>SUM(C1458+E1458+G1458+I1458+K1458+M1458+O1458+Q1458+S1458 )</f>
        <v>0</v>
      </c>
      <c r="V1458">
        <f>SUM(D1458+F1458+H1458+J1458+L1458+N1458+P1458+R1458 +T1458 )</f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f>SUM(X1458+Z1458+AB1458+AD1458+AF1458 +AH1458)</f>
        <v>0</v>
      </c>
      <c r="AK1458">
        <f>SUM(Y1458+AA1458+AC1458+AE1458+AG1458 +AI1458 )</f>
        <v>0</v>
      </c>
    </row>
    <row r="1459" spans="1:37" x14ac:dyDescent="0.35">
      <c r="A1459" t="s">
        <v>2625</v>
      </c>
      <c r="B1459" s="1" t="s">
        <v>2626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191</v>
      </c>
      <c r="L1459">
        <v>191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f>SUM(C1459+E1459+G1459+I1459+K1459+M1459+O1459+Q1459+S1459 )</f>
        <v>191</v>
      </c>
      <c r="V1459">
        <f>SUM(D1459+F1459+H1459+J1459+L1459+N1459+P1459+R1459 +T1459 )</f>
        <v>191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f>SUM(X1459+Z1459+AB1459+AD1459+AF1459 +AH1459)</f>
        <v>0</v>
      </c>
      <c r="AK1459">
        <f>SUM(Y1459+AA1459+AC1459+AE1459+AG1459 +AI1459 )</f>
        <v>0</v>
      </c>
    </row>
    <row r="1460" spans="1:37" x14ac:dyDescent="0.35">
      <c r="A1460" t="s">
        <v>2627</v>
      </c>
      <c r="B1460" s="1" t="s">
        <v>2628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151</v>
      </c>
      <c r="L1460">
        <v>151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f>SUM(C1460+E1460+G1460+I1460+K1460+M1460+O1460+Q1460+S1460 )</f>
        <v>151</v>
      </c>
      <c r="V1460">
        <f>SUM(D1460+F1460+H1460+J1460+L1460+N1460+P1460+R1460 +T1460 )</f>
        <v>151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f>SUM(X1460+Z1460+AB1460+AD1460+AF1460 +AH1460)</f>
        <v>0</v>
      </c>
      <c r="AK1460">
        <f>SUM(Y1460+AA1460+AC1460+AE1460+AG1460 +AI1460 )</f>
        <v>0</v>
      </c>
    </row>
    <row r="1461" spans="1:37" x14ac:dyDescent="0.35">
      <c r="A1461" t="s">
        <v>2629</v>
      </c>
      <c r="B1461" s="1" t="s">
        <v>2630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1000</v>
      </c>
      <c r="L1461">
        <v>1000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>SUM(C1461+E1461+G1461+I1461+K1461+M1461+O1461+Q1461+S1461 )</f>
        <v>1000</v>
      </c>
      <c r="V1461">
        <f>SUM(D1461+F1461+H1461+J1461+L1461+N1461+P1461+R1461 +T1461 )</f>
        <v>1000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f>SUM(X1461+Z1461+AB1461+AD1461+AF1461 +AH1461)</f>
        <v>0</v>
      </c>
      <c r="AK1461">
        <f>SUM(Y1461+AA1461+AC1461+AE1461+AG1461 +AI1461 )</f>
        <v>0</v>
      </c>
    </row>
    <row r="1462" spans="1:37" x14ac:dyDescent="0.35">
      <c r="A1462" t="s">
        <v>2631</v>
      </c>
      <c r="B1462" s="1" t="s">
        <v>2632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>SUM(C1462+E1462+G1462+I1462+K1462+M1462+O1462+Q1462+S1462 )</f>
        <v>0</v>
      </c>
      <c r="V1462">
        <f>SUM(D1462+F1462+H1462+J1462+L1462+N1462+P1462+R1462 +T1462 )</f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f>SUM(X1462+Z1462+AB1462+AD1462+AF1462 +AH1462)</f>
        <v>0</v>
      </c>
      <c r="AK1462">
        <f>SUM(Y1462+AA1462+AC1462+AE1462+AG1462 +AI1462 )</f>
        <v>0</v>
      </c>
    </row>
    <row r="1463" spans="1:37" x14ac:dyDescent="0.35">
      <c r="A1463" t="s">
        <v>2633</v>
      </c>
      <c r="B1463" s="1" t="s">
        <v>2634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80</v>
      </c>
      <c r="L1463">
        <v>80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f>SUM(C1463+E1463+G1463+I1463+K1463+M1463+O1463+Q1463+S1463 )</f>
        <v>80</v>
      </c>
      <c r="V1463">
        <f>SUM(D1463+F1463+H1463+J1463+L1463+N1463+P1463+R1463 +T1463 )</f>
        <v>80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f>SUM(X1463+Z1463+AB1463+AD1463+AF1463 +AH1463)</f>
        <v>0</v>
      </c>
      <c r="AK1463">
        <f>SUM(Y1463+AA1463+AC1463+AE1463+AG1463 +AI1463 )</f>
        <v>0</v>
      </c>
    </row>
    <row r="1464" spans="1:37" x14ac:dyDescent="0.35">
      <c r="A1464" t="s">
        <v>2635</v>
      </c>
      <c r="B1464" s="1" t="s">
        <v>2636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50</v>
      </c>
      <c r="L1464">
        <v>50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>SUM(C1464+E1464+G1464+I1464+K1464+M1464+O1464+Q1464+S1464 )</f>
        <v>50</v>
      </c>
      <c r="V1464">
        <f>SUM(D1464+F1464+H1464+J1464+L1464+N1464+P1464+R1464 +T1464 )</f>
        <v>50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f>SUM(X1464+Z1464+AB1464+AD1464+AF1464 +AH1464)</f>
        <v>0</v>
      </c>
      <c r="AK1464">
        <f>SUM(Y1464+AA1464+AC1464+AE1464+AG1464 +AI1464 )</f>
        <v>0</v>
      </c>
    </row>
    <row r="1465" spans="1:37" x14ac:dyDescent="0.35">
      <c r="A1465" t="s">
        <v>2637</v>
      </c>
      <c r="B1465" s="1" t="s">
        <v>2638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19000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f>SUM(C1465+E1465+G1465+I1465+K1465+M1465+O1465+Q1465+S1465 )</f>
        <v>19000</v>
      </c>
      <c r="V1465">
        <f>SUM(D1465+F1465+H1465+J1465+L1465+N1465+P1465+R1465 +T1465 )</f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f>SUM(X1465+Z1465+AB1465+AD1465+AF1465 +AH1465)</f>
        <v>0</v>
      </c>
      <c r="AK1465">
        <f>SUM(Y1465+AA1465+AC1465+AE1465+AG1465 +AI1465 )</f>
        <v>0</v>
      </c>
    </row>
    <row r="1466" spans="1:37" x14ac:dyDescent="0.35">
      <c r="A1466" t="s">
        <v>2639</v>
      </c>
      <c r="B1466" s="1" t="s">
        <v>2640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4200</v>
      </c>
      <c r="L1466">
        <v>0</v>
      </c>
      <c r="M1466">
        <v>1688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f>SUM(C1466+E1466+G1466+I1466+K1466+M1466+O1466+Q1466+S1466 )</f>
        <v>5888</v>
      </c>
      <c r="V1466">
        <f>SUM(D1466+F1466+H1466+J1466+L1466+N1466+P1466+R1466 +T1466 )</f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f>SUM(X1466+Z1466+AB1466+AD1466+AF1466 +AH1466)</f>
        <v>0</v>
      </c>
      <c r="AK1466">
        <f>SUM(Y1466+AA1466+AC1466+AE1466+AG1466 +AI1466 )</f>
        <v>0</v>
      </c>
    </row>
    <row r="1467" spans="1:37" x14ac:dyDescent="0.35">
      <c r="A1467" t="s">
        <v>2641</v>
      </c>
      <c r="B1467" s="1" t="s">
        <v>2642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61</v>
      </c>
      <c r="L1467">
        <v>0</v>
      </c>
      <c r="M1467">
        <v>2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f>SUM(C1467+E1467+G1467+I1467+K1467+M1467+O1467+Q1467+S1467 )</f>
        <v>63</v>
      </c>
      <c r="V1467">
        <f>SUM(D1467+F1467+H1467+J1467+L1467+N1467+P1467+R1467 +T1467 )</f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f>SUM(X1467+Z1467+AB1467+AD1467+AF1467 +AH1467)</f>
        <v>0</v>
      </c>
      <c r="AK1467">
        <f>SUM(Y1467+AA1467+AC1467+AE1467+AG1467 +AI1467 )</f>
        <v>0</v>
      </c>
    </row>
    <row r="1468" spans="1:37" x14ac:dyDescent="0.35">
      <c r="A1468" t="s">
        <v>2643</v>
      </c>
      <c r="B1468" s="1" t="s">
        <v>2644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2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>SUM(C1468+E1468+G1468+I1468+K1468+M1468+O1468+Q1468+S1468 )</f>
        <v>2</v>
      </c>
      <c r="V1468">
        <f>SUM(D1468+F1468+H1468+J1468+L1468+N1468+P1468+R1468 +T1468 )</f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f>SUM(X1468+Z1468+AB1468+AD1468+AF1468 +AH1468)</f>
        <v>0</v>
      </c>
      <c r="AK1468">
        <f>SUM(Y1468+AA1468+AC1468+AE1468+AG1468 +AI1468 )</f>
        <v>0</v>
      </c>
    </row>
    <row r="1469" spans="1:37" x14ac:dyDescent="0.35">
      <c r="A1469" t="s">
        <v>2645</v>
      </c>
      <c r="B1469" s="1" t="s">
        <v>2646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f>SUM(C1469+E1469+G1469+I1469+K1469+M1469+O1469+Q1469+S1469 )</f>
        <v>0</v>
      </c>
      <c r="V1469">
        <f>SUM(D1469+F1469+H1469+J1469+L1469+N1469+P1469+R1469 +T1469 )</f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f>SUM(X1469+Z1469+AB1469+AD1469+AF1469 +AH1469)</f>
        <v>0</v>
      </c>
      <c r="AK1469">
        <f>SUM(Y1469+AA1469+AC1469+AE1469+AG1469 +AI1469 )</f>
        <v>0</v>
      </c>
    </row>
    <row r="1470" spans="1:37" x14ac:dyDescent="0.35">
      <c r="A1470" t="s">
        <v>2647</v>
      </c>
      <c r="B1470" s="1" t="s">
        <v>2648</v>
      </c>
      <c r="C1470">
        <v>21</v>
      </c>
      <c r="D1470">
        <v>666.12</v>
      </c>
      <c r="E1470">
        <v>12</v>
      </c>
      <c r="F1470">
        <v>380.64</v>
      </c>
      <c r="G1470">
        <v>31</v>
      </c>
      <c r="H1470">
        <v>983.32</v>
      </c>
      <c r="I1470">
        <v>30</v>
      </c>
      <c r="J1470">
        <v>951.6</v>
      </c>
      <c r="K1470">
        <v>0</v>
      </c>
      <c r="L1470">
        <v>0</v>
      </c>
      <c r="M1470">
        <v>46</v>
      </c>
      <c r="N1470">
        <v>1459.12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f>SUM(C1470+E1470+G1470+I1470+K1470+M1470+O1470+Q1470+S1470 )</f>
        <v>140</v>
      </c>
      <c r="V1470">
        <f>SUM(D1470+F1470+H1470+J1470+L1470+N1470+P1470+R1470 +T1470 )</f>
        <v>4440.7999999999993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f>SUM(X1470+Z1470+AB1470+AD1470+AF1470 +AH1470)</f>
        <v>0</v>
      </c>
      <c r="AK1470">
        <f>SUM(Y1470+AA1470+AC1470+AE1470+AG1470 +AI1470 )</f>
        <v>0</v>
      </c>
    </row>
    <row r="1471" spans="1:37" x14ac:dyDescent="0.35">
      <c r="A1471" t="s">
        <v>2649</v>
      </c>
      <c r="B1471" s="1" t="s">
        <v>2650</v>
      </c>
      <c r="C1471">
        <v>3</v>
      </c>
      <c r="D1471">
        <v>111.63</v>
      </c>
      <c r="E1471">
        <v>7</v>
      </c>
      <c r="F1471">
        <v>260.47000000000003</v>
      </c>
      <c r="G1471">
        <v>52</v>
      </c>
      <c r="H1471">
        <v>1934.92</v>
      </c>
      <c r="I1471">
        <v>21</v>
      </c>
      <c r="J1471">
        <v>781.41</v>
      </c>
      <c r="K1471">
        <v>0</v>
      </c>
      <c r="L1471">
        <v>0</v>
      </c>
      <c r="M1471">
        <v>12</v>
      </c>
      <c r="N1471">
        <v>446.52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f>SUM(C1471+E1471+G1471+I1471+K1471+M1471+O1471+Q1471+S1471 )</f>
        <v>95</v>
      </c>
      <c r="V1471">
        <f>SUM(D1471+F1471+H1471+J1471+L1471+N1471+P1471+R1471 +T1471 )</f>
        <v>3534.95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f>SUM(X1471+Z1471+AB1471+AD1471+AF1471 +AH1471)</f>
        <v>0</v>
      </c>
      <c r="AK1471">
        <f>SUM(Y1471+AA1471+AC1471+AE1471+AG1471 +AI1471 )</f>
        <v>0</v>
      </c>
    </row>
    <row r="1472" spans="1:37" x14ac:dyDescent="0.35">
      <c r="A1472" t="s">
        <v>2651</v>
      </c>
      <c r="B1472" s="1" t="s">
        <v>2652</v>
      </c>
      <c r="C1472">
        <v>38</v>
      </c>
      <c r="D1472">
        <v>1553.06</v>
      </c>
      <c r="E1472">
        <v>52</v>
      </c>
      <c r="F1472">
        <v>2125.2399999999998</v>
      </c>
      <c r="G1472">
        <v>42</v>
      </c>
      <c r="H1472">
        <v>1716.54</v>
      </c>
      <c r="I1472">
        <v>23</v>
      </c>
      <c r="J1472">
        <v>940.01</v>
      </c>
      <c r="K1472">
        <v>0</v>
      </c>
      <c r="L1472">
        <v>0</v>
      </c>
      <c r="M1472">
        <v>20</v>
      </c>
      <c r="N1472">
        <v>817.4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>SUM(C1472+E1472+G1472+I1472+K1472+M1472+O1472+Q1472+S1472 )</f>
        <v>175</v>
      </c>
      <c r="V1472">
        <f>SUM(D1472+F1472+H1472+J1472+L1472+N1472+P1472+R1472 +T1472 )</f>
        <v>7152.25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f>SUM(X1472+Z1472+AB1472+AD1472+AF1472 +AH1472)</f>
        <v>0</v>
      </c>
      <c r="AK1472">
        <f>SUM(Y1472+AA1472+AC1472+AE1472+AG1472 +AI1472 )</f>
        <v>0</v>
      </c>
    </row>
    <row r="1473" spans="1:37" x14ac:dyDescent="0.35">
      <c r="A1473" t="s">
        <v>2653</v>
      </c>
      <c r="B1473" s="1" t="s">
        <v>2654</v>
      </c>
      <c r="C1473">
        <v>15</v>
      </c>
      <c r="D1473">
        <v>735.6</v>
      </c>
      <c r="E1473">
        <v>50</v>
      </c>
      <c r="F1473">
        <v>2452</v>
      </c>
      <c r="G1473">
        <v>12</v>
      </c>
      <c r="H1473">
        <v>588.48</v>
      </c>
      <c r="I1473">
        <v>48</v>
      </c>
      <c r="J1473">
        <v>2353.92</v>
      </c>
      <c r="K1473">
        <v>0</v>
      </c>
      <c r="L1473">
        <v>0</v>
      </c>
      <c r="M1473">
        <v>13</v>
      </c>
      <c r="N1473">
        <v>637.52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>SUM(C1473+E1473+G1473+I1473+K1473+M1473+O1473+Q1473+S1473 )</f>
        <v>138</v>
      </c>
      <c r="V1473">
        <f>SUM(D1473+F1473+H1473+J1473+L1473+N1473+P1473+R1473 +T1473 )</f>
        <v>6767.52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f>SUM(X1473+Z1473+AB1473+AD1473+AF1473 +AH1473)</f>
        <v>0</v>
      </c>
      <c r="AK1473">
        <f>SUM(Y1473+AA1473+AC1473+AE1473+AG1473 +AI1473 )</f>
        <v>0</v>
      </c>
    </row>
    <row r="1474" spans="1:37" x14ac:dyDescent="0.35">
      <c r="A1474" t="s">
        <v>2655</v>
      </c>
      <c r="B1474" s="1" t="s">
        <v>2656</v>
      </c>
      <c r="C1474">
        <v>31</v>
      </c>
      <c r="D1474">
        <v>2307.02</v>
      </c>
      <c r="E1474">
        <v>30</v>
      </c>
      <c r="F1474">
        <v>2232.6</v>
      </c>
      <c r="G1474">
        <v>3</v>
      </c>
      <c r="H1474">
        <v>223.26</v>
      </c>
      <c r="I1474">
        <v>36</v>
      </c>
      <c r="J1474">
        <v>2679.12</v>
      </c>
      <c r="K1474">
        <v>0</v>
      </c>
      <c r="L1474">
        <v>0</v>
      </c>
      <c r="M1474">
        <v>16</v>
      </c>
      <c r="N1474">
        <v>1190.72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f>SUM(C1474+E1474+G1474+I1474+K1474+M1474+O1474+Q1474+S1474 )</f>
        <v>116</v>
      </c>
      <c r="V1474">
        <f>SUM(D1474+F1474+H1474+J1474+L1474+N1474+P1474+R1474 +T1474 )</f>
        <v>8632.7199999999993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f>SUM(X1474+Z1474+AB1474+AD1474+AF1474 +AH1474)</f>
        <v>0</v>
      </c>
      <c r="AK1474">
        <f>SUM(Y1474+AA1474+AC1474+AE1474+AG1474 +AI1474 )</f>
        <v>0</v>
      </c>
    </row>
    <row r="1475" spans="1:37" x14ac:dyDescent="0.35">
      <c r="A1475" t="s">
        <v>2657</v>
      </c>
      <c r="B1475" s="1" t="s">
        <v>2658</v>
      </c>
      <c r="C1475">
        <v>6</v>
      </c>
      <c r="D1475">
        <v>626.22</v>
      </c>
      <c r="E1475">
        <v>1</v>
      </c>
      <c r="F1475">
        <v>104.37</v>
      </c>
      <c r="G1475">
        <v>0</v>
      </c>
      <c r="H1475">
        <v>0</v>
      </c>
      <c r="I1475">
        <v>8</v>
      </c>
      <c r="J1475">
        <v>834.96</v>
      </c>
      <c r="K1475">
        <v>0</v>
      </c>
      <c r="L1475">
        <v>0</v>
      </c>
      <c r="M1475">
        <v>12</v>
      </c>
      <c r="N1475">
        <v>1252.44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f>SUM(C1475+E1475+G1475+I1475+K1475+M1475+O1475+Q1475+S1475 )</f>
        <v>27</v>
      </c>
      <c r="V1475">
        <f>SUM(D1475+F1475+H1475+J1475+L1475+N1475+P1475+R1475 +T1475 )</f>
        <v>2817.9900000000002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f>SUM(X1475+Z1475+AB1475+AD1475+AF1475 +AH1475)</f>
        <v>0</v>
      </c>
      <c r="AK1475">
        <f>SUM(Y1475+AA1475+AC1475+AE1475+AG1475 +AI1475 )</f>
        <v>0</v>
      </c>
    </row>
    <row r="1476" spans="1:37" x14ac:dyDescent="0.35">
      <c r="A1476" t="s">
        <v>2659</v>
      </c>
      <c r="B1476" s="1" t="s">
        <v>2660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124.8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>SUM(C1476+E1476+G1476+I1476+K1476+M1476+O1476+Q1476+S1476 )</f>
        <v>1</v>
      </c>
      <c r="V1476">
        <f>SUM(D1476+F1476+H1476+J1476+L1476+N1476+P1476+R1476 +T1476 )</f>
        <v>124.8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f>SUM(X1476+Z1476+AB1476+AD1476+AF1476 +AH1476)</f>
        <v>0</v>
      </c>
      <c r="AK1476">
        <f>SUM(Y1476+AA1476+AC1476+AE1476+AG1476 +AI1476 )</f>
        <v>0</v>
      </c>
    </row>
    <row r="1477" spans="1:37" x14ac:dyDescent="0.35">
      <c r="A1477" t="s">
        <v>2661</v>
      </c>
      <c r="B1477" s="1" t="s">
        <v>2662</v>
      </c>
      <c r="C1477">
        <v>295.5</v>
      </c>
      <c r="D1477">
        <v>1285.425</v>
      </c>
      <c r="E1477">
        <v>593</v>
      </c>
      <c r="F1477">
        <v>2579.5500000000002</v>
      </c>
      <c r="G1477">
        <v>543.5</v>
      </c>
      <c r="H1477">
        <v>2364.2249999999999</v>
      </c>
      <c r="I1477">
        <v>128</v>
      </c>
      <c r="J1477">
        <v>556.79999999999995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24</v>
      </c>
      <c r="T1477">
        <v>104.4</v>
      </c>
      <c r="U1477">
        <f>SUM(C1477+E1477+G1477+I1477+K1477+M1477+O1477+Q1477+S1477 )</f>
        <v>1584</v>
      </c>
      <c r="V1477">
        <f>SUM(D1477+F1477+H1477+J1477+L1477+N1477+P1477+R1477 +T1477 )</f>
        <v>6890.4000000000005</v>
      </c>
      <c r="X1477">
        <v>0</v>
      </c>
      <c r="Y1477">
        <v>0</v>
      </c>
      <c r="Z1477">
        <v>2</v>
      </c>
      <c r="AA1477">
        <v>8.6999999999999993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f>SUM(X1477+Z1477+AB1477+AD1477+AF1477 +AH1477)</f>
        <v>2</v>
      </c>
      <c r="AK1477">
        <f>SUM(Y1477+AA1477+AC1477+AE1477+AG1477 +AI1477 )</f>
        <v>8.6999999999999993</v>
      </c>
    </row>
    <row r="1478" spans="1:37" x14ac:dyDescent="0.35">
      <c r="A1478" t="s">
        <v>2663</v>
      </c>
      <c r="B1478" s="1" t="s">
        <v>2664</v>
      </c>
      <c r="C1478">
        <v>839.5</v>
      </c>
      <c r="D1478">
        <v>5859.71</v>
      </c>
      <c r="E1478">
        <v>1304.5</v>
      </c>
      <c r="F1478">
        <v>9105.41</v>
      </c>
      <c r="G1478">
        <v>1492</v>
      </c>
      <c r="H1478">
        <v>10414.16</v>
      </c>
      <c r="I1478">
        <v>1131</v>
      </c>
      <c r="J1478">
        <v>7894.38</v>
      </c>
      <c r="K1478">
        <v>0</v>
      </c>
      <c r="L1478">
        <v>0</v>
      </c>
      <c r="M1478">
        <v>388.5</v>
      </c>
      <c r="N1478">
        <v>2711.73</v>
      </c>
      <c r="O1478">
        <v>0</v>
      </c>
      <c r="P1478">
        <v>0</v>
      </c>
      <c r="Q1478">
        <v>0</v>
      </c>
      <c r="R1478">
        <v>0</v>
      </c>
      <c r="S1478">
        <v>55</v>
      </c>
      <c r="T1478">
        <v>383.9</v>
      </c>
      <c r="U1478">
        <f>SUM(C1478+E1478+G1478+I1478+K1478+M1478+O1478+Q1478+S1478 )</f>
        <v>5210.5</v>
      </c>
      <c r="V1478">
        <f>SUM(D1478+F1478+H1478+J1478+L1478+N1478+P1478+R1478 +T1478 )</f>
        <v>36369.29</v>
      </c>
      <c r="X1478">
        <v>0</v>
      </c>
      <c r="Y1478">
        <v>0</v>
      </c>
      <c r="Z1478">
        <v>0</v>
      </c>
      <c r="AA1478">
        <v>0</v>
      </c>
      <c r="AB1478">
        <v>2</v>
      </c>
      <c r="AC1478">
        <v>13.96</v>
      </c>
      <c r="AD1478">
        <v>2</v>
      </c>
      <c r="AE1478">
        <v>13.96</v>
      </c>
      <c r="AF1478">
        <v>0</v>
      </c>
      <c r="AG1478">
        <v>0</v>
      </c>
      <c r="AH1478">
        <v>0</v>
      </c>
      <c r="AI1478">
        <v>0</v>
      </c>
      <c r="AJ1478">
        <f>SUM(X1478+Z1478+AB1478+AD1478+AF1478 +AH1478)</f>
        <v>4</v>
      </c>
      <c r="AK1478">
        <f>SUM(Y1478+AA1478+AC1478+AE1478+AG1478 +AI1478 )</f>
        <v>27.92</v>
      </c>
    </row>
    <row r="1479" spans="1:37" x14ac:dyDescent="0.35">
      <c r="A1479" t="s">
        <v>2665</v>
      </c>
      <c r="B1479" s="1" t="s">
        <v>2666</v>
      </c>
      <c r="C1479">
        <v>23.5</v>
      </c>
      <c r="D1479">
        <v>408.43</v>
      </c>
      <c r="E1479">
        <v>29</v>
      </c>
      <c r="F1479">
        <v>504.02</v>
      </c>
      <c r="G1479">
        <v>57</v>
      </c>
      <c r="H1479">
        <v>990.66</v>
      </c>
      <c r="I1479">
        <v>85</v>
      </c>
      <c r="J1479">
        <v>1477.3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>SUM(C1479+E1479+G1479+I1479+K1479+M1479+O1479+Q1479+S1479 )</f>
        <v>194.5</v>
      </c>
      <c r="V1479">
        <f>SUM(D1479+F1479+H1479+J1479+L1479+N1479+P1479+R1479 +T1479 )</f>
        <v>3380.41</v>
      </c>
      <c r="X1479">
        <v>0</v>
      </c>
      <c r="Y1479">
        <v>0</v>
      </c>
      <c r="Z1479">
        <v>1</v>
      </c>
      <c r="AA1479">
        <v>17.38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f>SUM(X1479+Z1479+AB1479+AD1479+AF1479 +AH1479)</f>
        <v>1</v>
      </c>
      <c r="AK1479">
        <f>SUM(Y1479+AA1479+AC1479+AE1479+AG1479 +AI1479 )</f>
        <v>17.38</v>
      </c>
    </row>
    <row r="1480" spans="1:37" x14ac:dyDescent="0.35">
      <c r="A1480" t="s">
        <v>2667</v>
      </c>
      <c r="B1480" s="1" t="s">
        <v>2668</v>
      </c>
      <c r="C1480">
        <v>16.5</v>
      </c>
      <c r="D1480">
        <v>198.99</v>
      </c>
      <c r="E1480">
        <v>92</v>
      </c>
      <c r="F1480">
        <v>1109.52</v>
      </c>
      <c r="G1480">
        <v>98</v>
      </c>
      <c r="H1480">
        <v>1181.8800000000001</v>
      </c>
      <c r="I1480">
        <v>93.5</v>
      </c>
      <c r="J1480">
        <v>1127.6099999999999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f>SUM(C1480+E1480+G1480+I1480+K1480+M1480+O1480+Q1480+S1480 )</f>
        <v>300</v>
      </c>
      <c r="V1480">
        <f>SUM(D1480+F1480+H1480+J1480+L1480+N1480+P1480+R1480 +T1480 )</f>
        <v>3618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2</v>
      </c>
      <c r="AE1480">
        <v>24.12</v>
      </c>
      <c r="AF1480">
        <v>0</v>
      </c>
      <c r="AG1480">
        <v>0</v>
      </c>
      <c r="AH1480">
        <v>0</v>
      </c>
      <c r="AI1480">
        <v>0</v>
      </c>
      <c r="AJ1480">
        <f>SUM(X1480+Z1480+AB1480+AD1480+AF1480 +AH1480)</f>
        <v>2</v>
      </c>
      <c r="AK1480">
        <f>SUM(Y1480+AA1480+AC1480+AE1480+AG1480 +AI1480 )</f>
        <v>24.12</v>
      </c>
    </row>
    <row r="1481" spans="1:37" x14ac:dyDescent="0.35">
      <c r="A1481" t="s">
        <v>2669</v>
      </c>
      <c r="B1481" s="1" t="s">
        <v>2670</v>
      </c>
      <c r="C1481">
        <v>5</v>
      </c>
      <c r="D1481">
        <v>154.5</v>
      </c>
      <c r="E1481">
        <v>3.5</v>
      </c>
      <c r="F1481">
        <v>108.15</v>
      </c>
      <c r="G1481">
        <v>20</v>
      </c>
      <c r="H1481">
        <v>618</v>
      </c>
      <c r="I1481">
        <v>2</v>
      </c>
      <c r="J1481">
        <v>61.8</v>
      </c>
      <c r="K1481">
        <v>0</v>
      </c>
      <c r="L1481">
        <v>0</v>
      </c>
      <c r="M1481">
        <v>67</v>
      </c>
      <c r="N1481">
        <v>2070.3000000000002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f>SUM(C1481+E1481+G1481+I1481+K1481+M1481+O1481+Q1481+S1481 )</f>
        <v>97.5</v>
      </c>
      <c r="V1481">
        <f>SUM(D1481+F1481+H1481+J1481+L1481+N1481+P1481+R1481 +T1481 )</f>
        <v>3012.75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f>SUM(X1481+Z1481+AB1481+AD1481+AF1481 +AH1481)</f>
        <v>0</v>
      </c>
      <c r="AK1481">
        <f>SUM(Y1481+AA1481+AC1481+AE1481+AG1481 +AI1481 )</f>
        <v>0</v>
      </c>
    </row>
    <row r="1482" spans="1:37" x14ac:dyDescent="0.35">
      <c r="A1482" t="s">
        <v>2671</v>
      </c>
      <c r="B1482" s="1" t="s">
        <v>2672</v>
      </c>
      <c r="C1482">
        <v>129.5</v>
      </c>
      <c r="D1482">
        <v>903.91</v>
      </c>
      <c r="E1482">
        <v>207</v>
      </c>
      <c r="F1482">
        <v>1444.86</v>
      </c>
      <c r="G1482">
        <v>258</v>
      </c>
      <c r="H1482">
        <v>1800.84</v>
      </c>
      <c r="I1482">
        <v>193.5</v>
      </c>
      <c r="J1482">
        <v>1350.63</v>
      </c>
      <c r="K1482">
        <v>0</v>
      </c>
      <c r="L1482">
        <v>0</v>
      </c>
      <c r="M1482">
        <v>2</v>
      </c>
      <c r="N1482">
        <v>13.96</v>
      </c>
      <c r="O1482">
        <v>0</v>
      </c>
      <c r="P1482">
        <v>0</v>
      </c>
      <c r="Q1482">
        <v>0</v>
      </c>
      <c r="R1482">
        <v>0</v>
      </c>
      <c r="S1482">
        <v>32</v>
      </c>
      <c r="T1482">
        <v>223.36</v>
      </c>
      <c r="U1482">
        <f>SUM(C1482+E1482+G1482+I1482+K1482+M1482+O1482+Q1482+S1482 )</f>
        <v>822</v>
      </c>
      <c r="V1482">
        <f>SUM(D1482+F1482+H1482+J1482+L1482+N1482+P1482+R1482 +T1482 )</f>
        <v>5737.5599999999995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f>SUM(X1482+Z1482+AB1482+AD1482+AF1482 +AH1482)</f>
        <v>0</v>
      </c>
      <c r="AK1482">
        <f>SUM(Y1482+AA1482+AC1482+AE1482+AG1482 +AI1482 )</f>
        <v>0</v>
      </c>
    </row>
    <row r="1483" spans="1:37" x14ac:dyDescent="0.35">
      <c r="A1483" t="s">
        <v>2673</v>
      </c>
      <c r="B1483" s="1" t="s">
        <v>2674</v>
      </c>
      <c r="C1483">
        <v>0.5</v>
      </c>
      <c r="D1483">
        <v>76.86</v>
      </c>
      <c r="E1483">
        <v>1</v>
      </c>
      <c r="F1483">
        <v>153.72</v>
      </c>
      <c r="G1483">
        <v>0</v>
      </c>
      <c r="H1483">
        <v>0</v>
      </c>
      <c r="I1483">
        <v>0.5</v>
      </c>
      <c r="J1483">
        <v>76.86</v>
      </c>
      <c r="K1483">
        <v>2</v>
      </c>
      <c r="L1483">
        <v>307.44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f>SUM(C1483+E1483+G1483+I1483+K1483+M1483+O1483+Q1483+S1483 )</f>
        <v>4</v>
      </c>
      <c r="V1483">
        <f>SUM(D1483+F1483+H1483+J1483+L1483+N1483+P1483+R1483 +T1483 )</f>
        <v>614.88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f>SUM(X1483+Z1483+AB1483+AD1483+AF1483 +AH1483)</f>
        <v>0</v>
      </c>
      <c r="AK1483">
        <f>SUM(Y1483+AA1483+AC1483+AE1483+AG1483 +AI1483 )</f>
        <v>0</v>
      </c>
    </row>
    <row r="1484" spans="1:37" x14ac:dyDescent="0.35">
      <c r="A1484" t="s">
        <v>2675</v>
      </c>
      <c r="B1484" s="1" t="s">
        <v>2676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3</v>
      </c>
      <c r="N1484">
        <v>490.44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f>SUM(C1484+E1484+G1484+I1484+K1484+M1484+O1484+Q1484+S1484 )</f>
        <v>3</v>
      </c>
      <c r="V1484">
        <f>SUM(D1484+F1484+H1484+J1484+L1484+N1484+P1484+R1484 +T1484 )</f>
        <v>490.44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f>SUM(X1484+Z1484+AB1484+AD1484+AF1484 +AH1484)</f>
        <v>0</v>
      </c>
      <c r="AK1484">
        <f>SUM(Y1484+AA1484+AC1484+AE1484+AG1484 +AI1484 )</f>
        <v>0</v>
      </c>
    </row>
    <row r="1485" spans="1:37" x14ac:dyDescent="0.35">
      <c r="A1485" t="s">
        <v>2677</v>
      </c>
      <c r="B1485" s="1" t="s">
        <v>2678</v>
      </c>
      <c r="C1485">
        <v>1</v>
      </c>
      <c r="D1485">
        <v>218.38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</v>
      </c>
      <c r="N1485">
        <v>218.38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f>SUM(C1485+E1485+G1485+I1485+K1485+M1485+O1485+Q1485+S1485 )</f>
        <v>2</v>
      </c>
      <c r="V1485">
        <f>SUM(D1485+F1485+H1485+J1485+L1485+N1485+P1485+R1485 +T1485 )</f>
        <v>436.76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f>SUM(X1485+Z1485+AB1485+AD1485+AF1485 +AH1485)</f>
        <v>0</v>
      </c>
      <c r="AK1485">
        <f>SUM(Y1485+AA1485+AC1485+AE1485+AG1485 +AI1485 )</f>
        <v>0</v>
      </c>
    </row>
    <row r="1486" spans="1:37" x14ac:dyDescent="0.35">
      <c r="A1486" t="s">
        <v>2679</v>
      </c>
      <c r="B1486" s="1" t="s">
        <v>2680</v>
      </c>
      <c r="C1486">
        <v>0</v>
      </c>
      <c r="D1486">
        <v>0</v>
      </c>
      <c r="E1486">
        <v>2.5</v>
      </c>
      <c r="F1486">
        <v>725.9</v>
      </c>
      <c r="G1486">
        <v>0</v>
      </c>
      <c r="H1486">
        <v>0</v>
      </c>
      <c r="I1486">
        <v>0</v>
      </c>
      <c r="J1486">
        <v>0</v>
      </c>
      <c r="K1486">
        <v>1</v>
      </c>
      <c r="L1486">
        <v>290.36</v>
      </c>
      <c r="M1486">
        <v>15.5</v>
      </c>
      <c r="N1486">
        <v>4500.58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f>SUM(C1486+E1486+G1486+I1486+K1486+M1486+O1486+Q1486+S1486 )</f>
        <v>19</v>
      </c>
      <c r="V1486">
        <f>SUM(D1486+F1486+H1486+J1486+L1486+N1486+P1486+R1486 +T1486 )</f>
        <v>5516.84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f>SUM(X1486+Z1486+AB1486+AD1486+AF1486 +AH1486)</f>
        <v>0</v>
      </c>
      <c r="AK1486">
        <f>SUM(Y1486+AA1486+AC1486+AE1486+AG1486 +AI1486 )</f>
        <v>0</v>
      </c>
    </row>
    <row r="1487" spans="1:37" x14ac:dyDescent="0.35">
      <c r="A1487" t="s">
        <v>2681</v>
      </c>
      <c r="B1487" s="1" t="s">
        <v>2682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3.5</v>
      </c>
      <c r="J1487">
        <v>952.21</v>
      </c>
      <c r="K1487">
        <v>0</v>
      </c>
      <c r="L1487">
        <v>0</v>
      </c>
      <c r="M1487">
        <v>1</v>
      </c>
      <c r="N1487">
        <v>272.06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f>SUM(C1487+E1487+G1487+I1487+K1487+M1487+O1487+Q1487+S1487 )</f>
        <v>4.5</v>
      </c>
      <c r="V1487">
        <f>SUM(D1487+F1487+H1487+J1487+L1487+N1487+P1487+R1487 +T1487 )</f>
        <v>1224.27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f>SUM(X1487+Z1487+AB1487+AD1487+AF1487 +AH1487)</f>
        <v>0</v>
      </c>
      <c r="AK1487">
        <f>SUM(Y1487+AA1487+AC1487+AE1487+AG1487 +AI1487 )</f>
        <v>0</v>
      </c>
    </row>
    <row r="1488" spans="1:37" x14ac:dyDescent="0.35">
      <c r="A1488" t="s">
        <v>2683</v>
      </c>
      <c r="B1488" s="1" t="s">
        <v>2684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3</v>
      </c>
      <c r="N1488">
        <v>545.34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f>SUM(C1488+E1488+G1488+I1488+K1488+M1488+O1488+Q1488+S1488 )</f>
        <v>3</v>
      </c>
      <c r="V1488">
        <f>SUM(D1488+F1488+H1488+J1488+L1488+N1488+P1488+R1488 +T1488 )</f>
        <v>545.34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f>SUM(X1488+Z1488+AB1488+AD1488+AF1488 +AH1488)</f>
        <v>0</v>
      </c>
      <c r="AK1488">
        <f>SUM(Y1488+AA1488+AC1488+AE1488+AG1488 +AI1488 )</f>
        <v>0</v>
      </c>
    </row>
    <row r="1489" spans="1:37" x14ac:dyDescent="0.35">
      <c r="A1489" t="s">
        <v>2685</v>
      </c>
      <c r="B1489" s="1" t="s">
        <v>2686</v>
      </c>
      <c r="C1489">
        <v>0.5</v>
      </c>
      <c r="D1489">
        <v>117.73</v>
      </c>
      <c r="E1489">
        <v>0</v>
      </c>
      <c r="F1489">
        <v>0</v>
      </c>
      <c r="G1489">
        <v>0</v>
      </c>
      <c r="H1489">
        <v>0</v>
      </c>
      <c r="I1489">
        <v>0.5</v>
      </c>
      <c r="J1489">
        <v>117.73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f>SUM(C1489+E1489+G1489+I1489+K1489+M1489+O1489+Q1489+S1489 )</f>
        <v>1</v>
      </c>
      <c r="V1489">
        <f>SUM(D1489+F1489+H1489+J1489+L1489+N1489+P1489+R1489 +T1489 )</f>
        <v>235.46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f>SUM(X1489+Z1489+AB1489+AD1489+AF1489 +AH1489)</f>
        <v>0</v>
      </c>
      <c r="AK1489">
        <f>SUM(Y1489+AA1489+AC1489+AE1489+AG1489 +AI1489 )</f>
        <v>0</v>
      </c>
    </row>
    <row r="1490" spans="1:37" x14ac:dyDescent="0.35">
      <c r="A1490" t="s">
        <v>2687</v>
      </c>
      <c r="B1490" s="1" t="s">
        <v>2688</v>
      </c>
      <c r="C1490">
        <v>0</v>
      </c>
      <c r="D1490">
        <v>0</v>
      </c>
      <c r="E1490">
        <v>0</v>
      </c>
      <c r="F1490">
        <v>0</v>
      </c>
      <c r="G1490">
        <v>0.5</v>
      </c>
      <c r="H1490">
        <v>136.03</v>
      </c>
      <c r="I1490">
        <v>0</v>
      </c>
      <c r="J1490">
        <v>0</v>
      </c>
      <c r="K1490">
        <v>0</v>
      </c>
      <c r="L1490">
        <v>0</v>
      </c>
      <c r="M1490">
        <v>11</v>
      </c>
      <c r="N1490">
        <v>2992.66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f>SUM(C1490+E1490+G1490+I1490+K1490+M1490+O1490+Q1490+S1490 )</f>
        <v>11.5</v>
      </c>
      <c r="V1490">
        <f>SUM(D1490+F1490+H1490+J1490+L1490+N1490+P1490+R1490 +T1490 )</f>
        <v>3128.69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f>SUM(X1490+Z1490+AB1490+AD1490+AF1490 +AH1490)</f>
        <v>0</v>
      </c>
      <c r="AK1490">
        <f>SUM(Y1490+AA1490+AC1490+AE1490+AG1490 +AI1490 )</f>
        <v>0</v>
      </c>
    </row>
    <row r="1491" spans="1:37" x14ac:dyDescent="0.35">
      <c r="A1491" t="s">
        <v>2689</v>
      </c>
      <c r="B1491" s="1" t="s">
        <v>2690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326.95999999999998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>SUM(C1491+E1491+G1491+I1491+K1491+M1491+O1491+Q1491+S1491 )</f>
        <v>1</v>
      </c>
      <c r="V1491">
        <f>SUM(D1491+F1491+H1491+J1491+L1491+N1491+P1491+R1491 +T1491 )</f>
        <v>326.95999999999998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f>SUM(X1491+Z1491+AB1491+AD1491+AF1491 +AH1491)</f>
        <v>0</v>
      </c>
      <c r="AK1491">
        <f>SUM(Y1491+AA1491+AC1491+AE1491+AG1491 +AI1491 )</f>
        <v>0</v>
      </c>
    </row>
    <row r="1492" spans="1:37" x14ac:dyDescent="0.35">
      <c r="A1492" t="s">
        <v>2691</v>
      </c>
      <c r="B1492" s="1" t="s">
        <v>2692</v>
      </c>
      <c r="C1492">
        <v>0</v>
      </c>
      <c r="D1492">
        <v>0</v>
      </c>
      <c r="E1492">
        <v>1</v>
      </c>
      <c r="F1492">
        <v>218.38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8</v>
      </c>
      <c r="N1492">
        <v>1747.04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f>SUM(C1492+E1492+G1492+I1492+K1492+M1492+O1492+Q1492+S1492 )</f>
        <v>9</v>
      </c>
      <c r="V1492">
        <f>SUM(D1492+F1492+H1492+J1492+L1492+N1492+P1492+R1492 +T1492 )</f>
        <v>1965.42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f>SUM(X1492+Z1492+AB1492+AD1492+AF1492 +AH1492)</f>
        <v>0</v>
      </c>
      <c r="AK1492">
        <f>SUM(Y1492+AA1492+AC1492+AE1492+AG1492 +AI1492 )</f>
        <v>0</v>
      </c>
    </row>
    <row r="1493" spans="1:37" x14ac:dyDescent="0.35">
      <c r="A1493" t="s">
        <v>2693</v>
      </c>
      <c r="B1493" s="1" t="s">
        <v>2694</v>
      </c>
      <c r="C1493">
        <v>0</v>
      </c>
      <c r="D1493">
        <v>0</v>
      </c>
      <c r="E1493">
        <v>1</v>
      </c>
      <c r="F1493">
        <v>272.06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20</v>
      </c>
      <c r="N1493">
        <v>5441.2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>SUM(C1493+E1493+G1493+I1493+K1493+M1493+O1493+Q1493+S1493 )</f>
        <v>21</v>
      </c>
      <c r="V1493">
        <f>SUM(D1493+F1493+H1493+J1493+L1493+N1493+P1493+R1493 +T1493 )</f>
        <v>5713.26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f>SUM(X1493+Z1493+AB1493+AD1493+AF1493 +AH1493)</f>
        <v>0</v>
      </c>
      <c r="AK1493">
        <f>SUM(Y1493+AA1493+AC1493+AE1493+AG1493 +AI1493 )</f>
        <v>0</v>
      </c>
    </row>
    <row r="1494" spans="1:37" x14ac:dyDescent="0.35">
      <c r="A1494" t="s">
        <v>2695</v>
      </c>
      <c r="B1494" s="1" t="s">
        <v>2696</v>
      </c>
      <c r="C1494">
        <v>0</v>
      </c>
      <c r="D1494">
        <v>0</v>
      </c>
      <c r="E1494">
        <v>3</v>
      </c>
      <c r="F1494">
        <v>925.98</v>
      </c>
      <c r="G1494">
        <v>0</v>
      </c>
      <c r="H1494">
        <v>0</v>
      </c>
      <c r="I1494">
        <v>1</v>
      </c>
      <c r="J1494">
        <v>308.66000000000003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>SUM(C1494+E1494+G1494+I1494+K1494+M1494+O1494+Q1494+S1494 )</f>
        <v>4</v>
      </c>
      <c r="V1494">
        <f>SUM(D1494+F1494+H1494+J1494+L1494+N1494+P1494+R1494 +T1494 )</f>
        <v>1234.6400000000001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f>SUM(X1494+Z1494+AB1494+AD1494+AF1494 +AH1494)</f>
        <v>0</v>
      </c>
      <c r="AK1494">
        <f>SUM(Y1494+AA1494+AC1494+AE1494+AG1494 +AI1494 )</f>
        <v>0</v>
      </c>
    </row>
    <row r="1495" spans="1:37" x14ac:dyDescent="0.35">
      <c r="A1495" t="s">
        <v>2697</v>
      </c>
      <c r="B1495" s="1" t="s">
        <v>2698</v>
      </c>
      <c r="C1495">
        <v>2</v>
      </c>
      <c r="D1495">
        <v>690.52</v>
      </c>
      <c r="E1495">
        <v>1.5</v>
      </c>
      <c r="F1495">
        <v>517.89</v>
      </c>
      <c r="G1495">
        <v>1</v>
      </c>
      <c r="H1495">
        <v>345.26</v>
      </c>
      <c r="I1495">
        <v>0</v>
      </c>
      <c r="J1495">
        <v>0</v>
      </c>
      <c r="K1495">
        <v>1</v>
      </c>
      <c r="L1495">
        <v>345.26</v>
      </c>
      <c r="M1495">
        <v>0.5</v>
      </c>
      <c r="N1495">
        <v>172.63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>SUM(C1495+E1495+G1495+I1495+K1495+M1495+O1495+Q1495+S1495 )</f>
        <v>6</v>
      </c>
      <c r="V1495">
        <f>SUM(D1495+F1495+H1495+J1495+L1495+N1495+P1495+R1495 +T1495 )</f>
        <v>2071.56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f>SUM(X1495+Z1495+AB1495+AD1495+AF1495 +AH1495)</f>
        <v>0</v>
      </c>
      <c r="AK1495">
        <f>SUM(Y1495+AA1495+AC1495+AE1495+AG1495 +AI1495 )</f>
        <v>0</v>
      </c>
    </row>
    <row r="1496" spans="1:37" x14ac:dyDescent="0.35">
      <c r="A1496" t="s">
        <v>2699</v>
      </c>
      <c r="B1496" s="1" t="s">
        <v>2700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14</v>
      </c>
      <c r="N1496">
        <v>5585.16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f>SUM(C1496+E1496+G1496+I1496+K1496+M1496+O1496+Q1496+S1496 )</f>
        <v>14</v>
      </c>
      <c r="V1496">
        <f>SUM(D1496+F1496+H1496+J1496+L1496+N1496+P1496+R1496 +T1496 )</f>
        <v>5585.16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f>SUM(X1496+Z1496+AB1496+AD1496+AF1496 +AH1496)</f>
        <v>0</v>
      </c>
      <c r="AK1496">
        <f>SUM(Y1496+AA1496+AC1496+AE1496+AG1496 +AI1496 )</f>
        <v>0</v>
      </c>
    </row>
    <row r="1497" spans="1:37" x14ac:dyDescent="0.35">
      <c r="A1497" t="s">
        <v>2701</v>
      </c>
      <c r="B1497" s="1" t="s">
        <v>2702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1</v>
      </c>
      <c r="J1497">
        <v>472.14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>SUM(C1497+E1497+G1497+I1497+K1497+M1497+O1497+Q1497+S1497 )</f>
        <v>1</v>
      </c>
      <c r="V1497">
        <f>SUM(D1497+F1497+H1497+J1497+L1497+N1497+P1497+R1497 +T1497 )</f>
        <v>472.14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f>SUM(X1497+Z1497+AB1497+AD1497+AF1497 +AH1497)</f>
        <v>0</v>
      </c>
      <c r="AK1497">
        <f>SUM(Y1497+AA1497+AC1497+AE1497+AG1497 +AI1497 )</f>
        <v>0</v>
      </c>
    </row>
    <row r="1498" spans="1:37" x14ac:dyDescent="0.35">
      <c r="A1498" t="s">
        <v>2703</v>
      </c>
      <c r="B1498" s="1" t="s">
        <v>2704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1.5</v>
      </c>
      <c r="J1498">
        <v>816.18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>SUM(C1498+E1498+G1498+I1498+K1498+M1498+O1498+Q1498+S1498 )</f>
        <v>1.5</v>
      </c>
      <c r="V1498">
        <f>SUM(D1498+F1498+H1498+J1498+L1498+N1498+P1498+R1498 +T1498 )</f>
        <v>816.18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f>SUM(X1498+Z1498+AB1498+AD1498+AF1498 +AH1498)</f>
        <v>0</v>
      </c>
      <c r="AK1498">
        <f>SUM(Y1498+AA1498+AC1498+AE1498+AG1498 +AI1498 )</f>
        <v>0</v>
      </c>
    </row>
    <row r="1499" spans="1:37" x14ac:dyDescent="0.35">
      <c r="A1499" t="s">
        <v>2705</v>
      </c>
      <c r="B1499" s="1" t="s">
        <v>2706</v>
      </c>
      <c r="C1499">
        <v>0.5</v>
      </c>
      <c r="D1499">
        <v>127.36</v>
      </c>
      <c r="E1499">
        <v>0</v>
      </c>
      <c r="F1499">
        <v>0</v>
      </c>
      <c r="G1499">
        <v>2</v>
      </c>
      <c r="H1499">
        <v>509.44</v>
      </c>
      <c r="I1499">
        <v>1</v>
      </c>
      <c r="J1499">
        <v>254.72</v>
      </c>
      <c r="K1499">
        <v>0</v>
      </c>
      <c r="L1499">
        <v>0</v>
      </c>
      <c r="M1499">
        <v>4</v>
      </c>
      <c r="N1499">
        <v>1018.88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f>SUM(C1499+E1499+G1499+I1499+K1499+M1499+O1499+Q1499+S1499 )</f>
        <v>7.5</v>
      </c>
      <c r="V1499">
        <f>SUM(D1499+F1499+H1499+J1499+L1499+N1499+P1499+R1499 +T1499 )</f>
        <v>1910.4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1</v>
      </c>
      <c r="AE1499">
        <v>254.72</v>
      </c>
      <c r="AF1499">
        <v>0</v>
      </c>
      <c r="AG1499">
        <v>0</v>
      </c>
      <c r="AH1499">
        <v>0</v>
      </c>
      <c r="AI1499">
        <v>0</v>
      </c>
      <c r="AJ1499">
        <f>SUM(X1499+Z1499+AB1499+AD1499+AF1499 +AH1499)</f>
        <v>1</v>
      </c>
      <c r="AK1499">
        <f>SUM(Y1499+AA1499+AC1499+AE1499+AG1499 +AI1499 )</f>
        <v>254.72</v>
      </c>
    </row>
    <row r="1500" spans="1:37" x14ac:dyDescent="0.35">
      <c r="A1500" t="s">
        <v>2707</v>
      </c>
      <c r="B1500" s="1" t="s">
        <v>2708</v>
      </c>
      <c r="C1500">
        <v>2</v>
      </c>
      <c r="D1500">
        <v>580.72</v>
      </c>
      <c r="E1500">
        <v>0.5</v>
      </c>
      <c r="F1500">
        <v>145.18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f>SUM(C1500+E1500+G1500+I1500+K1500+M1500+O1500+Q1500+S1500 )</f>
        <v>2.5</v>
      </c>
      <c r="V1500">
        <f>SUM(D1500+F1500+H1500+J1500+L1500+N1500+P1500+R1500 +T1500 )</f>
        <v>725.90000000000009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f>SUM(X1500+Z1500+AB1500+AD1500+AF1500 +AH1500)</f>
        <v>0</v>
      </c>
      <c r="AK1500">
        <f>SUM(Y1500+AA1500+AC1500+AE1500+AG1500 +AI1500 )</f>
        <v>0</v>
      </c>
    </row>
    <row r="1501" spans="1:37" x14ac:dyDescent="0.35">
      <c r="A1501" t="s">
        <v>2709</v>
      </c>
      <c r="B1501" s="1" t="s">
        <v>2710</v>
      </c>
      <c r="C1501">
        <v>0.5</v>
      </c>
      <c r="D1501">
        <v>172.63</v>
      </c>
      <c r="E1501">
        <v>0.5</v>
      </c>
      <c r="F1501">
        <v>172.63</v>
      </c>
      <c r="G1501">
        <v>1</v>
      </c>
      <c r="H1501">
        <v>345.26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f>SUM(C1501+E1501+G1501+I1501+K1501+M1501+O1501+Q1501+S1501 )</f>
        <v>2</v>
      </c>
      <c r="V1501">
        <f>SUM(D1501+F1501+H1501+J1501+L1501+N1501+P1501+R1501 +T1501 )</f>
        <v>690.52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f>SUM(X1501+Z1501+AB1501+AD1501+AF1501 +AH1501)</f>
        <v>0</v>
      </c>
      <c r="AK1501">
        <f>SUM(Y1501+AA1501+AC1501+AE1501+AG1501 +AI1501 )</f>
        <v>0</v>
      </c>
    </row>
    <row r="1502" spans="1:37" x14ac:dyDescent="0.35">
      <c r="A1502" t="s">
        <v>2711</v>
      </c>
      <c r="B1502" s="1" t="s">
        <v>2712</v>
      </c>
      <c r="C1502">
        <v>0</v>
      </c>
      <c r="D1502">
        <v>0</v>
      </c>
      <c r="E1502">
        <v>3</v>
      </c>
      <c r="F1502">
        <v>1196.82</v>
      </c>
      <c r="G1502">
        <v>0</v>
      </c>
      <c r="H1502">
        <v>0</v>
      </c>
      <c r="I1502">
        <v>2</v>
      </c>
      <c r="J1502">
        <v>797.88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>SUM(C1502+E1502+G1502+I1502+K1502+M1502+O1502+Q1502+S1502 )</f>
        <v>5</v>
      </c>
      <c r="V1502">
        <f>SUM(D1502+F1502+H1502+J1502+L1502+N1502+P1502+R1502 +T1502 )</f>
        <v>1994.6999999999998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f>SUM(X1502+Z1502+AB1502+AD1502+AF1502 +AH1502)</f>
        <v>0</v>
      </c>
      <c r="AK1502">
        <f>SUM(Y1502+AA1502+AC1502+AE1502+AG1502 +AI1502 )</f>
        <v>0</v>
      </c>
    </row>
    <row r="1503" spans="1:37" x14ac:dyDescent="0.35">
      <c r="A1503" t="s">
        <v>2713</v>
      </c>
      <c r="B1503" s="1" t="s">
        <v>2714</v>
      </c>
      <c r="C1503">
        <v>0</v>
      </c>
      <c r="D1503">
        <v>0</v>
      </c>
      <c r="E1503">
        <v>3.5</v>
      </c>
      <c r="F1503">
        <v>1652.49</v>
      </c>
      <c r="G1503">
        <v>1</v>
      </c>
      <c r="H1503">
        <v>472.14</v>
      </c>
      <c r="I1503">
        <v>0</v>
      </c>
      <c r="J1503">
        <v>0</v>
      </c>
      <c r="K1503">
        <v>0</v>
      </c>
      <c r="L1503">
        <v>0</v>
      </c>
      <c r="M1503">
        <v>5.5</v>
      </c>
      <c r="N1503">
        <v>2596.77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f>SUM(C1503+E1503+G1503+I1503+K1503+M1503+O1503+Q1503+S1503 )</f>
        <v>10</v>
      </c>
      <c r="V1503">
        <f>SUM(D1503+F1503+H1503+J1503+L1503+N1503+P1503+R1503 +T1503 )</f>
        <v>4721.3999999999996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f>SUM(X1503+Z1503+AB1503+AD1503+AF1503 +AH1503)</f>
        <v>0</v>
      </c>
      <c r="AK1503">
        <f>SUM(Y1503+AA1503+AC1503+AE1503+AG1503 +AI1503 )</f>
        <v>0</v>
      </c>
    </row>
    <row r="1504" spans="1:37" x14ac:dyDescent="0.35">
      <c r="A1504" t="s">
        <v>2715</v>
      </c>
      <c r="B1504" s="1" t="s">
        <v>2716</v>
      </c>
      <c r="C1504">
        <v>2</v>
      </c>
      <c r="D1504">
        <v>1088.24</v>
      </c>
      <c r="E1504">
        <v>4</v>
      </c>
      <c r="F1504">
        <v>2176.48</v>
      </c>
      <c r="G1504">
        <v>1</v>
      </c>
      <c r="H1504">
        <v>544.12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544.12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f>SUM(C1504+E1504+G1504+I1504+K1504+M1504+O1504+Q1504+S1504 )</f>
        <v>8</v>
      </c>
      <c r="V1504">
        <f>SUM(D1504+F1504+H1504+J1504+L1504+N1504+P1504+R1504 +T1504 )</f>
        <v>4352.96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f>SUM(X1504+Z1504+AB1504+AD1504+AF1504 +AH1504)</f>
        <v>0</v>
      </c>
      <c r="AK1504">
        <f>SUM(Y1504+AA1504+AC1504+AE1504+AG1504 +AI1504 )</f>
        <v>0</v>
      </c>
    </row>
    <row r="1505" spans="1:37" x14ac:dyDescent="0.35">
      <c r="A1505" t="s">
        <v>2717</v>
      </c>
      <c r="B1505" s="1" t="s">
        <v>2718</v>
      </c>
      <c r="C1505">
        <v>0</v>
      </c>
      <c r="D1505">
        <v>0</v>
      </c>
      <c r="E1505">
        <v>0.5</v>
      </c>
      <c r="F1505">
        <v>317.81</v>
      </c>
      <c r="G1505">
        <v>0</v>
      </c>
      <c r="H1505">
        <v>0</v>
      </c>
      <c r="I1505">
        <v>6</v>
      </c>
      <c r="J1505">
        <v>3813.72</v>
      </c>
      <c r="K1505">
        <v>0</v>
      </c>
      <c r="L1505">
        <v>0</v>
      </c>
      <c r="M1505">
        <v>1</v>
      </c>
      <c r="N1505">
        <v>635.62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>SUM(C1505+E1505+G1505+I1505+K1505+M1505+O1505+Q1505+S1505 )</f>
        <v>7.5</v>
      </c>
      <c r="V1505">
        <f>SUM(D1505+F1505+H1505+J1505+L1505+N1505+P1505+R1505 +T1505 )</f>
        <v>4767.1499999999996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f>SUM(X1505+Z1505+AB1505+AD1505+AF1505 +AH1505)</f>
        <v>0</v>
      </c>
      <c r="AK1505">
        <f>SUM(Y1505+AA1505+AC1505+AE1505+AG1505 +AI1505 )</f>
        <v>0</v>
      </c>
    </row>
    <row r="1506" spans="1:37" x14ac:dyDescent="0.35">
      <c r="A1506" t="s">
        <v>2719</v>
      </c>
      <c r="B1506" s="1" t="s">
        <v>2720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398.94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f>SUM(C1506+E1506+G1506+I1506+K1506+M1506+O1506+Q1506+S1506 )</f>
        <v>1</v>
      </c>
      <c r="V1506">
        <f>SUM(D1506+F1506+H1506+J1506+L1506+N1506+P1506+R1506 +T1506 )</f>
        <v>398.94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f>SUM(X1506+Z1506+AB1506+AD1506+AF1506 +AH1506)</f>
        <v>0</v>
      </c>
      <c r="AK1506">
        <f>SUM(Y1506+AA1506+AC1506+AE1506+AG1506 +AI1506 )</f>
        <v>0</v>
      </c>
    </row>
    <row r="1507" spans="1:37" x14ac:dyDescent="0.35">
      <c r="A1507" t="s">
        <v>2721</v>
      </c>
      <c r="B1507" s="1" t="s">
        <v>2722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10.5</v>
      </c>
      <c r="N1507">
        <v>4957.47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f>SUM(C1507+E1507+G1507+I1507+K1507+M1507+O1507+Q1507+S1507 )</f>
        <v>10.5</v>
      </c>
      <c r="V1507">
        <f>SUM(D1507+F1507+H1507+J1507+L1507+N1507+P1507+R1507 +T1507 )</f>
        <v>4957.47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f>SUM(X1507+Z1507+AB1507+AD1507+AF1507 +AH1507)</f>
        <v>0</v>
      </c>
      <c r="AK1507">
        <f>SUM(Y1507+AA1507+AC1507+AE1507+AG1507 +AI1507 )</f>
        <v>0</v>
      </c>
    </row>
    <row r="1508" spans="1:37" x14ac:dyDescent="0.35">
      <c r="A1508" t="s">
        <v>2723</v>
      </c>
      <c r="B1508" s="1" t="s">
        <v>2724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15</v>
      </c>
      <c r="N1508">
        <v>8161.8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>SUM(C1508+E1508+G1508+I1508+K1508+M1508+O1508+Q1508+S1508 )</f>
        <v>15</v>
      </c>
      <c r="V1508">
        <f>SUM(D1508+F1508+H1508+J1508+L1508+N1508+P1508+R1508 +T1508 )</f>
        <v>8161.8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f>SUM(X1508+Z1508+AB1508+AD1508+AF1508 +AH1508)</f>
        <v>0</v>
      </c>
      <c r="AK1508">
        <f>SUM(Y1508+AA1508+AC1508+AE1508+AG1508 +AI1508 )</f>
        <v>0</v>
      </c>
    </row>
    <row r="1509" spans="1:37" x14ac:dyDescent="0.35">
      <c r="A1509" t="s">
        <v>2725</v>
      </c>
      <c r="B1509" s="1" t="s">
        <v>2726</v>
      </c>
      <c r="C1509">
        <v>0</v>
      </c>
      <c r="D1509">
        <v>0</v>
      </c>
      <c r="E1509">
        <v>1</v>
      </c>
      <c r="F1509">
        <v>617.32000000000005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5.5</v>
      </c>
      <c r="N1509">
        <v>3395.26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f>SUM(C1509+E1509+G1509+I1509+K1509+M1509+O1509+Q1509+S1509 )</f>
        <v>6.5</v>
      </c>
      <c r="V1509">
        <f>SUM(D1509+F1509+H1509+J1509+L1509+N1509+P1509+R1509 +T1509 )</f>
        <v>4012.5800000000004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f>SUM(X1509+Z1509+AB1509+AD1509+AF1509 +AH1509)</f>
        <v>0</v>
      </c>
      <c r="AK1509">
        <f>SUM(Y1509+AA1509+AC1509+AE1509+AG1509 +AI1509 )</f>
        <v>0</v>
      </c>
    </row>
    <row r="1510" spans="1:37" x14ac:dyDescent="0.35">
      <c r="A1510" t="s">
        <v>2727</v>
      </c>
      <c r="B1510" s="1" t="s">
        <v>2728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v>690.52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f>SUM(C1510+E1510+G1510+I1510+K1510+M1510+O1510+Q1510+S1510 )</f>
        <v>1</v>
      </c>
      <c r="V1510">
        <f>SUM(D1510+F1510+H1510+J1510+L1510+N1510+P1510+R1510 +T1510 )</f>
        <v>690.52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f>SUM(X1510+Z1510+AB1510+AD1510+AF1510 +AH1510)</f>
        <v>0</v>
      </c>
      <c r="AK1510">
        <f>SUM(Y1510+AA1510+AC1510+AE1510+AG1510 +AI1510 )</f>
        <v>0</v>
      </c>
    </row>
    <row r="1511" spans="1:37" x14ac:dyDescent="0.35">
      <c r="A1511" t="s">
        <v>2729</v>
      </c>
      <c r="B1511" s="1" t="s">
        <v>2730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1</v>
      </c>
      <c r="N1511">
        <v>780.8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f>SUM(C1511+E1511+G1511+I1511+K1511+M1511+O1511+Q1511+S1511 )</f>
        <v>1</v>
      </c>
      <c r="V1511">
        <f>SUM(D1511+F1511+H1511+J1511+L1511+N1511+P1511+R1511 +T1511 )</f>
        <v>780.8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f>SUM(X1511+Z1511+AB1511+AD1511+AF1511 +AH1511)</f>
        <v>0</v>
      </c>
      <c r="AK1511">
        <f>SUM(Y1511+AA1511+AC1511+AE1511+AG1511 +AI1511 )</f>
        <v>0</v>
      </c>
    </row>
    <row r="1512" spans="1:37" x14ac:dyDescent="0.35">
      <c r="A1512" t="s">
        <v>2731</v>
      </c>
      <c r="B1512" s="1" t="s">
        <v>2732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7</v>
      </c>
      <c r="N1512">
        <v>3304.98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>SUM(C1512+E1512+G1512+I1512+K1512+M1512+O1512+Q1512+S1512 )</f>
        <v>7</v>
      </c>
      <c r="V1512">
        <f>SUM(D1512+F1512+H1512+J1512+L1512+N1512+P1512+R1512 +T1512 )</f>
        <v>3304.98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f>SUM(X1512+Z1512+AB1512+AD1512+AF1512 +AH1512)</f>
        <v>0</v>
      </c>
      <c r="AK1512">
        <f>SUM(Y1512+AA1512+AC1512+AE1512+AG1512 +AI1512 )</f>
        <v>0</v>
      </c>
    </row>
    <row r="1513" spans="1:37" x14ac:dyDescent="0.35">
      <c r="A1513" t="s">
        <v>2733</v>
      </c>
      <c r="B1513" s="1" t="s">
        <v>2734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7.5</v>
      </c>
      <c r="N1513">
        <v>5444.25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f>SUM(C1513+E1513+G1513+I1513+K1513+M1513+O1513+Q1513+S1513 )</f>
        <v>7.5</v>
      </c>
      <c r="V1513">
        <f>SUM(D1513+F1513+H1513+J1513+L1513+N1513+P1513+R1513 +T1513 )</f>
        <v>5444.25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f>SUM(X1513+Z1513+AB1513+AD1513+AF1513 +AH1513)</f>
        <v>0</v>
      </c>
      <c r="AK1513">
        <f>SUM(Y1513+AA1513+AC1513+AE1513+AG1513 +AI1513 )</f>
        <v>0</v>
      </c>
    </row>
    <row r="1514" spans="1:37" x14ac:dyDescent="0.35">
      <c r="A1514" t="s">
        <v>2735</v>
      </c>
      <c r="B1514" s="1" t="s">
        <v>2736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1179.74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f>SUM(C1514+E1514+G1514+I1514+K1514+M1514+O1514+Q1514+S1514 )</f>
        <v>1</v>
      </c>
      <c r="V1514">
        <f>SUM(D1514+F1514+H1514+J1514+L1514+N1514+P1514+R1514 +T1514 )</f>
        <v>1179.74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f>SUM(X1514+Z1514+AB1514+AD1514+AF1514 +AH1514)</f>
        <v>0</v>
      </c>
      <c r="AK1514">
        <f>SUM(Y1514+AA1514+AC1514+AE1514+AG1514 +AI1514 )</f>
        <v>0</v>
      </c>
    </row>
    <row r="1515" spans="1:37" x14ac:dyDescent="0.35">
      <c r="A1515" t="s">
        <v>2737</v>
      </c>
      <c r="B1515" s="1" t="s">
        <v>2738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3</v>
      </c>
      <c r="N1515">
        <v>5665.68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f>SUM(C1515+E1515+G1515+I1515+K1515+M1515+O1515+Q1515+S1515 )</f>
        <v>3</v>
      </c>
      <c r="V1515">
        <f>SUM(D1515+F1515+H1515+J1515+L1515+N1515+P1515+R1515 +T1515 )</f>
        <v>5665.68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f>SUM(X1515+Z1515+AB1515+AD1515+AF1515 +AH1515)</f>
        <v>0</v>
      </c>
      <c r="AK1515">
        <f>SUM(Y1515+AA1515+AC1515+AE1515+AG1515 +AI1515 )</f>
        <v>0</v>
      </c>
    </row>
    <row r="1516" spans="1:37" x14ac:dyDescent="0.35">
      <c r="A1516" t="s">
        <v>2739</v>
      </c>
      <c r="B1516" s="1" t="s">
        <v>2740</v>
      </c>
      <c r="C1516">
        <v>1</v>
      </c>
      <c r="D1516">
        <v>51.73</v>
      </c>
      <c r="E1516">
        <v>0</v>
      </c>
      <c r="F1516">
        <v>0</v>
      </c>
      <c r="G1516">
        <v>29</v>
      </c>
      <c r="H1516">
        <v>1500.17</v>
      </c>
      <c r="I1516">
        <v>2</v>
      </c>
      <c r="J1516">
        <v>103.46</v>
      </c>
      <c r="K1516">
        <v>0</v>
      </c>
      <c r="L1516">
        <v>0</v>
      </c>
      <c r="M1516">
        <v>9</v>
      </c>
      <c r="N1516">
        <v>465.57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f>SUM(C1516+E1516+G1516+I1516+K1516+M1516+O1516+Q1516+S1516 )</f>
        <v>41</v>
      </c>
      <c r="V1516">
        <f>SUM(D1516+F1516+H1516+J1516+L1516+N1516+P1516+R1516 +T1516 )</f>
        <v>2120.9300000000003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f>SUM(X1516+Z1516+AB1516+AD1516+AF1516 +AH1516)</f>
        <v>0</v>
      </c>
      <c r="AK1516">
        <f>SUM(Y1516+AA1516+AC1516+AE1516+AG1516 +AI1516 )</f>
        <v>0</v>
      </c>
    </row>
    <row r="1517" spans="1:37" x14ac:dyDescent="0.35">
      <c r="A1517" t="s">
        <v>2741</v>
      </c>
      <c r="B1517" s="1" t="s">
        <v>2742</v>
      </c>
      <c r="C1517">
        <v>8</v>
      </c>
      <c r="D1517">
        <v>559.28</v>
      </c>
      <c r="E1517">
        <v>5</v>
      </c>
      <c r="F1517">
        <v>349.55</v>
      </c>
      <c r="G1517">
        <v>0</v>
      </c>
      <c r="H1517">
        <v>0</v>
      </c>
      <c r="I1517">
        <v>3</v>
      </c>
      <c r="J1517">
        <v>209.73</v>
      </c>
      <c r="K1517">
        <v>0</v>
      </c>
      <c r="L1517">
        <v>0</v>
      </c>
      <c r="M1517">
        <v>19</v>
      </c>
      <c r="N1517">
        <v>1328.29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f>SUM(C1517+E1517+G1517+I1517+K1517+M1517+O1517+Q1517+S1517 )</f>
        <v>35</v>
      </c>
      <c r="V1517">
        <f>SUM(D1517+F1517+H1517+J1517+L1517+N1517+P1517+R1517 +T1517 )</f>
        <v>2446.85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f>SUM(X1517+Z1517+AB1517+AD1517+AF1517 +AH1517)</f>
        <v>0</v>
      </c>
      <c r="AK1517">
        <f>SUM(Y1517+AA1517+AC1517+AE1517+AG1517 +AI1517 )</f>
        <v>0</v>
      </c>
    </row>
    <row r="1518" spans="1:37" x14ac:dyDescent="0.35">
      <c r="A1518" t="s">
        <v>2743</v>
      </c>
      <c r="B1518" s="1" t="s">
        <v>2744</v>
      </c>
      <c r="C1518">
        <v>8</v>
      </c>
      <c r="D1518">
        <v>726.16</v>
      </c>
      <c r="E1518">
        <v>3</v>
      </c>
      <c r="F1518">
        <v>272.31</v>
      </c>
      <c r="G1518">
        <v>0</v>
      </c>
      <c r="H1518">
        <v>0</v>
      </c>
      <c r="I1518">
        <v>1</v>
      </c>
      <c r="J1518">
        <v>90.77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>SUM(C1518+E1518+G1518+I1518+K1518+M1518+O1518+Q1518+S1518 )</f>
        <v>12</v>
      </c>
      <c r="V1518">
        <f>SUM(D1518+F1518+H1518+J1518+L1518+N1518+P1518+R1518 +T1518 )</f>
        <v>1089.24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f>SUM(X1518+Z1518+AB1518+AD1518+AF1518 +AH1518)</f>
        <v>0</v>
      </c>
      <c r="AK1518">
        <f>SUM(Y1518+AA1518+AC1518+AE1518+AG1518 +AI1518 )</f>
        <v>0</v>
      </c>
    </row>
    <row r="1519" spans="1:37" x14ac:dyDescent="0.35">
      <c r="A1519" t="s">
        <v>2745</v>
      </c>
      <c r="B1519" s="1" t="s">
        <v>2746</v>
      </c>
      <c r="C1519">
        <v>8</v>
      </c>
      <c r="D1519">
        <v>907.68</v>
      </c>
      <c r="E1519">
        <v>1</v>
      </c>
      <c r="F1519">
        <v>113.46</v>
      </c>
      <c r="G1519">
        <v>2</v>
      </c>
      <c r="H1519">
        <v>226.92</v>
      </c>
      <c r="I1519">
        <v>2</v>
      </c>
      <c r="J1519">
        <v>226.92</v>
      </c>
      <c r="K1519">
        <v>0</v>
      </c>
      <c r="L1519">
        <v>0</v>
      </c>
      <c r="M1519">
        <v>6</v>
      </c>
      <c r="N1519">
        <v>680.76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f>SUM(C1519+E1519+G1519+I1519+K1519+M1519+O1519+Q1519+S1519 )</f>
        <v>19</v>
      </c>
      <c r="V1519">
        <f>SUM(D1519+F1519+H1519+J1519+L1519+N1519+P1519+R1519 +T1519 )</f>
        <v>2155.7399999999998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f>SUM(X1519+Z1519+AB1519+AD1519+AF1519 +AH1519)</f>
        <v>0</v>
      </c>
      <c r="AK1519">
        <f>SUM(Y1519+AA1519+AC1519+AE1519+AG1519 +AI1519 )</f>
        <v>0</v>
      </c>
    </row>
    <row r="1520" spans="1:37" x14ac:dyDescent="0.35">
      <c r="A1520" t="s">
        <v>2747</v>
      </c>
      <c r="B1520" s="1" t="s">
        <v>2748</v>
      </c>
      <c r="C1520">
        <v>5</v>
      </c>
      <c r="D1520">
        <v>835.9</v>
      </c>
      <c r="E1520">
        <v>0</v>
      </c>
      <c r="F1520">
        <v>0</v>
      </c>
      <c r="G1520">
        <v>3</v>
      </c>
      <c r="H1520">
        <v>501.54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>SUM(C1520+E1520+G1520+I1520+K1520+M1520+O1520+Q1520+S1520 )</f>
        <v>8</v>
      </c>
      <c r="V1520">
        <f>SUM(D1520+F1520+H1520+J1520+L1520+N1520+P1520+R1520 +T1520 )</f>
        <v>1337.44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f>SUM(X1520+Z1520+AB1520+AD1520+AF1520 +AH1520)</f>
        <v>0</v>
      </c>
      <c r="AK1520">
        <f>SUM(Y1520+AA1520+AC1520+AE1520+AG1520 +AI1520 )</f>
        <v>0</v>
      </c>
    </row>
    <row r="1521" spans="1:37" x14ac:dyDescent="0.35">
      <c r="A1521" t="s">
        <v>2749</v>
      </c>
      <c r="B1521" s="1" t="s">
        <v>2750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49.4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f>SUM(C1521+E1521+G1521+I1521+K1521+M1521+O1521+Q1521+S1521 )</f>
        <v>1</v>
      </c>
      <c r="V1521">
        <f>SUM(D1521+F1521+H1521+J1521+L1521+N1521+P1521+R1521 +T1521 )</f>
        <v>49.4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f>SUM(X1521+Z1521+AB1521+AD1521+AF1521 +AH1521)</f>
        <v>0</v>
      </c>
      <c r="AK1521">
        <f>SUM(Y1521+AA1521+AC1521+AE1521+AG1521 +AI1521 )</f>
        <v>0</v>
      </c>
    </row>
    <row r="1522" spans="1:37" x14ac:dyDescent="0.35">
      <c r="A1522" t="s">
        <v>2751</v>
      </c>
      <c r="B1522" s="1" t="s">
        <v>2752</v>
      </c>
      <c r="C1522">
        <v>56</v>
      </c>
      <c r="D1522">
        <v>2383.36</v>
      </c>
      <c r="E1522">
        <v>43</v>
      </c>
      <c r="F1522">
        <v>1830.08</v>
      </c>
      <c r="G1522">
        <v>77</v>
      </c>
      <c r="H1522">
        <v>3277.12</v>
      </c>
      <c r="I1522">
        <v>181</v>
      </c>
      <c r="J1522">
        <v>7703.36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28</v>
      </c>
      <c r="T1522">
        <v>1191.68</v>
      </c>
      <c r="U1522">
        <f>SUM(C1522+E1522+G1522+I1522+K1522+M1522+O1522+Q1522+S1522 )</f>
        <v>385</v>
      </c>
      <c r="V1522">
        <f>SUM(D1522+F1522+H1522+J1522+L1522+N1522+P1522+R1522 +T1522 )</f>
        <v>16385.599999999999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f>SUM(X1522+Z1522+AB1522+AD1522+AF1522 +AH1522)</f>
        <v>0</v>
      </c>
      <c r="AK1522">
        <f>SUM(Y1522+AA1522+AC1522+AE1522+AG1522 +AI1522 )</f>
        <v>0</v>
      </c>
    </row>
    <row r="1523" spans="1:37" x14ac:dyDescent="0.35">
      <c r="A1523" t="s">
        <v>2753</v>
      </c>
      <c r="B1523" s="1" t="s">
        <v>2754</v>
      </c>
      <c r="C1523">
        <v>44</v>
      </c>
      <c r="D1523">
        <v>2203.08</v>
      </c>
      <c r="E1523">
        <v>20</v>
      </c>
      <c r="F1523">
        <v>1001.4</v>
      </c>
      <c r="G1523">
        <v>45</v>
      </c>
      <c r="H1523">
        <v>2253.15</v>
      </c>
      <c r="I1523">
        <v>171</v>
      </c>
      <c r="J1523">
        <v>8561.9699999999993</v>
      </c>
      <c r="K1523">
        <v>0</v>
      </c>
      <c r="L1523">
        <v>0</v>
      </c>
      <c r="M1523">
        <v>5</v>
      </c>
      <c r="N1523">
        <v>250.35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50.07</v>
      </c>
      <c r="U1523">
        <f>SUM(C1523+E1523+G1523+I1523+K1523+M1523+O1523+Q1523+S1523 )</f>
        <v>286</v>
      </c>
      <c r="V1523">
        <f>SUM(D1523+F1523+H1523+J1523+L1523+N1523+P1523+R1523 +T1523 )</f>
        <v>14320.019999999999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f>SUM(X1523+Z1523+AB1523+AD1523+AF1523 +AH1523)</f>
        <v>0</v>
      </c>
      <c r="AK1523">
        <f>SUM(Y1523+AA1523+AC1523+AE1523+AG1523 +AI1523 )</f>
        <v>0</v>
      </c>
    </row>
    <row r="1524" spans="1:37" x14ac:dyDescent="0.35">
      <c r="A1524" t="s">
        <v>2755</v>
      </c>
      <c r="B1524" s="1" t="s">
        <v>2756</v>
      </c>
      <c r="C1524">
        <v>222</v>
      </c>
      <c r="D1524">
        <v>12782.76</v>
      </c>
      <c r="E1524">
        <v>133</v>
      </c>
      <c r="F1524">
        <v>7658.14</v>
      </c>
      <c r="G1524">
        <v>113</v>
      </c>
      <c r="H1524">
        <v>6506.54</v>
      </c>
      <c r="I1524">
        <v>290</v>
      </c>
      <c r="J1524">
        <v>16698.2</v>
      </c>
      <c r="K1524">
        <v>2</v>
      </c>
      <c r="L1524">
        <v>115.16</v>
      </c>
      <c r="M1524">
        <v>29</v>
      </c>
      <c r="N1524">
        <v>1669.82</v>
      </c>
      <c r="O1524">
        <v>0</v>
      </c>
      <c r="P1524">
        <v>0</v>
      </c>
      <c r="Q1524">
        <v>0</v>
      </c>
      <c r="R1524">
        <v>0</v>
      </c>
      <c r="S1524">
        <v>12</v>
      </c>
      <c r="T1524">
        <v>690.96</v>
      </c>
      <c r="U1524">
        <f>SUM(C1524+E1524+G1524+I1524+K1524+M1524+O1524+Q1524+S1524 )</f>
        <v>801</v>
      </c>
      <c r="V1524">
        <f>SUM(D1524+F1524+H1524+J1524+L1524+N1524+P1524+R1524 +T1524 )</f>
        <v>46121.58</v>
      </c>
      <c r="X1524">
        <v>0</v>
      </c>
      <c r="Y1524">
        <v>0</v>
      </c>
      <c r="Z1524">
        <v>2</v>
      </c>
      <c r="AA1524">
        <v>115.16</v>
      </c>
      <c r="AB1524">
        <v>0</v>
      </c>
      <c r="AC1524">
        <v>0</v>
      </c>
      <c r="AD1524">
        <v>1</v>
      </c>
      <c r="AE1524">
        <v>57.58</v>
      </c>
      <c r="AF1524">
        <v>0</v>
      </c>
      <c r="AG1524">
        <v>0</v>
      </c>
      <c r="AH1524">
        <v>0</v>
      </c>
      <c r="AI1524">
        <v>0</v>
      </c>
      <c r="AJ1524">
        <f>SUM(X1524+Z1524+AB1524+AD1524+AF1524 +AH1524)</f>
        <v>3</v>
      </c>
      <c r="AK1524">
        <f>SUM(Y1524+AA1524+AC1524+AE1524+AG1524 +AI1524 )</f>
        <v>172.74</v>
      </c>
    </row>
    <row r="1525" spans="1:37" x14ac:dyDescent="0.35">
      <c r="A1525" t="s">
        <v>2757</v>
      </c>
      <c r="B1525" s="1" t="s">
        <v>2758</v>
      </c>
      <c r="C1525">
        <v>8</v>
      </c>
      <c r="D1525">
        <v>702.24</v>
      </c>
      <c r="E1525">
        <v>2</v>
      </c>
      <c r="F1525">
        <v>175.56</v>
      </c>
      <c r="G1525">
        <v>10</v>
      </c>
      <c r="H1525">
        <v>877.8</v>
      </c>
      <c r="I1525">
        <v>99</v>
      </c>
      <c r="J1525">
        <v>8690.2199999999993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>SUM(C1525+E1525+G1525+I1525+K1525+M1525+O1525+Q1525+S1525 )</f>
        <v>119</v>
      </c>
      <c r="V1525">
        <f>SUM(D1525+F1525+H1525+J1525+L1525+N1525+P1525+R1525 +T1525 )</f>
        <v>10445.82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f>SUM(X1525+Z1525+AB1525+AD1525+AF1525 +AH1525)</f>
        <v>0</v>
      </c>
      <c r="AK1525">
        <f>SUM(Y1525+AA1525+AC1525+AE1525+AG1525 +AI1525 )</f>
        <v>0</v>
      </c>
    </row>
    <row r="1526" spans="1:37" x14ac:dyDescent="0.35">
      <c r="A1526" t="s">
        <v>2759</v>
      </c>
      <c r="B1526" s="1" t="s">
        <v>2760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10</v>
      </c>
      <c r="N1526">
        <v>1180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f>SUM(C1526+E1526+G1526+I1526+K1526+M1526+O1526+Q1526+S1526 )</f>
        <v>10</v>
      </c>
      <c r="V1526">
        <f>SUM(D1526+F1526+H1526+J1526+L1526+N1526+P1526+R1526 +T1526 )</f>
        <v>1180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f>SUM(X1526+Z1526+AB1526+AD1526+AF1526 +AH1526)</f>
        <v>0</v>
      </c>
      <c r="AK1526">
        <f>SUM(Y1526+AA1526+AC1526+AE1526+AG1526 +AI1526 )</f>
        <v>0</v>
      </c>
    </row>
    <row r="1527" spans="1:37" x14ac:dyDescent="0.35">
      <c r="A1527" t="s">
        <v>2761</v>
      </c>
      <c r="B1527" s="1" t="s">
        <v>2762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f>SUM(C1527+E1527+G1527+I1527+K1527+M1527+O1527+Q1527+S1527 )</f>
        <v>1</v>
      </c>
      <c r="V1527">
        <f>SUM(D1527+F1527+H1527+J1527+L1527+N1527+P1527+R1527 +T1527 )</f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f>SUM(X1527+Z1527+AB1527+AD1527+AF1527 +AH1527)</f>
        <v>0</v>
      </c>
      <c r="AK1527">
        <f>SUM(Y1527+AA1527+AC1527+AE1527+AG1527 +AI1527 )</f>
        <v>0</v>
      </c>
    </row>
    <row r="1528" spans="1:37" x14ac:dyDescent="0.35">
      <c r="A1528" t="s">
        <v>2763</v>
      </c>
      <c r="B1528" s="1" t="s">
        <v>2764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f>SUM(C1528+E1528+G1528+I1528+K1528+M1528+O1528+Q1528+S1528 )</f>
        <v>0</v>
      </c>
      <c r="V1528">
        <f>SUM(D1528+F1528+H1528+J1528+L1528+N1528+P1528+R1528 +T1528 )</f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f>SUM(X1528+Z1528+AB1528+AD1528+AF1528 +AH1528)</f>
        <v>0</v>
      </c>
      <c r="AK1528">
        <f>SUM(Y1528+AA1528+AC1528+AE1528+AG1528 +AI1528 )</f>
        <v>0</v>
      </c>
    </row>
    <row r="1529" spans="1:37" x14ac:dyDescent="0.35">
      <c r="A1529" t="s">
        <v>2765</v>
      </c>
      <c r="B1529" s="1" t="s">
        <v>2766</v>
      </c>
      <c r="C1529">
        <v>269</v>
      </c>
      <c r="D1529">
        <v>269</v>
      </c>
      <c r="E1529">
        <v>291</v>
      </c>
      <c r="F1529">
        <v>291</v>
      </c>
      <c r="G1529">
        <v>205.5</v>
      </c>
      <c r="H1529">
        <v>205.5</v>
      </c>
      <c r="I1529">
        <v>128</v>
      </c>
      <c r="J1529">
        <v>128</v>
      </c>
      <c r="K1529">
        <v>0</v>
      </c>
      <c r="L1529">
        <v>0</v>
      </c>
      <c r="M1529">
        <v>3</v>
      </c>
      <c r="N1529">
        <v>3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f>SUM(C1529+E1529+G1529+I1529+K1529+M1529+O1529+Q1529+S1529 )</f>
        <v>896.5</v>
      </c>
      <c r="V1529">
        <f>SUM(D1529+F1529+H1529+J1529+L1529+N1529+P1529+R1529 +T1529 )</f>
        <v>896.5</v>
      </c>
      <c r="X1529">
        <v>0</v>
      </c>
      <c r="Y1529">
        <v>0</v>
      </c>
      <c r="Z1529">
        <v>0</v>
      </c>
      <c r="AA1529">
        <v>0</v>
      </c>
      <c r="AB1529">
        <v>4</v>
      </c>
      <c r="AC1529">
        <v>4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f>SUM(X1529+Z1529+AB1529+AD1529+AF1529 +AH1529)</f>
        <v>4</v>
      </c>
      <c r="AK1529">
        <f>SUM(Y1529+AA1529+AC1529+AE1529+AG1529 +AI1529 )</f>
        <v>4</v>
      </c>
    </row>
    <row r="1530" spans="1:37" x14ac:dyDescent="0.35">
      <c r="A1530" t="s">
        <v>2767</v>
      </c>
      <c r="B1530" s="1" t="s">
        <v>2768</v>
      </c>
      <c r="C1530">
        <v>266</v>
      </c>
      <c r="D1530">
        <v>399</v>
      </c>
      <c r="E1530">
        <v>332</v>
      </c>
      <c r="F1530">
        <v>498</v>
      </c>
      <c r="G1530">
        <v>410</v>
      </c>
      <c r="H1530">
        <v>615</v>
      </c>
      <c r="I1530">
        <v>245</v>
      </c>
      <c r="J1530">
        <v>367.5</v>
      </c>
      <c r="K1530">
        <v>2</v>
      </c>
      <c r="L1530">
        <v>3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f>SUM(C1530+E1530+G1530+I1530+K1530+M1530+O1530+Q1530+S1530 )</f>
        <v>1255</v>
      </c>
      <c r="V1530">
        <f>SUM(D1530+F1530+H1530+J1530+L1530+N1530+P1530+R1530 +T1530 )</f>
        <v>1882.5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f>SUM(X1530+Z1530+AB1530+AD1530+AF1530 +AH1530)</f>
        <v>0</v>
      </c>
      <c r="AK1530">
        <f>SUM(Y1530+AA1530+AC1530+AE1530+AG1530 +AI1530 )</f>
        <v>0</v>
      </c>
    </row>
    <row r="1531" spans="1:37" x14ac:dyDescent="0.35">
      <c r="A1531" t="s">
        <v>2769</v>
      </c>
      <c r="B1531" s="1" t="s">
        <v>2770</v>
      </c>
      <c r="C1531">
        <v>171</v>
      </c>
      <c r="D1531">
        <v>427.5</v>
      </c>
      <c r="E1531">
        <v>170</v>
      </c>
      <c r="F1531">
        <v>425</v>
      </c>
      <c r="G1531">
        <v>217.5</v>
      </c>
      <c r="H1531">
        <v>543.75</v>
      </c>
      <c r="I1531">
        <v>140</v>
      </c>
      <c r="J1531">
        <v>350</v>
      </c>
      <c r="K1531">
        <v>1</v>
      </c>
      <c r="L1531">
        <v>2.5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f>SUM(C1531+E1531+G1531+I1531+K1531+M1531+O1531+Q1531+S1531 )</f>
        <v>699.5</v>
      </c>
      <c r="V1531">
        <f>SUM(D1531+F1531+H1531+J1531+L1531+N1531+P1531+R1531 +T1531 )</f>
        <v>1748.75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f>SUM(X1531+Z1531+AB1531+AD1531+AF1531 +AH1531)</f>
        <v>0</v>
      </c>
      <c r="AK1531">
        <f>SUM(Y1531+AA1531+AC1531+AE1531+AG1531 +AI1531 )</f>
        <v>0</v>
      </c>
    </row>
    <row r="1532" spans="1:37" x14ac:dyDescent="0.35">
      <c r="A1532" t="s">
        <v>2771</v>
      </c>
      <c r="B1532" s="1" t="s">
        <v>2772</v>
      </c>
      <c r="C1532">
        <v>535</v>
      </c>
      <c r="D1532">
        <v>1824.35</v>
      </c>
      <c r="E1532">
        <v>412</v>
      </c>
      <c r="F1532">
        <v>1404.92</v>
      </c>
      <c r="G1532">
        <v>489.5</v>
      </c>
      <c r="H1532">
        <v>1669.1949999999999</v>
      </c>
      <c r="I1532">
        <v>279</v>
      </c>
      <c r="J1532">
        <v>951.39</v>
      </c>
      <c r="K1532">
        <v>0</v>
      </c>
      <c r="L1532">
        <v>0</v>
      </c>
      <c r="M1532">
        <v>328</v>
      </c>
      <c r="N1532">
        <v>1118.48</v>
      </c>
      <c r="O1532">
        <v>0</v>
      </c>
      <c r="P1532">
        <v>0</v>
      </c>
      <c r="Q1532">
        <v>0</v>
      </c>
      <c r="R1532">
        <v>0</v>
      </c>
      <c r="S1532">
        <v>22</v>
      </c>
      <c r="T1532">
        <v>75.02</v>
      </c>
      <c r="U1532">
        <f>SUM(C1532+E1532+G1532+I1532+K1532+M1532+O1532+Q1532+S1532 )</f>
        <v>2065.5</v>
      </c>
      <c r="V1532">
        <f>SUM(D1532+F1532+H1532+J1532+L1532+N1532+P1532+R1532 +T1532 )</f>
        <v>7043.3550000000014</v>
      </c>
      <c r="X1532">
        <v>6</v>
      </c>
      <c r="Y1532">
        <v>20.46</v>
      </c>
      <c r="Z1532">
        <v>31</v>
      </c>
      <c r="AA1532">
        <v>105.71</v>
      </c>
      <c r="AB1532">
        <v>0</v>
      </c>
      <c r="AC1532">
        <v>0</v>
      </c>
      <c r="AD1532">
        <v>2</v>
      </c>
      <c r="AE1532">
        <v>6.82</v>
      </c>
      <c r="AF1532">
        <v>0</v>
      </c>
      <c r="AG1532">
        <v>0</v>
      </c>
      <c r="AH1532">
        <v>0</v>
      </c>
      <c r="AI1532">
        <v>0</v>
      </c>
      <c r="AJ1532">
        <f>SUM(X1532+Z1532+AB1532+AD1532+AF1532 +AH1532)</f>
        <v>39</v>
      </c>
      <c r="AK1532">
        <f>SUM(Y1532+AA1532+AC1532+AE1532+AG1532 +AI1532 )</f>
        <v>132.98999999999998</v>
      </c>
    </row>
    <row r="1533" spans="1:37" x14ac:dyDescent="0.35">
      <c r="A1533" t="s">
        <v>2773</v>
      </c>
      <c r="B1533" s="1" t="s">
        <v>2774</v>
      </c>
      <c r="C1533">
        <v>278.5</v>
      </c>
      <c r="D1533">
        <v>1690.4949999999999</v>
      </c>
      <c r="E1533">
        <v>699.5</v>
      </c>
      <c r="F1533">
        <v>4245.9650000000001</v>
      </c>
      <c r="G1533">
        <v>768.5</v>
      </c>
      <c r="H1533">
        <v>4664.7950000000001</v>
      </c>
      <c r="I1533">
        <v>716</v>
      </c>
      <c r="J1533">
        <v>4346.12</v>
      </c>
      <c r="K1533">
        <v>0</v>
      </c>
      <c r="L1533">
        <v>0</v>
      </c>
      <c r="M1533">
        <v>65</v>
      </c>
      <c r="N1533">
        <v>394.55</v>
      </c>
      <c r="O1533">
        <v>0</v>
      </c>
      <c r="P1533">
        <v>0</v>
      </c>
      <c r="Q1533">
        <v>0</v>
      </c>
      <c r="R1533">
        <v>0</v>
      </c>
      <c r="S1533">
        <v>63</v>
      </c>
      <c r="T1533">
        <v>382.41</v>
      </c>
      <c r="U1533">
        <f>SUM(C1533+E1533+G1533+I1533+K1533+M1533+O1533+Q1533+S1533 )</f>
        <v>2590.5</v>
      </c>
      <c r="V1533">
        <f>SUM(D1533+F1533+H1533+J1533+L1533+N1533+P1533+R1533 +T1533 )</f>
        <v>15724.334999999999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f>SUM(X1533+Z1533+AB1533+AD1533+AF1533 +AH1533)</f>
        <v>0</v>
      </c>
      <c r="AK1533">
        <f>SUM(Y1533+AA1533+AC1533+AE1533+AG1533 +AI1533 )</f>
        <v>0</v>
      </c>
    </row>
    <row r="1534" spans="1:37" x14ac:dyDescent="0.35">
      <c r="A1534" t="s">
        <v>2775</v>
      </c>
      <c r="B1534" s="1" t="s">
        <v>2776</v>
      </c>
      <c r="C1534">
        <v>128.5</v>
      </c>
      <c r="D1534">
        <v>1220.75</v>
      </c>
      <c r="E1534">
        <v>226</v>
      </c>
      <c r="F1534">
        <v>2147</v>
      </c>
      <c r="G1534">
        <v>236</v>
      </c>
      <c r="H1534">
        <v>2242</v>
      </c>
      <c r="I1534">
        <v>212.5</v>
      </c>
      <c r="J1534">
        <v>2018.75</v>
      </c>
      <c r="K1534">
        <v>13</v>
      </c>
      <c r="L1534">
        <v>123.5</v>
      </c>
      <c r="M1534">
        <v>164.5</v>
      </c>
      <c r="N1534">
        <v>1562.75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f>SUM(C1534+E1534+G1534+I1534+K1534+M1534+O1534+Q1534+S1534 )</f>
        <v>980.5</v>
      </c>
      <c r="V1534">
        <f>SUM(D1534+F1534+H1534+J1534+L1534+N1534+P1534+R1534 +T1534 )</f>
        <v>9314.75</v>
      </c>
      <c r="X1534">
        <v>1</v>
      </c>
      <c r="Y1534">
        <v>9.5</v>
      </c>
      <c r="Z1534">
        <v>0.5</v>
      </c>
      <c r="AA1534">
        <v>4.75</v>
      </c>
      <c r="AB1534">
        <v>1</v>
      </c>
      <c r="AC1534">
        <v>9.5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f>SUM(X1534+Z1534+AB1534+AD1534+AF1534 +AH1534)</f>
        <v>2.5</v>
      </c>
      <c r="AK1534">
        <f>SUM(Y1534+AA1534+AC1534+AE1534+AG1534 +AI1534 )</f>
        <v>23.75</v>
      </c>
    </row>
    <row r="1535" spans="1:37" x14ac:dyDescent="0.35">
      <c r="A1535" t="s">
        <v>2777</v>
      </c>
      <c r="B1535" s="1" t="s">
        <v>2778</v>
      </c>
      <c r="C1535">
        <v>60</v>
      </c>
      <c r="D1535">
        <v>819</v>
      </c>
      <c r="E1535">
        <v>39</v>
      </c>
      <c r="F1535">
        <v>532.35</v>
      </c>
      <c r="G1535">
        <v>66</v>
      </c>
      <c r="H1535">
        <v>900.9</v>
      </c>
      <c r="I1535">
        <v>191</v>
      </c>
      <c r="J1535">
        <v>2607.15</v>
      </c>
      <c r="K1535">
        <v>0</v>
      </c>
      <c r="L1535">
        <v>0</v>
      </c>
      <c r="M1535">
        <v>47</v>
      </c>
      <c r="N1535">
        <v>641.54999999999995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f>SUM(C1535+E1535+G1535+I1535+K1535+M1535+O1535+Q1535+S1535 )</f>
        <v>403</v>
      </c>
      <c r="V1535">
        <f>SUM(D1535+F1535+H1535+J1535+L1535+N1535+P1535+R1535 +T1535 )</f>
        <v>5500.95</v>
      </c>
      <c r="X1535">
        <v>0</v>
      </c>
      <c r="Y1535">
        <v>0</v>
      </c>
      <c r="Z1535">
        <v>1</v>
      </c>
      <c r="AA1535">
        <v>13.65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f>SUM(X1535+Z1535+AB1535+AD1535+AF1535 +AH1535)</f>
        <v>1</v>
      </c>
      <c r="AK1535">
        <f>SUM(Y1535+AA1535+AC1535+AE1535+AG1535 +AI1535 )</f>
        <v>13.65</v>
      </c>
    </row>
    <row r="1536" spans="1:37" x14ac:dyDescent="0.35">
      <c r="A1536" t="s">
        <v>2779</v>
      </c>
      <c r="B1536" s="1" t="s">
        <v>2780</v>
      </c>
      <c r="C1536">
        <v>32.5</v>
      </c>
      <c r="D1536">
        <v>788.125</v>
      </c>
      <c r="E1536">
        <v>23</v>
      </c>
      <c r="F1536">
        <v>557.75</v>
      </c>
      <c r="G1536">
        <v>31.5</v>
      </c>
      <c r="H1536">
        <v>763.875</v>
      </c>
      <c r="I1536">
        <v>34</v>
      </c>
      <c r="J1536">
        <v>824.5</v>
      </c>
      <c r="K1536">
        <v>0</v>
      </c>
      <c r="L1536">
        <v>0</v>
      </c>
      <c r="M1536">
        <v>51</v>
      </c>
      <c r="N1536">
        <v>1236.75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f>SUM(C1536+E1536+G1536+I1536+K1536+M1536+O1536+Q1536+S1536 )</f>
        <v>172</v>
      </c>
      <c r="V1536">
        <f>SUM(D1536+F1536+H1536+J1536+L1536+N1536+P1536+R1536 +T1536 )</f>
        <v>4171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f>SUM(X1536+Z1536+AB1536+AD1536+AF1536 +AH1536)</f>
        <v>0</v>
      </c>
      <c r="AK1536">
        <f>SUM(Y1536+AA1536+AC1536+AE1536+AG1536 +AI1536 )</f>
        <v>0</v>
      </c>
    </row>
    <row r="1537" spans="1:37" x14ac:dyDescent="0.35">
      <c r="A1537" t="s">
        <v>2781</v>
      </c>
      <c r="B1537" s="1" t="s">
        <v>2782</v>
      </c>
      <c r="C1537">
        <v>6</v>
      </c>
      <c r="D1537">
        <v>227.34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48</v>
      </c>
      <c r="N1537">
        <v>1818.72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f>SUM(C1537+E1537+G1537+I1537+K1537+M1537+O1537+Q1537+S1537 )</f>
        <v>54</v>
      </c>
      <c r="V1537">
        <f>SUM(D1537+F1537+H1537+J1537+L1537+N1537+P1537+R1537 +T1537 )</f>
        <v>2046.06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f>SUM(X1537+Z1537+AB1537+AD1537+AF1537 +AH1537)</f>
        <v>0</v>
      </c>
      <c r="AK1537">
        <f>SUM(Y1537+AA1537+AC1537+AE1537+AG1537 +AI1537 )</f>
        <v>0</v>
      </c>
    </row>
    <row r="1538" spans="1:37" x14ac:dyDescent="0.35">
      <c r="A1538" t="s">
        <v>2783</v>
      </c>
      <c r="B1538" s="1" t="s">
        <v>2784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2</v>
      </c>
      <c r="J1538">
        <v>109.1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f>SUM(C1538+E1538+G1538+I1538+K1538+M1538+O1538+Q1538+S1538 )</f>
        <v>2</v>
      </c>
      <c r="V1538">
        <f>SUM(D1538+F1538+H1538+J1538+L1538+N1538+P1538+R1538 +T1538 )</f>
        <v>109.1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f>SUM(X1538+Z1538+AB1538+AD1538+AF1538 +AH1538)</f>
        <v>0</v>
      </c>
      <c r="AK1538">
        <f>SUM(Y1538+AA1538+AC1538+AE1538+AG1538 +AI1538 )</f>
        <v>0</v>
      </c>
    </row>
    <row r="1539" spans="1:37" x14ac:dyDescent="0.35">
      <c r="A1539" t="s">
        <v>2785</v>
      </c>
      <c r="B1539" s="1" t="s">
        <v>2786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6000</v>
      </c>
      <c r="L1539">
        <v>17460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>SUM(C1539+E1539+G1539+I1539+K1539+M1539+O1539+Q1539+S1539 )</f>
        <v>6000</v>
      </c>
      <c r="V1539">
        <f>SUM(D1539+F1539+H1539+J1539+L1539+N1539+P1539+R1539 +T1539 )</f>
        <v>17460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f>SUM(X1539+Z1539+AB1539+AD1539+AF1539 +AH1539)</f>
        <v>0</v>
      </c>
      <c r="AK1539">
        <f>SUM(Y1539+AA1539+AC1539+AE1539+AG1539 +AI1539 )</f>
        <v>0</v>
      </c>
    </row>
    <row r="1540" spans="1:37" x14ac:dyDescent="0.35">
      <c r="A1540" t="s">
        <v>2787</v>
      </c>
      <c r="B1540" s="1" t="s">
        <v>2788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10754</v>
      </c>
      <c r="N1540">
        <v>36563.599999999999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f>SUM(C1540+E1540+G1540+I1540+K1540+M1540+O1540+Q1540+S1540 )</f>
        <v>10754</v>
      </c>
      <c r="V1540">
        <f>SUM(D1540+F1540+H1540+J1540+L1540+N1540+P1540+R1540 +T1540 )</f>
        <v>36563.599999999999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f>SUM(X1540+Z1540+AB1540+AD1540+AF1540 +AH1540)</f>
        <v>0</v>
      </c>
      <c r="AK1540">
        <f>SUM(Y1540+AA1540+AC1540+AE1540+AG1540 +AI1540 )</f>
        <v>0</v>
      </c>
    </row>
    <row r="1541" spans="1:37" x14ac:dyDescent="0.35">
      <c r="A1541" t="s">
        <v>2789</v>
      </c>
      <c r="B1541" s="1" t="s">
        <v>2790</v>
      </c>
      <c r="C1541">
        <v>1181</v>
      </c>
      <c r="D1541">
        <v>2302.9499999999998</v>
      </c>
      <c r="E1541">
        <v>1144.5</v>
      </c>
      <c r="F1541">
        <v>2231.7750000000001</v>
      </c>
      <c r="G1541">
        <v>1711.5</v>
      </c>
      <c r="H1541">
        <v>3337.4250000000002</v>
      </c>
      <c r="I1541">
        <v>1552</v>
      </c>
      <c r="J1541">
        <v>3026.4</v>
      </c>
      <c r="K1541">
        <v>6</v>
      </c>
      <c r="L1541">
        <v>11.7</v>
      </c>
      <c r="M1541">
        <v>30</v>
      </c>
      <c r="N1541">
        <v>58.5</v>
      </c>
      <c r="O1541">
        <v>0</v>
      </c>
      <c r="P1541">
        <v>0</v>
      </c>
      <c r="Q1541">
        <v>0</v>
      </c>
      <c r="R1541">
        <v>0</v>
      </c>
      <c r="S1541">
        <v>164</v>
      </c>
      <c r="T1541">
        <v>319.8</v>
      </c>
      <c r="U1541">
        <f>SUM(C1541+E1541+G1541+I1541+K1541+M1541+O1541+Q1541+S1541 )</f>
        <v>5789</v>
      </c>
      <c r="V1541">
        <f>SUM(D1541+F1541+H1541+J1541+L1541+N1541+P1541+R1541 +T1541 )</f>
        <v>11288.550000000001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2</v>
      </c>
      <c r="AE1541">
        <v>3.9</v>
      </c>
      <c r="AF1541">
        <v>0</v>
      </c>
      <c r="AG1541">
        <v>0</v>
      </c>
      <c r="AH1541">
        <v>0</v>
      </c>
      <c r="AI1541">
        <v>0</v>
      </c>
      <c r="AJ1541">
        <f>SUM(X1541+Z1541+AB1541+AD1541+AF1541 +AH1541)</f>
        <v>2</v>
      </c>
      <c r="AK1541">
        <f>SUM(Y1541+AA1541+AC1541+AE1541+AG1541 +AI1541 )</f>
        <v>3.9</v>
      </c>
    </row>
    <row r="1542" spans="1:37" x14ac:dyDescent="0.35">
      <c r="A1542" t="s">
        <v>2791</v>
      </c>
      <c r="B1542" s="1" t="s">
        <v>2792</v>
      </c>
      <c r="C1542">
        <v>621</v>
      </c>
      <c r="D1542">
        <v>1788.48</v>
      </c>
      <c r="E1542">
        <v>877</v>
      </c>
      <c r="F1542">
        <v>2525.7600000000002</v>
      </c>
      <c r="G1542">
        <v>1020</v>
      </c>
      <c r="H1542">
        <v>2937.6</v>
      </c>
      <c r="I1542">
        <v>548.5</v>
      </c>
      <c r="J1542">
        <v>1579.68</v>
      </c>
      <c r="K1542">
        <v>0</v>
      </c>
      <c r="L1542">
        <v>0</v>
      </c>
      <c r="M1542">
        <v>34</v>
      </c>
      <c r="N1542">
        <v>97.92</v>
      </c>
      <c r="O1542">
        <v>0</v>
      </c>
      <c r="P1542">
        <v>0</v>
      </c>
      <c r="Q1542">
        <v>0</v>
      </c>
      <c r="R1542">
        <v>0</v>
      </c>
      <c r="S1542">
        <v>68</v>
      </c>
      <c r="T1542">
        <v>195.84</v>
      </c>
      <c r="U1542">
        <f>SUM(C1542+E1542+G1542+I1542+K1542+M1542+O1542+Q1542+S1542 )</f>
        <v>3168.5</v>
      </c>
      <c r="V1542">
        <f>SUM(D1542+F1542+H1542+J1542+L1542+N1542+P1542+R1542 +T1542 )</f>
        <v>9125.2800000000007</v>
      </c>
      <c r="X1542">
        <v>0</v>
      </c>
      <c r="Y1542">
        <v>0</v>
      </c>
      <c r="Z1542">
        <v>0</v>
      </c>
      <c r="AA1542">
        <v>0</v>
      </c>
      <c r="AB1542">
        <v>9</v>
      </c>
      <c r="AC1542">
        <v>25.92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f>SUM(X1542+Z1542+AB1542+AD1542+AF1542 +AH1542)</f>
        <v>9</v>
      </c>
      <c r="AK1542">
        <f>SUM(Y1542+AA1542+AC1542+AE1542+AG1542 +AI1542 )</f>
        <v>25.92</v>
      </c>
    </row>
    <row r="1543" spans="1:37" x14ac:dyDescent="0.35">
      <c r="A1543" t="s">
        <v>2793</v>
      </c>
      <c r="B1543" s="1" t="s">
        <v>2794</v>
      </c>
      <c r="C1543">
        <v>486</v>
      </c>
      <c r="D1543">
        <v>1871.1</v>
      </c>
      <c r="E1543">
        <v>720.5</v>
      </c>
      <c r="F1543">
        <v>2773.9250000000002</v>
      </c>
      <c r="G1543">
        <v>1106.5</v>
      </c>
      <c r="H1543">
        <v>4260.0249999999996</v>
      </c>
      <c r="I1543">
        <v>501.5</v>
      </c>
      <c r="J1543">
        <v>1930.7750000000001</v>
      </c>
      <c r="K1543">
        <v>0</v>
      </c>
      <c r="L1543">
        <v>0</v>
      </c>
      <c r="M1543">
        <v>58.5</v>
      </c>
      <c r="N1543">
        <v>225.22499999999999</v>
      </c>
      <c r="O1543">
        <v>0</v>
      </c>
      <c r="P1543">
        <v>0</v>
      </c>
      <c r="Q1543">
        <v>0</v>
      </c>
      <c r="R1543">
        <v>0</v>
      </c>
      <c r="S1543">
        <v>56</v>
      </c>
      <c r="T1543">
        <v>215.6</v>
      </c>
      <c r="U1543">
        <f>SUM(C1543+E1543+G1543+I1543+K1543+M1543+O1543+Q1543+S1543 )</f>
        <v>2929</v>
      </c>
      <c r="V1543">
        <f>SUM(D1543+F1543+H1543+J1543+L1543+N1543+P1543+R1543 +T1543 )</f>
        <v>11276.65</v>
      </c>
      <c r="X1543">
        <v>0</v>
      </c>
      <c r="Y1543">
        <v>0</v>
      </c>
      <c r="Z1543">
        <v>10</v>
      </c>
      <c r="AA1543">
        <v>38.5</v>
      </c>
      <c r="AB1543">
        <v>2</v>
      </c>
      <c r="AC1543">
        <v>7.7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f>SUM(X1543+Z1543+AB1543+AD1543+AF1543 +AH1543)</f>
        <v>12</v>
      </c>
      <c r="AK1543">
        <f>SUM(Y1543+AA1543+AC1543+AE1543+AG1543 +AI1543 )</f>
        <v>46.2</v>
      </c>
    </row>
    <row r="1544" spans="1:37" x14ac:dyDescent="0.35">
      <c r="A1544" t="s">
        <v>2795</v>
      </c>
      <c r="B1544" s="1" t="s">
        <v>2796</v>
      </c>
      <c r="C1544">
        <v>105.5</v>
      </c>
      <c r="D1544">
        <v>508.51</v>
      </c>
      <c r="E1544">
        <v>244.5</v>
      </c>
      <c r="F1544">
        <v>1178.49</v>
      </c>
      <c r="G1544">
        <v>248</v>
      </c>
      <c r="H1544">
        <v>1195.3599999999999</v>
      </c>
      <c r="I1544">
        <v>124.5</v>
      </c>
      <c r="J1544">
        <v>600.09</v>
      </c>
      <c r="K1544">
        <v>2</v>
      </c>
      <c r="L1544">
        <v>9.64</v>
      </c>
      <c r="M1544">
        <v>28</v>
      </c>
      <c r="N1544">
        <v>134.96</v>
      </c>
      <c r="O1544">
        <v>0</v>
      </c>
      <c r="P1544">
        <v>0</v>
      </c>
      <c r="Q1544">
        <v>0</v>
      </c>
      <c r="R1544">
        <v>0</v>
      </c>
      <c r="S1544">
        <v>50</v>
      </c>
      <c r="T1544">
        <v>241</v>
      </c>
      <c r="U1544">
        <f>SUM(C1544+E1544+G1544+I1544+K1544+M1544+O1544+Q1544+S1544 )</f>
        <v>802.5</v>
      </c>
      <c r="V1544">
        <f>SUM(D1544+F1544+H1544+J1544+L1544+N1544+P1544+R1544 +T1544 )</f>
        <v>3868.0499999999997</v>
      </c>
      <c r="X1544">
        <v>0</v>
      </c>
      <c r="Y1544">
        <v>0</v>
      </c>
      <c r="Z1544">
        <v>0</v>
      </c>
      <c r="AA1544">
        <v>0</v>
      </c>
      <c r="AB1544">
        <v>2</v>
      </c>
      <c r="AC1544">
        <v>9.64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f>SUM(X1544+Z1544+AB1544+AD1544+AF1544 +AH1544)</f>
        <v>2</v>
      </c>
      <c r="AK1544">
        <f>SUM(Y1544+AA1544+AC1544+AE1544+AG1544 +AI1544 )</f>
        <v>9.64</v>
      </c>
    </row>
    <row r="1545" spans="1:37" x14ac:dyDescent="0.35">
      <c r="A1545" t="s">
        <v>2797</v>
      </c>
      <c r="B1545" s="1" t="s">
        <v>2798</v>
      </c>
      <c r="C1545">
        <v>246.5</v>
      </c>
      <c r="D1545">
        <v>1429.7</v>
      </c>
      <c r="E1545">
        <v>419.5</v>
      </c>
      <c r="F1545">
        <v>2433.1</v>
      </c>
      <c r="G1545">
        <v>467</v>
      </c>
      <c r="H1545">
        <v>2708.6</v>
      </c>
      <c r="I1545">
        <v>348.5</v>
      </c>
      <c r="J1545">
        <v>2021.3</v>
      </c>
      <c r="K1545">
        <v>0</v>
      </c>
      <c r="L1545">
        <v>0</v>
      </c>
      <c r="M1545">
        <v>34</v>
      </c>
      <c r="N1545">
        <v>197.2</v>
      </c>
      <c r="O1545">
        <v>0</v>
      </c>
      <c r="P1545">
        <v>0</v>
      </c>
      <c r="Q1545">
        <v>0</v>
      </c>
      <c r="R1545">
        <v>0</v>
      </c>
      <c r="S1545">
        <v>65</v>
      </c>
      <c r="T1545">
        <v>377</v>
      </c>
      <c r="U1545">
        <f>SUM(C1545+E1545+G1545+I1545+K1545+M1545+O1545+Q1545+S1545 )</f>
        <v>1580.5</v>
      </c>
      <c r="V1545">
        <f>SUM(D1545+F1545+H1545+J1545+L1545+N1545+P1545+R1545 +T1545 )</f>
        <v>9166.9</v>
      </c>
      <c r="X1545">
        <v>0</v>
      </c>
      <c r="Y1545">
        <v>0</v>
      </c>
      <c r="Z1545">
        <v>0</v>
      </c>
      <c r="AA1545">
        <v>0</v>
      </c>
      <c r="AB1545">
        <v>4.5</v>
      </c>
      <c r="AC1545">
        <v>26.1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f>SUM(X1545+Z1545+AB1545+AD1545+AF1545 +AH1545)</f>
        <v>4.5</v>
      </c>
      <c r="AK1545">
        <f>SUM(Y1545+AA1545+AC1545+AE1545+AG1545 +AI1545 )</f>
        <v>26.1</v>
      </c>
    </row>
    <row r="1546" spans="1:37" x14ac:dyDescent="0.35">
      <c r="A1546" t="s">
        <v>2799</v>
      </c>
      <c r="B1546" s="1" t="s">
        <v>2800</v>
      </c>
      <c r="C1546">
        <v>133.5</v>
      </c>
      <c r="D1546">
        <v>1034.625</v>
      </c>
      <c r="E1546">
        <v>284.5</v>
      </c>
      <c r="F1546">
        <v>2204.875</v>
      </c>
      <c r="G1546">
        <v>460.5</v>
      </c>
      <c r="H1546">
        <v>3568.875</v>
      </c>
      <c r="I1546">
        <v>176</v>
      </c>
      <c r="J1546">
        <v>1364</v>
      </c>
      <c r="K1546">
        <v>1</v>
      </c>
      <c r="L1546">
        <v>7.75</v>
      </c>
      <c r="M1546">
        <v>65</v>
      </c>
      <c r="N1546">
        <v>503.75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f>SUM(C1546+E1546+G1546+I1546+K1546+M1546+O1546+Q1546+S1546 )</f>
        <v>1120.5</v>
      </c>
      <c r="V1546">
        <f>SUM(D1546+F1546+H1546+J1546+L1546+N1546+P1546+R1546 +T1546 )</f>
        <v>8683.875</v>
      </c>
      <c r="X1546">
        <v>0</v>
      </c>
      <c r="Y1546">
        <v>0</v>
      </c>
      <c r="Z1546">
        <v>0.5</v>
      </c>
      <c r="AA1546">
        <v>3.875</v>
      </c>
      <c r="AB1546">
        <v>1</v>
      </c>
      <c r="AC1546">
        <v>7.75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f>SUM(X1546+Z1546+AB1546+AD1546+AF1546 +AH1546)</f>
        <v>1.5</v>
      </c>
      <c r="AK1546">
        <f>SUM(Y1546+AA1546+AC1546+AE1546+AG1546 +AI1546 )</f>
        <v>11.625</v>
      </c>
    </row>
    <row r="1547" spans="1:37" x14ac:dyDescent="0.35">
      <c r="A1547" t="s">
        <v>2801</v>
      </c>
      <c r="B1547" s="1" t="s">
        <v>2802</v>
      </c>
      <c r="C1547">
        <v>11.5</v>
      </c>
      <c r="D1547">
        <v>110.97499999999999</v>
      </c>
      <c r="E1547">
        <v>51</v>
      </c>
      <c r="F1547">
        <v>492.15</v>
      </c>
      <c r="G1547">
        <v>43</v>
      </c>
      <c r="H1547">
        <v>414.95</v>
      </c>
      <c r="I1547">
        <v>25</v>
      </c>
      <c r="J1547">
        <v>241.25</v>
      </c>
      <c r="K1547">
        <v>0</v>
      </c>
      <c r="L1547">
        <v>0</v>
      </c>
      <c r="M1547">
        <v>1</v>
      </c>
      <c r="N1547">
        <v>9.65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f>SUM(C1547+E1547+G1547+I1547+K1547+M1547+O1547+Q1547+S1547 )</f>
        <v>131.5</v>
      </c>
      <c r="V1547">
        <f>SUM(D1547+F1547+H1547+J1547+L1547+N1547+P1547+R1547 +T1547 )</f>
        <v>1268.9750000000001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f>SUM(X1547+Z1547+AB1547+AD1547+AF1547 +AH1547)</f>
        <v>0</v>
      </c>
      <c r="AK1547">
        <f>SUM(Y1547+AA1547+AC1547+AE1547+AG1547 +AI1547 )</f>
        <v>0</v>
      </c>
    </row>
    <row r="1548" spans="1:37" x14ac:dyDescent="0.35">
      <c r="A1548" t="s">
        <v>2803</v>
      </c>
      <c r="B1548" s="1" t="s">
        <v>2804</v>
      </c>
      <c r="C1548">
        <v>25</v>
      </c>
      <c r="D1548">
        <v>289.5</v>
      </c>
      <c r="E1548">
        <v>65.5</v>
      </c>
      <c r="F1548">
        <v>758.49</v>
      </c>
      <c r="G1548">
        <v>187.5</v>
      </c>
      <c r="H1548">
        <v>2171.25</v>
      </c>
      <c r="I1548">
        <v>26</v>
      </c>
      <c r="J1548">
        <v>301.08</v>
      </c>
      <c r="K1548">
        <v>0</v>
      </c>
      <c r="L1548">
        <v>0</v>
      </c>
      <c r="M1548">
        <v>55</v>
      </c>
      <c r="N1548">
        <v>636.9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f>SUM(C1548+E1548+G1548+I1548+K1548+M1548+O1548+Q1548+S1548 )</f>
        <v>359</v>
      </c>
      <c r="V1548">
        <f>SUM(D1548+F1548+H1548+J1548+L1548+N1548+P1548+R1548 +T1548 )</f>
        <v>4157.2199999999993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f>SUM(X1548+Z1548+AB1548+AD1548+AF1548 +AH1548)</f>
        <v>0</v>
      </c>
      <c r="AK1548">
        <f>SUM(Y1548+AA1548+AC1548+AE1548+AG1548 +AI1548 )</f>
        <v>0</v>
      </c>
    </row>
    <row r="1549" spans="1:37" x14ac:dyDescent="0.35">
      <c r="A1549" t="s">
        <v>2805</v>
      </c>
      <c r="B1549" s="1" t="s">
        <v>2806</v>
      </c>
      <c r="C1549">
        <v>38.5</v>
      </c>
      <c r="D1549">
        <v>596.75</v>
      </c>
      <c r="E1549">
        <v>44</v>
      </c>
      <c r="F1549">
        <v>682</v>
      </c>
      <c r="G1549">
        <v>48</v>
      </c>
      <c r="H1549">
        <v>744</v>
      </c>
      <c r="I1549">
        <v>49</v>
      </c>
      <c r="J1549">
        <v>759.5</v>
      </c>
      <c r="K1549">
        <v>0</v>
      </c>
      <c r="L1549">
        <v>0</v>
      </c>
      <c r="M1549">
        <v>1</v>
      </c>
      <c r="N1549">
        <v>15.5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f>SUM(C1549+E1549+G1549+I1549+K1549+M1549+O1549+Q1549+S1549 )</f>
        <v>180.5</v>
      </c>
      <c r="V1549">
        <f>SUM(D1549+F1549+H1549+J1549+L1549+N1549+P1549+R1549 +T1549 )</f>
        <v>2797.75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f>SUM(X1549+Z1549+AB1549+AD1549+AF1549 +AH1549)</f>
        <v>0</v>
      </c>
      <c r="AK1549">
        <f>SUM(Y1549+AA1549+AC1549+AE1549+AG1549 +AI1549 )</f>
        <v>0</v>
      </c>
    </row>
    <row r="1550" spans="1:37" x14ac:dyDescent="0.35">
      <c r="A1550" t="s">
        <v>2807</v>
      </c>
      <c r="B1550" s="1" t="s">
        <v>2808</v>
      </c>
      <c r="C1550">
        <v>33</v>
      </c>
      <c r="D1550">
        <v>99</v>
      </c>
      <c r="E1550">
        <v>194.5</v>
      </c>
      <c r="F1550">
        <v>583.5</v>
      </c>
      <c r="G1550">
        <v>101</v>
      </c>
      <c r="H1550">
        <v>303</v>
      </c>
      <c r="I1550">
        <v>96</v>
      </c>
      <c r="J1550">
        <v>288</v>
      </c>
      <c r="K1550">
        <v>0</v>
      </c>
      <c r="L1550">
        <v>0</v>
      </c>
      <c r="M1550">
        <v>2</v>
      </c>
      <c r="N1550">
        <v>6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>SUM(C1550+E1550+G1550+I1550+K1550+M1550+O1550+Q1550+S1550 )</f>
        <v>426.5</v>
      </c>
      <c r="V1550">
        <f>SUM(D1550+F1550+H1550+J1550+L1550+N1550+P1550+R1550 +T1550 )</f>
        <v>1279.5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f>SUM(X1550+Z1550+AB1550+AD1550+AF1550 +AH1550)</f>
        <v>0</v>
      </c>
      <c r="AK1550">
        <f>SUM(Y1550+AA1550+AC1550+AE1550+AG1550 +AI1550 )</f>
        <v>0</v>
      </c>
    </row>
    <row r="1551" spans="1:37" x14ac:dyDescent="0.35">
      <c r="A1551" t="s">
        <v>2809</v>
      </c>
      <c r="B1551" s="1" t="s">
        <v>2810</v>
      </c>
      <c r="C1551">
        <v>73.5</v>
      </c>
      <c r="D1551">
        <v>318.255</v>
      </c>
      <c r="E1551">
        <v>112</v>
      </c>
      <c r="F1551">
        <v>484.96</v>
      </c>
      <c r="G1551">
        <v>177</v>
      </c>
      <c r="H1551">
        <v>766.41</v>
      </c>
      <c r="I1551">
        <v>78.5</v>
      </c>
      <c r="J1551">
        <v>339.90499999999997</v>
      </c>
      <c r="K1551">
        <v>0</v>
      </c>
      <c r="L1551">
        <v>0</v>
      </c>
      <c r="M1551">
        <v>2</v>
      </c>
      <c r="N1551">
        <v>8.66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f>SUM(C1551+E1551+G1551+I1551+K1551+M1551+O1551+Q1551+S1551 )</f>
        <v>443</v>
      </c>
      <c r="V1551">
        <f>SUM(D1551+F1551+H1551+J1551+L1551+N1551+P1551+R1551 +T1551 )</f>
        <v>1918.19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f>SUM(X1551+Z1551+AB1551+AD1551+AF1551 +AH1551)</f>
        <v>0</v>
      </c>
      <c r="AK1551">
        <f>SUM(Y1551+AA1551+AC1551+AE1551+AG1551 +AI1551 )</f>
        <v>0</v>
      </c>
    </row>
    <row r="1552" spans="1:37" x14ac:dyDescent="0.35">
      <c r="A1552" t="s">
        <v>2811</v>
      </c>
      <c r="B1552" s="1" t="s">
        <v>2812</v>
      </c>
      <c r="C1552">
        <v>206</v>
      </c>
      <c r="D1552">
        <v>1194.8</v>
      </c>
      <c r="E1552">
        <v>365</v>
      </c>
      <c r="F1552">
        <v>2117</v>
      </c>
      <c r="G1552">
        <v>343.5</v>
      </c>
      <c r="H1552">
        <v>1992.3</v>
      </c>
      <c r="I1552">
        <v>185.5</v>
      </c>
      <c r="J1552">
        <v>1075.9000000000001</v>
      </c>
      <c r="K1552">
        <v>0</v>
      </c>
      <c r="L1552">
        <v>0</v>
      </c>
      <c r="M1552">
        <v>14</v>
      </c>
      <c r="N1552">
        <v>81.2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>SUM(C1552+E1552+G1552+I1552+K1552+M1552+O1552+Q1552+S1552 )</f>
        <v>1114</v>
      </c>
      <c r="V1552">
        <f>SUM(D1552+F1552+H1552+J1552+L1552+N1552+P1552+R1552 +T1552 )</f>
        <v>6461.2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f>SUM(X1552+Z1552+AB1552+AD1552+AF1552 +AH1552)</f>
        <v>0</v>
      </c>
      <c r="AK1552">
        <f>SUM(Y1552+AA1552+AC1552+AE1552+AG1552 +AI1552 )</f>
        <v>0</v>
      </c>
    </row>
    <row r="1553" spans="1:37" x14ac:dyDescent="0.35">
      <c r="A1553" t="s">
        <v>2813</v>
      </c>
      <c r="B1553" s="1" t="s">
        <v>2814</v>
      </c>
      <c r="C1553">
        <v>94</v>
      </c>
      <c r="D1553">
        <v>682.44</v>
      </c>
      <c r="E1553">
        <v>246.5</v>
      </c>
      <c r="F1553">
        <v>1789.59</v>
      </c>
      <c r="G1553">
        <v>172</v>
      </c>
      <c r="H1553">
        <v>1248.72</v>
      </c>
      <c r="I1553">
        <v>53</v>
      </c>
      <c r="J1553">
        <v>384.78</v>
      </c>
      <c r="K1553">
        <v>0</v>
      </c>
      <c r="L1553">
        <v>0</v>
      </c>
      <c r="M1553">
        <v>21</v>
      </c>
      <c r="N1553">
        <v>152.46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f>SUM(C1553+E1553+G1553+I1553+K1553+M1553+O1553+Q1553+S1553 )</f>
        <v>586.5</v>
      </c>
      <c r="V1553">
        <f>SUM(D1553+F1553+H1553+J1553+L1553+N1553+P1553+R1553 +T1553 )</f>
        <v>4257.99</v>
      </c>
      <c r="X1553">
        <v>3</v>
      </c>
      <c r="Y1553">
        <v>21.78</v>
      </c>
      <c r="Z1553">
        <v>0</v>
      </c>
      <c r="AA1553">
        <v>0</v>
      </c>
      <c r="AB1553">
        <v>5</v>
      </c>
      <c r="AC1553">
        <v>36.299999999999997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f>SUM(X1553+Z1553+AB1553+AD1553+AF1553 +AH1553)</f>
        <v>8</v>
      </c>
      <c r="AK1553">
        <f>SUM(Y1553+AA1553+AC1553+AE1553+AG1553 +AI1553 )</f>
        <v>58.08</v>
      </c>
    </row>
    <row r="1554" spans="1:37" x14ac:dyDescent="0.35">
      <c r="A1554" t="s">
        <v>2815</v>
      </c>
      <c r="B1554" s="1" t="s">
        <v>2816</v>
      </c>
      <c r="C1554">
        <v>200.5</v>
      </c>
      <c r="D1554">
        <v>1738.335</v>
      </c>
      <c r="E1554">
        <v>330.5</v>
      </c>
      <c r="F1554">
        <v>2865.4349999999999</v>
      </c>
      <c r="G1554">
        <v>278</v>
      </c>
      <c r="H1554">
        <v>2410.2600000000002</v>
      </c>
      <c r="I1554">
        <v>114</v>
      </c>
      <c r="J1554">
        <v>988.38</v>
      </c>
      <c r="K1554">
        <v>0</v>
      </c>
      <c r="L1554">
        <v>0</v>
      </c>
      <c r="M1554">
        <v>60</v>
      </c>
      <c r="N1554">
        <v>520.20000000000005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f>SUM(C1554+E1554+G1554+I1554+K1554+M1554+O1554+Q1554+S1554 )</f>
        <v>983</v>
      </c>
      <c r="V1554">
        <f>SUM(D1554+F1554+H1554+J1554+L1554+N1554+P1554+R1554 +T1554 )</f>
        <v>8522.61</v>
      </c>
      <c r="X1554">
        <v>0</v>
      </c>
      <c r="Y1554">
        <v>0</v>
      </c>
      <c r="Z1554">
        <v>0</v>
      </c>
      <c r="AA1554">
        <v>0</v>
      </c>
      <c r="AB1554">
        <v>2</v>
      </c>
      <c r="AC1554">
        <v>17.34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f>SUM(X1554+Z1554+AB1554+AD1554+AF1554 +AH1554)</f>
        <v>2</v>
      </c>
      <c r="AK1554">
        <f>SUM(Y1554+AA1554+AC1554+AE1554+AG1554 +AI1554 )</f>
        <v>17.34</v>
      </c>
    </row>
    <row r="1555" spans="1:37" x14ac:dyDescent="0.35">
      <c r="A1555" t="s">
        <v>2817</v>
      </c>
      <c r="B1555" s="1" t="s">
        <v>2818</v>
      </c>
      <c r="C1555">
        <v>107</v>
      </c>
      <c r="D1555">
        <v>1203.75</v>
      </c>
      <c r="E1555">
        <v>176.5</v>
      </c>
      <c r="F1555">
        <v>1985.625</v>
      </c>
      <c r="G1555">
        <v>197</v>
      </c>
      <c r="H1555">
        <v>2216.25</v>
      </c>
      <c r="I1555">
        <v>91</v>
      </c>
      <c r="J1555">
        <v>1023.75</v>
      </c>
      <c r="K1555">
        <v>0</v>
      </c>
      <c r="L1555">
        <v>0</v>
      </c>
      <c r="M1555">
        <v>23</v>
      </c>
      <c r="N1555">
        <v>258.75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f>SUM(C1555+E1555+G1555+I1555+K1555+M1555+O1555+Q1555+S1555 )</f>
        <v>594.5</v>
      </c>
      <c r="V1555">
        <f>SUM(D1555+F1555+H1555+J1555+L1555+N1555+P1555+R1555 +T1555 )</f>
        <v>6688.125</v>
      </c>
      <c r="X1555">
        <v>4</v>
      </c>
      <c r="Y1555">
        <v>45</v>
      </c>
      <c r="Z1555">
        <v>3</v>
      </c>
      <c r="AA1555">
        <v>33.75</v>
      </c>
      <c r="AB1555">
        <v>1</v>
      </c>
      <c r="AC1555">
        <v>11.25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f>SUM(X1555+Z1555+AB1555+AD1555+AF1555 +AH1555)</f>
        <v>8</v>
      </c>
      <c r="AK1555">
        <f>SUM(Y1555+AA1555+AC1555+AE1555+AG1555 +AI1555 )</f>
        <v>90</v>
      </c>
    </row>
    <row r="1556" spans="1:37" x14ac:dyDescent="0.35">
      <c r="A1556" t="s">
        <v>2819</v>
      </c>
      <c r="B1556" s="1" t="s">
        <v>2820</v>
      </c>
      <c r="C1556">
        <v>49.5</v>
      </c>
      <c r="D1556">
        <v>705.375</v>
      </c>
      <c r="E1556">
        <v>35</v>
      </c>
      <c r="F1556">
        <v>498.75</v>
      </c>
      <c r="G1556">
        <v>33.5</v>
      </c>
      <c r="H1556">
        <v>477.375</v>
      </c>
      <c r="I1556">
        <v>7</v>
      </c>
      <c r="J1556">
        <v>99.75</v>
      </c>
      <c r="K1556">
        <v>0</v>
      </c>
      <c r="L1556">
        <v>0</v>
      </c>
      <c r="M1556">
        <v>22</v>
      </c>
      <c r="N1556">
        <v>313.5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f>SUM(C1556+E1556+G1556+I1556+K1556+M1556+O1556+Q1556+S1556 )</f>
        <v>147</v>
      </c>
      <c r="V1556">
        <f>SUM(D1556+F1556+H1556+J1556+L1556+N1556+P1556+R1556 +T1556 )</f>
        <v>2094.75</v>
      </c>
      <c r="X1556">
        <v>0</v>
      </c>
      <c r="Y1556">
        <v>0</v>
      </c>
      <c r="Z1556">
        <v>1</v>
      </c>
      <c r="AA1556">
        <v>14.25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f>SUM(X1556+Z1556+AB1556+AD1556+AF1556 +AH1556)</f>
        <v>1</v>
      </c>
      <c r="AK1556">
        <f>SUM(Y1556+AA1556+AC1556+AE1556+AG1556 +AI1556 )</f>
        <v>14.25</v>
      </c>
    </row>
    <row r="1557" spans="1:37" x14ac:dyDescent="0.35">
      <c r="A1557" t="s">
        <v>2821</v>
      </c>
      <c r="B1557" s="1" t="s">
        <v>2822</v>
      </c>
      <c r="C1557">
        <v>65.5</v>
      </c>
      <c r="D1557">
        <v>1137.7349999999999</v>
      </c>
      <c r="E1557">
        <v>32</v>
      </c>
      <c r="F1557">
        <v>555.84</v>
      </c>
      <c r="G1557">
        <v>35</v>
      </c>
      <c r="H1557">
        <v>607.95000000000005</v>
      </c>
      <c r="I1557">
        <v>28</v>
      </c>
      <c r="J1557">
        <v>486.36</v>
      </c>
      <c r="K1557">
        <v>0</v>
      </c>
      <c r="L1557">
        <v>0</v>
      </c>
      <c r="M1557">
        <v>4</v>
      </c>
      <c r="N1557">
        <v>69.48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>SUM(C1557+E1557+G1557+I1557+K1557+M1557+O1557+Q1557+S1557 )</f>
        <v>164.5</v>
      </c>
      <c r="V1557">
        <f>SUM(D1557+F1557+H1557+J1557+L1557+N1557+P1557+R1557 +T1557 )</f>
        <v>2857.3649999999998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f>SUM(X1557+Z1557+AB1557+AD1557+AF1557 +AH1557)</f>
        <v>0</v>
      </c>
      <c r="AK1557">
        <f>SUM(Y1557+AA1557+AC1557+AE1557+AG1557 +AI1557 )</f>
        <v>0</v>
      </c>
    </row>
    <row r="1558" spans="1:37" x14ac:dyDescent="0.35">
      <c r="A1558" t="s">
        <v>2823</v>
      </c>
      <c r="B1558" s="1" t="s">
        <v>2824</v>
      </c>
      <c r="C1558">
        <v>68.5</v>
      </c>
      <c r="D1558">
        <v>1586.46</v>
      </c>
      <c r="E1558">
        <v>10</v>
      </c>
      <c r="F1558">
        <v>231.6</v>
      </c>
      <c r="G1558">
        <v>9.5</v>
      </c>
      <c r="H1558">
        <v>220.02</v>
      </c>
      <c r="I1558">
        <v>13.5</v>
      </c>
      <c r="J1558">
        <v>312.66000000000003</v>
      </c>
      <c r="K1558">
        <v>0</v>
      </c>
      <c r="L1558">
        <v>0</v>
      </c>
      <c r="M1558">
        <v>4</v>
      </c>
      <c r="N1558">
        <v>92.64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>SUM(C1558+E1558+G1558+I1558+K1558+M1558+O1558+Q1558+S1558 )</f>
        <v>105.5</v>
      </c>
      <c r="V1558">
        <f>SUM(D1558+F1558+H1558+J1558+L1558+N1558+P1558+R1558 +T1558 )</f>
        <v>2443.3799999999997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f>SUM(X1558+Z1558+AB1558+AD1558+AF1558 +AH1558)</f>
        <v>0</v>
      </c>
      <c r="AK1558">
        <f>SUM(Y1558+AA1558+AC1558+AE1558+AG1558 +AI1558 )</f>
        <v>0</v>
      </c>
    </row>
    <row r="1559" spans="1:37" x14ac:dyDescent="0.35">
      <c r="A1559" t="s">
        <v>2825</v>
      </c>
      <c r="B1559" s="1" t="s">
        <v>2826</v>
      </c>
      <c r="C1559">
        <v>44</v>
      </c>
      <c r="D1559">
        <v>347.6</v>
      </c>
      <c r="E1559">
        <v>71</v>
      </c>
      <c r="F1559">
        <v>560.9</v>
      </c>
      <c r="G1559">
        <v>77.5</v>
      </c>
      <c r="H1559">
        <v>612.25</v>
      </c>
      <c r="I1559">
        <v>76.5</v>
      </c>
      <c r="J1559">
        <v>604.35</v>
      </c>
      <c r="K1559">
        <v>0</v>
      </c>
      <c r="L1559">
        <v>0</v>
      </c>
      <c r="M1559">
        <v>18</v>
      </c>
      <c r="N1559">
        <v>142.19999999999999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f>SUM(C1559+E1559+G1559+I1559+K1559+M1559+O1559+Q1559+S1559 )</f>
        <v>287</v>
      </c>
      <c r="V1559">
        <f>SUM(D1559+F1559+H1559+J1559+L1559+N1559+P1559+R1559 +T1559 )</f>
        <v>2267.2999999999997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f>SUM(X1559+Z1559+AB1559+AD1559+AF1559 +AH1559)</f>
        <v>0</v>
      </c>
      <c r="AK1559">
        <f>SUM(Y1559+AA1559+AC1559+AE1559+AG1559 +AI1559 )</f>
        <v>0</v>
      </c>
    </row>
    <row r="1560" spans="1:37" x14ac:dyDescent="0.35">
      <c r="A1560" t="s">
        <v>2827</v>
      </c>
      <c r="B1560" s="1" t="s">
        <v>2828</v>
      </c>
      <c r="C1560">
        <v>28</v>
      </c>
      <c r="D1560">
        <v>270.2</v>
      </c>
      <c r="E1560">
        <v>102.5</v>
      </c>
      <c r="F1560">
        <v>989.125</v>
      </c>
      <c r="G1560">
        <v>27.5</v>
      </c>
      <c r="H1560">
        <v>265.375</v>
      </c>
      <c r="I1560">
        <v>30</v>
      </c>
      <c r="J1560">
        <v>289.5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>SUM(C1560+E1560+G1560+I1560+K1560+M1560+O1560+Q1560+S1560 )</f>
        <v>188</v>
      </c>
      <c r="V1560">
        <f>SUM(D1560+F1560+H1560+J1560+L1560+N1560+P1560+R1560 +T1560 )</f>
        <v>1814.2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f>SUM(X1560+Z1560+AB1560+AD1560+AF1560 +AH1560)</f>
        <v>0</v>
      </c>
      <c r="AK1560">
        <f>SUM(Y1560+AA1560+AC1560+AE1560+AG1560 +AI1560 )</f>
        <v>0</v>
      </c>
    </row>
    <row r="1561" spans="1:37" x14ac:dyDescent="0.35">
      <c r="A1561" t="s">
        <v>2829</v>
      </c>
      <c r="B1561" s="1" t="s">
        <v>2830</v>
      </c>
      <c r="C1561">
        <v>52</v>
      </c>
      <c r="D1561">
        <v>603.20000000000005</v>
      </c>
      <c r="E1561">
        <v>124</v>
      </c>
      <c r="F1561">
        <v>1438.4</v>
      </c>
      <c r="G1561">
        <v>42.5</v>
      </c>
      <c r="H1561">
        <v>493</v>
      </c>
      <c r="I1561">
        <v>108</v>
      </c>
      <c r="J1561">
        <v>1252.8</v>
      </c>
      <c r="K1561">
        <v>0</v>
      </c>
      <c r="L1561">
        <v>0</v>
      </c>
      <c r="M1561">
        <v>43</v>
      </c>
      <c r="N1561">
        <v>498.8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f>SUM(C1561+E1561+G1561+I1561+K1561+M1561+O1561+Q1561+S1561 )</f>
        <v>369.5</v>
      </c>
      <c r="V1561">
        <f>SUM(D1561+F1561+H1561+J1561+L1561+N1561+P1561+R1561 +T1561 )</f>
        <v>4286.2000000000007</v>
      </c>
      <c r="X1561">
        <v>0</v>
      </c>
      <c r="Y1561">
        <v>0</v>
      </c>
      <c r="Z1561">
        <v>6</v>
      </c>
      <c r="AA1561">
        <v>69.599999999999994</v>
      </c>
      <c r="AB1561">
        <v>1</v>
      </c>
      <c r="AC1561">
        <v>11.6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f>SUM(X1561+Z1561+AB1561+AD1561+AF1561 +AH1561)</f>
        <v>7</v>
      </c>
      <c r="AK1561">
        <f>SUM(Y1561+AA1561+AC1561+AE1561+AG1561 +AI1561 )</f>
        <v>81.199999999999989</v>
      </c>
    </row>
    <row r="1562" spans="1:37" x14ac:dyDescent="0.35">
      <c r="A1562" t="s">
        <v>2831</v>
      </c>
      <c r="B1562" s="1" t="s">
        <v>2832</v>
      </c>
      <c r="C1562">
        <v>118</v>
      </c>
      <c r="D1562">
        <v>1823.1</v>
      </c>
      <c r="E1562">
        <v>132</v>
      </c>
      <c r="F1562">
        <v>2039.4</v>
      </c>
      <c r="G1562">
        <v>140</v>
      </c>
      <c r="H1562">
        <v>2163</v>
      </c>
      <c r="I1562">
        <v>74.5</v>
      </c>
      <c r="J1562">
        <v>1151.0250000000001</v>
      </c>
      <c r="K1562">
        <v>0</v>
      </c>
      <c r="L1562">
        <v>0</v>
      </c>
      <c r="M1562">
        <v>47</v>
      </c>
      <c r="N1562">
        <v>726.15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f>SUM(C1562+E1562+G1562+I1562+K1562+M1562+O1562+Q1562+S1562 )</f>
        <v>511.5</v>
      </c>
      <c r="V1562">
        <f>SUM(D1562+F1562+H1562+J1562+L1562+N1562+P1562+R1562 +T1562 )</f>
        <v>7902.6749999999993</v>
      </c>
      <c r="X1562">
        <v>8</v>
      </c>
      <c r="Y1562">
        <v>123.6</v>
      </c>
      <c r="Z1562">
        <v>1</v>
      </c>
      <c r="AA1562">
        <v>15.45</v>
      </c>
      <c r="AB1562">
        <v>1</v>
      </c>
      <c r="AC1562">
        <v>15.45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f>SUM(X1562+Z1562+AB1562+AD1562+AF1562 +AH1562)</f>
        <v>10</v>
      </c>
      <c r="AK1562">
        <f>SUM(Y1562+AA1562+AC1562+AE1562+AG1562 +AI1562 )</f>
        <v>154.49999999999997</v>
      </c>
    </row>
    <row r="1563" spans="1:37" x14ac:dyDescent="0.35">
      <c r="A1563" t="s">
        <v>2833</v>
      </c>
      <c r="B1563" s="1" t="s">
        <v>2834</v>
      </c>
      <c r="C1563">
        <v>13</v>
      </c>
      <c r="D1563">
        <v>250.64</v>
      </c>
      <c r="E1563">
        <v>15.5</v>
      </c>
      <c r="F1563">
        <v>298.83999999999997</v>
      </c>
      <c r="G1563">
        <v>12.5</v>
      </c>
      <c r="H1563">
        <v>241</v>
      </c>
      <c r="I1563">
        <v>16.5</v>
      </c>
      <c r="J1563">
        <v>318.12</v>
      </c>
      <c r="K1563">
        <v>0</v>
      </c>
      <c r="L1563">
        <v>0</v>
      </c>
      <c r="M1563">
        <v>5</v>
      </c>
      <c r="N1563">
        <v>96.4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>SUM(C1563+E1563+G1563+I1563+K1563+M1563+O1563+Q1563+S1563 )</f>
        <v>62.5</v>
      </c>
      <c r="V1563">
        <f>SUM(D1563+F1563+H1563+J1563+L1563+N1563+P1563+R1563 +T1563 )</f>
        <v>1205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f>SUM(X1563+Z1563+AB1563+AD1563+AF1563 +AH1563)</f>
        <v>0</v>
      </c>
      <c r="AK1563">
        <f>SUM(Y1563+AA1563+AC1563+AE1563+AG1563 +AI1563 )</f>
        <v>0</v>
      </c>
    </row>
    <row r="1564" spans="1:37" x14ac:dyDescent="0.35">
      <c r="A1564" t="s">
        <v>2835</v>
      </c>
      <c r="B1564" s="1" t="s">
        <v>2836</v>
      </c>
      <c r="C1564">
        <v>20.5</v>
      </c>
      <c r="D1564">
        <v>475.6</v>
      </c>
      <c r="E1564">
        <v>58.5</v>
      </c>
      <c r="F1564">
        <v>1357.2</v>
      </c>
      <c r="G1564">
        <v>34</v>
      </c>
      <c r="H1564">
        <v>788.8</v>
      </c>
      <c r="I1564">
        <v>23.5</v>
      </c>
      <c r="J1564">
        <v>545.20000000000005</v>
      </c>
      <c r="K1564">
        <v>0</v>
      </c>
      <c r="L1564">
        <v>0</v>
      </c>
      <c r="M1564">
        <v>47</v>
      </c>
      <c r="N1564">
        <v>1090.4000000000001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f>SUM(C1564+E1564+G1564+I1564+K1564+M1564+O1564+Q1564+S1564 )</f>
        <v>183.5</v>
      </c>
      <c r="V1564">
        <f>SUM(D1564+F1564+H1564+J1564+L1564+N1564+P1564+R1564 +T1564 )</f>
        <v>4257.2000000000007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f>SUM(X1564+Z1564+AB1564+AD1564+AF1564 +AH1564)</f>
        <v>0</v>
      </c>
      <c r="AK1564">
        <f>SUM(Y1564+AA1564+AC1564+AE1564+AG1564 +AI1564 )</f>
        <v>0</v>
      </c>
    </row>
    <row r="1565" spans="1:37" x14ac:dyDescent="0.35">
      <c r="A1565" t="s">
        <v>2837</v>
      </c>
      <c r="B1565" s="1" t="s">
        <v>2838</v>
      </c>
      <c r="C1565">
        <v>24</v>
      </c>
      <c r="D1565">
        <v>740.88</v>
      </c>
      <c r="E1565">
        <v>16</v>
      </c>
      <c r="F1565">
        <v>493.92</v>
      </c>
      <c r="G1565">
        <v>19</v>
      </c>
      <c r="H1565">
        <v>586.53</v>
      </c>
      <c r="I1565">
        <v>28.5</v>
      </c>
      <c r="J1565">
        <v>879.79499999999996</v>
      </c>
      <c r="K1565">
        <v>0</v>
      </c>
      <c r="L1565">
        <v>0</v>
      </c>
      <c r="M1565">
        <v>23.5</v>
      </c>
      <c r="N1565">
        <v>725.44500000000005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>SUM(C1565+E1565+G1565+I1565+K1565+M1565+O1565+Q1565+S1565 )</f>
        <v>111</v>
      </c>
      <c r="V1565">
        <f>SUM(D1565+F1565+H1565+J1565+L1565+N1565+P1565+R1565 +T1565 )</f>
        <v>3426.57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f>SUM(X1565+Z1565+AB1565+AD1565+AF1565 +AH1565)</f>
        <v>0</v>
      </c>
      <c r="AK1565">
        <f>SUM(Y1565+AA1565+AC1565+AE1565+AG1565 +AI1565 )</f>
        <v>0</v>
      </c>
    </row>
    <row r="1566" spans="1:37" x14ac:dyDescent="0.35">
      <c r="A1566" t="s">
        <v>2839</v>
      </c>
      <c r="B1566" s="1" t="s">
        <v>2840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8</v>
      </c>
      <c r="N1566">
        <v>370.64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>SUM(C1566+E1566+G1566+I1566+K1566+M1566+O1566+Q1566+S1566 )</f>
        <v>8</v>
      </c>
      <c r="V1566">
        <f>SUM(D1566+F1566+H1566+J1566+L1566+N1566+P1566+R1566 +T1566 )</f>
        <v>370.64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f>SUM(X1566+Z1566+AB1566+AD1566+AF1566 +AH1566)</f>
        <v>0</v>
      </c>
      <c r="AK1566">
        <f>SUM(Y1566+AA1566+AC1566+AE1566+AG1566 +AI1566 )</f>
        <v>0</v>
      </c>
    </row>
    <row r="1567" spans="1:37" x14ac:dyDescent="0.35">
      <c r="A1567" t="s">
        <v>2841</v>
      </c>
      <c r="B1567" s="1" t="s">
        <v>2842</v>
      </c>
      <c r="C1567">
        <v>1.5</v>
      </c>
      <c r="D1567">
        <v>104.25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2</v>
      </c>
      <c r="N1567">
        <v>139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>SUM(C1567+E1567+G1567+I1567+K1567+M1567+O1567+Q1567+S1567 )</f>
        <v>3.5</v>
      </c>
      <c r="V1567">
        <f>SUM(D1567+F1567+H1567+J1567+L1567+N1567+P1567+R1567 +T1567 )</f>
        <v>243.25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f>SUM(X1567+Z1567+AB1567+AD1567+AF1567 +AH1567)</f>
        <v>0</v>
      </c>
      <c r="AK1567">
        <f>SUM(Y1567+AA1567+AC1567+AE1567+AG1567 +AI1567 )</f>
        <v>0</v>
      </c>
    </row>
    <row r="1568" spans="1:37" x14ac:dyDescent="0.35">
      <c r="A1568" t="s">
        <v>2843</v>
      </c>
      <c r="B1568" s="1" t="s">
        <v>2844</v>
      </c>
      <c r="C1568">
        <v>3.5</v>
      </c>
      <c r="D1568">
        <v>108.15</v>
      </c>
      <c r="E1568">
        <v>3</v>
      </c>
      <c r="F1568">
        <v>92.7</v>
      </c>
      <c r="G1568">
        <v>7.5</v>
      </c>
      <c r="H1568">
        <v>231.75</v>
      </c>
      <c r="I1568">
        <v>24</v>
      </c>
      <c r="J1568">
        <v>741.6</v>
      </c>
      <c r="K1568">
        <v>0</v>
      </c>
      <c r="L1568">
        <v>0</v>
      </c>
      <c r="M1568">
        <v>3</v>
      </c>
      <c r="N1568">
        <v>92.7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>SUM(C1568+E1568+G1568+I1568+K1568+M1568+O1568+Q1568+S1568 )</f>
        <v>41</v>
      </c>
      <c r="V1568">
        <f>SUM(D1568+F1568+H1568+J1568+L1568+N1568+P1568+R1568 +T1568 )</f>
        <v>1266.9000000000001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f>SUM(X1568+Z1568+AB1568+AD1568+AF1568 +AH1568)</f>
        <v>0</v>
      </c>
      <c r="AK1568">
        <f>SUM(Y1568+AA1568+AC1568+AE1568+AG1568 +AI1568 )</f>
        <v>0</v>
      </c>
    </row>
    <row r="1569" spans="1:37" x14ac:dyDescent="0.35">
      <c r="A1569" t="s">
        <v>2845</v>
      </c>
      <c r="B1569" s="1" t="s">
        <v>2846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21</v>
      </c>
      <c r="N1569">
        <v>973.56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f>SUM(C1569+E1569+G1569+I1569+K1569+M1569+O1569+Q1569+S1569 )</f>
        <v>21</v>
      </c>
      <c r="V1569">
        <f>SUM(D1569+F1569+H1569+J1569+L1569+N1569+P1569+R1569 +T1569 )</f>
        <v>973.56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f>SUM(X1569+Z1569+AB1569+AD1569+AF1569 +AH1569)</f>
        <v>0</v>
      </c>
      <c r="AK1569">
        <f>SUM(Y1569+AA1569+AC1569+AE1569+AG1569 +AI1569 )</f>
        <v>0</v>
      </c>
    </row>
    <row r="1570" spans="1:37" x14ac:dyDescent="0.35">
      <c r="A1570" t="s">
        <v>2847</v>
      </c>
      <c r="B1570" s="1" t="s">
        <v>2848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3</v>
      </c>
      <c r="N1570">
        <v>185.34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f>SUM(C1570+E1570+G1570+I1570+K1570+M1570+O1570+Q1570+S1570 )</f>
        <v>3</v>
      </c>
      <c r="V1570">
        <f>SUM(D1570+F1570+H1570+J1570+L1570+N1570+P1570+R1570 +T1570 )</f>
        <v>185.34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f>SUM(X1570+Z1570+AB1570+AD1570+AF1570 +AH1570)</f>
        <v>0</v>
      </c>
      <c r="AK1570">
        <f>SUM(Y1570+AA1570+AC1570+AE1570+AG1570 +AI1570 )</f>
        <v>0</v>
      </c>
    </row>
    <row r="1571" spans="1:37" x14ac:dyDescent="0.35">
      <c r="A1571" t="s">
        <v>2849</v>
      </c>
      <c r="B1571" s="1" t="s">
        <v>2850</v>
      </c>
      <c r="C1571">
        <v>53</v>
      </c>
      <c r="D1571">
        <v>212</v>
      </c>
      <c r="E1571">
        <v>20</v>
      </c>
      <c r="F1571">
        <v>80</v>
      </c>
      <c r="G1571">
        <v>26</v>
      </c>
      <c r="H1571">
        <v>104</v>
      </c>
      <c r="I1571">
        <v>11</v>
      </c>
      <c r="J1571">
        <v>44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f>SUM(C1571+E1571+G1571+I1571+K1571+M1571+O1571+Q1571+S1571 )</f>
        <v>110</v>
      </c>
      <c r="V1571">
        <f>SUM(D1571+F1571+H1571+J1571+L1571+N1571+P1571+R1571 +T1571 )</f>
        <v>440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f>SUM(X1571+Z1571+AB1571+AD1571+AF1571 +AH1571)</f>
        <v>0</v>
      </c>
      <c r="AK1571">
        <f>SUM(Y1571+AA1571+AC1571+AE1571+AG1571 +AI1571 )</f>
        <v>0</v>
      </c>
    </row>
    <row r="1572" spans="1:37" x14ac:dyDescent="0.35">
      <c r="A1572" t="s">
        <v>2851</v>
      </c>
      <c r="B1572" s="1" t="s">
        <v>2852</v>
      </c>
      <c r="C1572">
        <v>2</v>
      </c>
      <c r="D1572">
        <v>8</v>
      </c>
      <c r="E1572">
        <v>3</v>
      </c>
      <c r="F1572">
        <v>12</v>
      </c>
      <c r="G1572">
        <v>13</v>
      </c>
      <c r="H1572">
        <v>52</v>
      </c>
      <c r="I1572">
        <v>2</v>
      </c>
      <c r="J1572">
        <v>8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f>SUM(C1572+E1572+G1572+I1572+K1572+M1572+O1572+Q1572+S1572 )</f>
        <v>20</v>
      </c>
      <c r="V1572">
        <f>SUM(D1572+F1572+H1572+J1572+L1572+N1572+P1572+R1572 +T1572 )</f>
        <v>80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f>SUM(X1572+Z1572+AB1572+AD1572+AF1572 +AH1572)</f>
        <v>0</v>
      </c>
      <c r="AK1572">
        <f>SUM(Y1572+AA1572+AC1572+AE1572+AG1572 +AI1572 )</f>
        <v>0</v>
      </c>
    </row>
    <row r="1573" spans="1:37" x14ac:dyDescent="0.35">
      <c r="A1573" t="s">
        <v>2853</v>
      </c>
      <c r="B1573" s="1" t="s">
        <v>2854</v>
      </c>
      <c r="C1573">
        <v>12</v>
      </c>
      <c r="D1573">
        <v>51.96</v>
      </c>
      <c r="E1573">
        <v>13</v>
      </c>
      <c r="F1573">
        <v>56.29</v>
      </c>
      <c r="G1573">
        <v>11</v>
      </c>
      <c r="H1573">
        <v>47.63</v>
      </c>
      <c r="I1573">
        <v>9</v>
      </c>
      <c r="J1573">
        <v>38.97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f>SUM(C1573+E1573+G1573+I1573+K1573+M1573+O1573+Q1573+S1573 )</f>
        <v>45</v>
      </c>
      <c r="V1573">
        <f>SUM(D1573+F1573+H1573+J1573+L1573+N1573+P1573+R1573 +T1573 )</f>
        <v>194.85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f>SUM(X1573+Z1573+AB1573+AD1573+AF1573 +AH1573)</f>
        <v>0</v>
      </c>
      <c r="AK1573">
        <f>SUM(Y1573+AA1573+AC1573+AE1573+AG1573 +AI1573 )</f>
        <v>0</v>
      </c>
    </row>
    <row r="1574" spans="1:37" x14ac:dyDescent="0.35">
      <c r="A1574" t="s">
        <v>2855</v>
      </c>
      <c r="B1574" s="1" t="s">
        <v>2856</v>
      </c>
      <c r="C1574">
        <v>44</v>
      </c>
      <c r="D1574">
        <v>383.24</v>
      </c>
      <c r="E1574">
        <v>28</v>
      </c>
      <c r="F1574">
        <v>243.88</v>
      </c>
      <c r="G1574">
        <v>9</v>
      </c>
      <c r="H1574">
        <v>78.39</v>
      </c>
      <c r="I1574">
        <v>7</v>
      </c>
      <c r="J1574">
        <v>60.97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f>SUM(C1574+E1574+G1574+I1574+K1574+M1574+O1574+Q1574+S1574 )</f>
        <v>88</v>
      </c>
      <c r="V1574">
        <f>SUM(D1574+F1574+H1574+J1574+L1574+N1574+P1574+R1574 +T1574 )</f>
        <v>766.48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f>SUM(X1574+Z1574+AB1574+AD1574+AF1574 +AH1574)</f>
        <v>0</v>
      </c>
      <c r="AK1574">
        <f>SUM(Y1574+AA1574+AC1574+AE1574+AG1574 +AI1574 )</f>
        <v>0</v>
      </c>
    </row>
    <row r="1575" spans="1:37" x14ac:dyDescent="0.35">
      <c r="A1575" t="s">
        <v>2857</v>
      </c>
      <c r="B1575" s="1" t="s">
        <v>2858</v>
      </c>
      <c r="C1575">
        <v>11</v>
      </c>
      <c r="D1575">
        <v>44</v>
      </c>
      <c r="E1575">
        <v>30</v>
      </c>
      <c r="F1575">
        <v>120</v>
      </c>
      <c r="G1575">
        <v>28</v>
      </c>
      <c r="H1575">
        <v>112</v>
      </c>
      <c r="I1575">
        <v>12</v>
      </c>
      <c r="J1575">
        <v>48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f>SUM(C1575+E1575+G1575+I1575+K1575+M1575+O1575+Q1575+S1575 )</f>
        <v>81</v>
      </c>
      <c r="V1575">
        <f>SUM(D1575+F1575+H1575+J1575+L1575+N1575+P1575+R1575 +T1575 )</f>
        <v>324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f>SUM(X1575+Z1575+AB1575+AD1575+AF1575 +AH1575)</f>
        <v>0</v>
      </c>
      <c r="AK1575">
        <f>SUM(Y1575+AA1575+AC1575+AE1575+AG1575 +AI1575 )</f>
        <v>0</v>
      </c>
    </row>
    <row r="1576" spans="1:37" x14ac:dyDescent="0.35">
      <c r="A1576" t="s">
        <v>2859</v>
      </c>
      <c r="B1576" s="1" t="s">
        <v>2860</v>
      </c>
      <c r="C1576">
        <v>0</v>
      </c>
      <c r="D1576">
        <v>0</v>
      </c>
      <c r="E1576">
        <v>26</v>
      </c>
      <c r="F1576">
        <v>271.44</v>
      </c>
      <c r="G1576">
        <v>19.5</v>
      </c>
      <c r="H1576">
        <v>203.58</v>
      </c>
      <c r="I1576">
        <v>1.5</v>
      </c>
      <c r="J1576">
        <v>15.66</v>
      </c>
      <c r="K1576">
        <v>0</v>
      </c>
      <c r="L1576">
        <v>0</v>
      </c>
      <c r="M1576">
        <v>29</v>
      </c>
      <c r="N1576">
        <v>302.76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f>SUM(C1576+E1576+G1576+I1576+K1576+M1576+O1576+Q1576+S1576 )</f>
        <v>76</v>
      </c>
      <c r="V1576">
        <f>SUM(D1576+F1576+H1576+J1576+L1576+N1576+P1576+R1576 +T1576 )</f>
        <v>793.44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f>SUM(X1576+Z1576+AB1576+AD1576+AF1576 +AH1576)</f>
        <v>0</v>
      </c>
      <c r="AK1576">
        <f>SUM(Y1576+AA1576+AC1576+AE1576+AG1576 +AI1576 )</f>
        <v>0</v>
      </c>
    </row>
    <row r="1577" spans="1:37" x14ac:dyDescent="0.35">
      <c r="A1577" t="s">
        <v>2861</v>
      </c>
      <c r="B1577" s="1" t="s">
        <v>2862</v>
      </c>
      <c r="C1577">
        <v>4</v>
      </c>
      <c r="D1577">
        <v>5.68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f>SUM(C1577+E1577+G1577+I1577+K1577+M1577+O1577+Q1577+S1577 )</f>
        <v>4</v>
      </c>
      <c r="V1577">
        <f>SUM(D1577+F1577+H1577+J1577+L1577+N1577+P1577+R1577 +T1577 )</f>
        <v>5.68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f>SUM(X1577+Z1577+AB1577+AD1577+AF1577 +AH1577)</f>
        <v>0</v>
      </c>
      <c r="AK1577">
        <f>SUM(Y1577+AA1577+AC1577+AE1577+AG1577 +AI1577 )</f>
        <v>0</v>
      </c>
    </row>
    <row r="1578" spans="1:37" x14ac:dyDescent="0.35">
      <c r="A1578" t="s">
        <v>2863</v>
      </c>
      <c r="B1578" s="1" t="s">
        <v>2864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315</v>
      </c>
      <c r="L1578">
        <v>453.6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f>SUM(C1578+E1578+G1578+I1578+K1578+M1578+O1578+Q1578+S1578 )</f>
        <v>315</v>
      </c>
      <c r="V1578">
        <f>SUM(D1578+F1578+H1578+J1578+L1578+N1578+P1578+R1578 +T1578 )</f>
        <v>453.6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f>SUM(X1578+Z1578+AB1578+AD1578+AF1578 +AH1578)</f>
        <v>0</v>
      </c>
      <c r="AK1578">
        <f>SUM(Y1578+AA1578+AC1578+AE1578+AG1578 +AI1578 )</f>
        <v>0</v>
      </c>
    </row>
    <row r="1579" spans="1:37" x14ac:dyDescent="0.35">
      <c r="A1579" t="s">
        <v>2865</v>
      </c>
      <c r="B1579" s="1" t="s">
        <v>2866</v>
      </c>
      <c r="C1579">
        <v>191</v>
      </c>
      <c r="D1579">
        <v>985.56</v>
      </c>
      <c r="E1579">
        <v>145.5</v>
      </c>
      <c r="F1579">
        <v>750.78</v>
      </c>
      <c r="G1579">
        <v>217</v>
      </c>
      <c r="H1579">
        <v>1119.72</v>
      </c>
      <c r="I1579">
        <v>69.5</v>
      </c>
      <c r="J1579">
        <v>358.62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22</v>
      </c>
      <c r="T1579">
        <v>113.52</v>
      </c>
      <c r="U1579">
        <f>SUM(C1579+E1579+G1579+I1579+K1579+M1579+O1579+Q1579+S1579 )</f>
        <v>645</v>
      </c>
      <c r="V1579">
        <f>SUM(D1579+F1579+H1579+J1579+L1579+N1579+P1579+R1579 +T1579 )</f>
        <v>3328.2</v>
      </c>
      <c r="X1579">
        <v>0</v>
      </c>
      <c r="Y1579">
        <v>0</v>
      </c>
      <c r="Z1579">
        <v>0</v>
      </c>
      <c r="AA1579">
        <v>0</v>
      </c>
      <c r="AB1579">
        <v>3</v>
      </c>
      <c r="AC1579">
        <v>15.48</v>
      </c>
      <c r="AD1579">
        <v>2</v>
      </c>
      <c r="AE1579">
        <v>10.32</v>
      </c>
      <c r="AF1579">
        <v>0</v>
      </c>
      <c r="AG1579">
        <v>0</v>
      </c>
      <c r="AH1579">
        <v>0</v>
      </c>
      <c r="AI1579">
        <v>0</v>
      </c>
      <c r="AJ1579">
        <f>SUM(X1579+Z1579+AB1579+AD1579+AF1579 +AH1579)</f>
        <v>5</v>
      </c>
      <c r="AK1579">
        <f>SUM(Y1579+AA1579+AC1579+AE1579+AG1579 +AI1579 )</f>
        <v>25.8</v>
      </c>
    </row>
    <row r="1580" spans="1:37" x14ac:dyDescent="0.35">
      <c r="A1580" t="s">
        <v>2867</v>
      </c>
      <c r="B1580" s="1" t="s">
        <v>2868</v>
      </c>
      <c r="C1580">
        <v>368.5</v>
      </c>
      <c r="D1580">
        <v>2690.05</v>
      </c>
      <c r="E1580">
        <v>383.5</v>
      </c>
      <c r="F1580">
        <v>2799.55</v>
      </c>
      <c r="G1580">
        <v>607.5</v>
      </c>
      <c r="H1580">
        <v>4434.75</v>
      </c>
      <c r="I1580">
        <v>377</v>
      </c>
      <c r="J1580">
        <v>2752.1</v>
      </c>
      <c r="K1580">
        <v>0</v>
      </c>
      <c r="L1580">
        <v>0</v>
      </c>
      <c r="M1580">
        <v>17</v>
      </c>
      <c r="N1580">
        <v>124.1</v>
      </c>
      <c r="O1580">
        <v>0</v>
      </c>
      <c r="P1580">
        <v>0</v>
      </c>
      <c r="Q1580">
        <v>0</v>
      </c>
      <c r="R1580">
        <v>0</v>
      </c>
      <c r="S1580">
        <v>5</v>
      </c>
      <c r="T1580">
        <v>36.5</v>
      </c>
      <c r="U1580">
        <f>SUM(C1580+E1580+G1580+I1580+K1580+M1580+O1580+Q1580+S1580 )</f>
        <v>1758.5</v>
      </c>
      <c r="V1580">
        <f>SUM(D1580+F1580+H1580+J1580+L1580+N1580+P1580+R1580 +T1580 )</f>
        <v>12837.050000000001</v>
      </c>
      <c r="X1580">
        <v>0</v>
      </c>
      <c r="Y1580">
        <v>0</v>
      </c>
      <c r="Z1580">
        <v>0</v>
      </c>
      <c r="AA1580">
        <v>0</v>
      </c>
      <c r="AB1580">
        <v>2</v>
      </c>
      <c r="AC1580">
        <v>14.6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f>SUM(X1580+Z1580+AB1580+AD1580+AF1580 +AH1580)</f>
        <v>2</v>
      </c>
      <c r="AK1580">
        <f>SUM(Y1580+AA1580+AC1580+AE1580+AG1580 +AI1580 )</f>
        <v>14.6</v>
      </c>
    </row>
    <row r="1581" spans="1:37" x14ac:dyDescent="0.35">
      <c r="A1581" t="s">
        <v>2869</v>
      </c>
      <c r="B1581" s="1" t="s">
        <v>2870</v>
      </c>
      <c r="C1581">
        <v>194</v>
      </c>
      <c r="D1581">
        <v>1734.36</v>
      </c>
      <c r="E1581">
        <v>308</v>
      </c>
      <c r="F1581">
        <v>2753.52</v>
      </c>
      <c r="G1581">
        <v>290.5</v>
      </c>
      <c r="H1581">
        <v>2597.0700000000002</v>
      </c>
      <c r="I1581">
        <v>164</v>
      </c>
      <c r="J1581">
        <v>1466.16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f>SUM(C1581+E1581+G1581+I1581+K1581+M1581+O1581+Q1581+S1581 )</f>
        <v>956.5</v>
      </c>
      <c r="V1581">
        <f>SUM(D1581+F1581+H1581+J1581+L1581+N1581+P1581+R1581 +T1581 )</f>
        <v>8551.11</v>
      </c>
      <c r="X1581">
        <v>0</v>
      </c>
      <c r="Y1581">
        <v>0</v>
      </c>
      <c r="Z1581">
        <v>0</v>
      </c>
      <c r="AA1581">
        <v>0</v>
      </c>
      <c r="AB1581">
        <v>3</v>
      </c>
      <c r="AC1581">
        <v>26.82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f>SUM(X1581+Z1581+AB1581+AD1581+AF1581 +AH1581)</f>
        <v>3</v>
      </c>
      <c r="AK1581">
        <f>SUM(Y1581+AA1581+AC1581+AE1581+AG1581 +AI1581 )</f>
        <v>26.82</v>
      </c>
    </row>
    <row r="1582" spans="1:37" x14ac:dyDescent="0.35">
      <c r="A1582" t="s">
        <v>2871</v>
      </c>
      <c r="B1582" s="1" t="s">
        <v>2872</v>
      </c>
      <c r="C1582">
        <v>169</v>
      </c>
      <c r="D1582">
        <v>1825.2</v>
      </c>
      <c r="E1582">
        <v>141.5</v>
      </c>
      <c r="F1582">
        <v>1528.2</v>
      </c>
      <c r="G1582">
        <v>303.5</v>
      </c>
      <c r="H1582">
        <v>3277.8</v>
      </c>
      <c r="I1582">
        <v>220</v>
      </c>
      <c r="J1582">
        <v>2376</v>
      </c>
      <c r="K1582">
        <v>0</v>
      </c>
      <c r="L1582">
        <v>0</v>
      </c>
      <c r="M1582">
        <v>1</v>
      </c>
      <c r="N1582">
        <v>10.8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f>SUM(C1582+E1582+G1582+I1582+K1582+M1582+O1582+Q1582+S1582 )</f>
        <v>835</v>
      </c>
      <c r="V1582">
        <f>SUM(D1582+F1582+H1582+J1582+L1582+N1582+P1582+R1582 +T1582 )</f>
        <v>9018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f>SUM(X1582+Z1582+AB1582+AD1582+AF1582 +AH1582)</f>
        <v>0</v>
      </c>
      <c r="AK1582">
        <f>SUM(Y1582+AA1582+AC1582+AE1582+AG1582 +AI1582 )</f>
        <v>0</v>
      </c>
    </row>
    <row r="1583" spans="1:37" x14ac:dyDescent="0.35">
      <c r="A1583" t="s">
        <v>2873</v>
      </c>
      <c r="B1583" s="1" t="s">
        <v>2874</v>
      </c>
      <c r="C1583">
        <v>1</v>
      </c>
      <c r="D1583">
        <v>19.75</v>
      </c>
      <c r="E1583">
        <v>3.5</v>
      </c>
      <c r="F1583">
        <v>69.125</v>
      </c>
      <c r="G1583">
        <v>0.5</v>
      </c>
      <c r="H1583">
        <v>9.875</v>
      </c>
      <c r="I1583">
        <v>4</v>
      </c>
      <c r="J1583">
        <v>79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f>SUM(C1583+E1583+G1583+I1583+K1583+M1583+O1583+Q1583+S1583 )</f>
        <v>9</v>
      </c>
      <c r="V1583">
        <f>SUM(D1583+F1583+H1583+J1583+L1583+N1583+P1583+R1583 +T1583 )</f>
        <v>177.75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f>SUM(X1583+Z1583+AB1583+AD1583+AF1583 +AH1583)</f>
        <v>0</v>
      </c>
      <c r="AK1583">
        <f>SUM(Y1583+AA1583+AC1583+AE1583+AG1583 +AI1583 )</f>
        <v>0</v>
      </c>
    </row>
    <row r="1584" spans="1:37" x14ac:dyDescent="0.35">
      <c r="A1584" t="s">
        <v>2875</v>
      </c>
      <c r="B1584" s="1" t="s">
        <v>2876</v>
      </c>
      <c r="C1584">
        <v>57</v>
      </c>
      <c r="D1584">
        <v>1282.5</v>
      </c>
      <c r="E1584">
        <v>72.5</v>
      </c>
      <c r="F1584">
        <v>1631.25</v>
      </c>
      <c r="G1584">
        <v>72</v>
      </c>
      <c r="H1584">
        <v>1620</v>
      </c>
      <c r="I1584">
        <v>67</v>
      </c>
      <c r="J1584">
        <v>1507.5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f>SUM(C1584+E1584+G1584+I1584+K1584+M1584+O1584+Q1584+S1584 )</f>
        <v>268.5</v>
      </c>
      <c r="V1584">
        <f>SUM(D1584+F1584+H1584+J1584+L1584+N1584+P1584+R1584 +T1584 )</f>
        <v>6041.25</v>
      </c>
      <c r="X1584">
        <v>0</v>
      </c>
      <c r="Y1584">
        <v>0</v>
      </c>
      <c r="Z1584">
        <v>0</v>
      </c>
      <c r="AA1584">
        <v>0</v>
      </c>
      <c r="AB1584">
        <v>1</v>
      </c>
      <c r="AC1584">
        <v>22.5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f>SUM(X1584+Z1584+AB1584+AD1584+AF1584 +AH1584)</f>
        <v>1</v>
      </c>
      <c r="AK1584">
        <f>SUM(Y1584+AA1584+AC1584+AE1584+AG1584 +AI1584 )</f>
        <v>22.5</v>
      </c>
    </row>
    <row r="1585" spans="1:37" x14ac:dyDescent="0.35">
      <c r="A1585" t="s">
        <v>2877</v>
      </c>
      <c r="B1585" s="1" t="s">
        <v>2878</v>
      </c>
      <c r="C1585">
        <v>168.5</v>
      </c>
      <c r="D1585">
        <v>3016.15</v>
      </c>
      <c r="E1585">
        <v>95</v>
      </c>
      <c r="F1585">
        <v>1700.5</v>
      </c>
      <c r="G1585">
        <v>139.5</v>
      </c>
      <c r="H1585">
        <v>2497.0500000000002</v>
      </c>
      <c r="I1585">
        <v>180.5</v>
      </c>
      <c r="J1585">
        <v>3230.95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>SUM(C1585+E1585+G1585+I1585+K1585+M1585+O1585+Q1585+S1585 )</f>
        <v>583.5</v>
      </c>
      <c r="V1585">
        <f>SUM(D1585+F1585+H1585+J1585+L1585+N1585+P1585+R1585 +T1585 )</f>
        <v>10444.65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f>SUM(X1585+Z1585+AB1585+AD1585+AF1585 +AH1585)</f>
        <v>0</v>
      </c>
      <c r="AK1585">
        <f>SUM(Y1585+AA1585+AC1585+AE1585+AG1585 +AI1585 )</f>
        <v>0</v>
      </c>
    </row>
    <row r="1586" spans="1:37" x14ac:dyDescent="0.35">
      <c r="A1586" t="s">
        <v>2879</v>
      </c>
      <c r="B1586" s="1" t="s">
        <v>2880</v>
      </c>
      <c r="C1586">
        <v>98</v>
      </c>
      <c r="D1586">
        <v>1087.8</v>
      </c>
      <c r="E1586">
        <v>133</v>
      </c>
      <c r="F1586">
        <v>1476.3</v>
      </c>
      <c r="G1586">
        <v>152</v>
      </c>
      <c r="H1586">
        <v>1687.2</v>
      </c>
      <c r="I1586">
        <v>313</v>
      </c>
      <c r="J1586">
        <v>3474.3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>SUM(C1586+E1586+G1586+I1586+K1586+M1586+O1586+Q1586+S1586 )</f>
        <v>696</v>
      </c>
      <c r="V1586">
        <f>SUM(D1586+F1586+H1586+J1586+L1586+N1586+P1586+R1586 +T1586 )</f>
        <v>7725.6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f>SUM(X1586+Z1586+AB1586+AD1586+AF1586 +AH1586)</f>
        <v>0</v>
      </c>
      <c r="AK1586">
        <f>SUM(Y1586+AA1586+AC1586+AE1586+AG1586 +AI1586 )</f>
        <v>0</v>
      </c>
    </row>
    <row r="1587" spans="1:37" x14ac:dyDescent="0.35">
      <c r="A1587" t="s">
        <v>2881</v>
      </c>
      <c r="B1587" s="1" t="s">
        <v>2882</v>
      </c>
      <c r="C1587">
        <v>68.5</v>
      </c>
      <c r="D1587">
        <v>904.2</v>
      </c>
      <c r="E1587">
        <v>122.5</v>
      </c>
      <c r="F1587">
        <v>1617</v>
      </c>
      <c r="G1587">
        <v>182</v>
      </c>
      <c r="H1587">
        <v>2402.4</v>
      </c>
      <c r="I1587">
        <v>253.5</v>
      </c>
      <c r="J1587">
        <v>3346.2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>SUM(C1587+E1587+G1587+I1587+K1587+M1587+O1587+Q1587+S1587 )</f>
        <v>626.5</v>
      </c>
      <c r="V1587">
        <f>SUM(D1587+F1587+H1587+J1587+L1587+N1587+P1587+R1587 +T1587 )</f>
        <v>8269.7999999999993</v>
      </c>
      <c r="X1587">
        <v>0</v>
      </c>
      <c r="Y1587">
        <v>0</v>
      </c>
      <c r="Z1587">
        <v>3</v>
      </c>
      <c r="AA1587">
        <v>39.6</v>
      </c>
      <c r="AB1587">
        <v>1</v>
      </c>
      <c r="AC1587">
        <v>13.2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f>SUM(X1587+Z1587+AB1587+AD1587+AF1587 +AH1587)</f>
        <v>4</v>
      </c>
      <c r="AK1587">
        <f>SUM(Y1587+AA1587+AC1587+AE1587+AG1587 +AI1587 )</f>
        <v>52.8</v>
      </c>
    </row>
    <row r="1588" spans="1:37" x14ac:dyDescent="0.35">
      <c r="A1588" t="s">
        <v>2883</v>
      </c>
      <c r="B1588" s="1" t="s">
        <v>2884</v>
      </c>
      <c r="C1588">
        <v>101</v>
      </c>
      <c r="D1588">
        <v>878.7</v>
      </c>
      <c r="E1588">
        <v>241</v>
      </c>
      <c r="F1588">
        <v>2096.6999999999998</v>
      </c>
      <c r="G1588">
        <v>376</v>
      </c>
      <c r="H1588">
        <v>3271.2</v>
      </c>
      <c r="I1588">
        <v>378</v>
      </c>
      <c r="J1588">
        <v>3288.6</v>
      </c>
      <c r="K1588">
        <v>0</v>
      </c>
      <c r="L1588">
        <v>0</v>
      </c>
      <c r="M1588">
        <v>100</v>
      </c>
      <c r="N1588">
        <v>870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f>SUM(C1588+E1588+G1588+I1588+K1588+M1588+O1588+Q1588+S1588 )</f>
        <v>1196</v>
      </c>
      <c r="V1588">
        <f>SUM(D1588+F1588+H1588+J1588+L1588+N1588+P1588+R1588 +T1588 )</f>
        <v>10405.199999999999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f>SUM(X1588+Z1588+AB1588+AD1588+AF1588 +AH1588)</f>
        <v>0</v>
      </c>
      <c r="AK1588">
        <f>SUM(Y1588+AA1588+AC1588+AE1588+AG1588 +AI1588 )</f>
        <v>0</v>
      </c>
    </row>
    <row r="1589" spans="1:37" x14ac:dyDescent="0.35">
      <c r="A1589" t="s">
        <v>2885</v>
      </c>
      <c r="B1589" s="1" t="s">
        <v>2886</v>
      </c>
      <c r="C1589">
        <v>58</v>
      </c>
      <c r="D1589">
        <v>817.22</v>
      </c>
      <c r="E1589">
        <v>227</v>
      </c>
      <c r="F1589">
        <v>3198.43</v>
      </c>
      <c r="G1589">
        <v>109</v>
      </c>
      <c r="H1589">
        <v>1535.81</v>
      </c>
      <c r="I1589">
        <v>66</v>
      </c>
      <c r="J1589">
        <v>929.94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f>SUM(C1589+E1589+G1589+I1589+K1589+M1589+O1589+Q1589+S1589 )</f>
        <v>460</v>
      </c>
      <c r="V1589">
        <f>SUM(D1589+F1589+H1589+J1589+L1589+N1589+P1589+R1589 +T1589 )</f>
        <v>6481.4</v>
      </c>
      <c r="X1589">
        <v>0</v>
      </c>
      <c r="Y1589">
        <v>0</v>
      </c>
      <c r="Z1589">
        <v>2</v>
      </c>
      <c r="AA1589">
        <v>28.18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f>SUM(X1589+Z1589+AB1589+AD1589+AF1589 +AH1589)</f>
        <v>2</v>
      </c>
      <c r="AK1589">
        <f>SUM(Y1589+AA1589+AC1589+AE1589+AG1589 +AI1589 )</f>
        <v>28.18</v>
      </c>
    </row>
    <row r="1590" spans="1:37" x14ac:dyDescent="0.35">
      <c r="A1590" t="s">
        <v>2887</v>
      </c>
      <c r="B1590" s="1" t="s">
        <v>2888</v>
      </c>
      <c r="C1590">
        <v>51</v>
      </c>
      <c r="D1590">
        <v>969</v>
      </c>
      <c r="E1590">
        <v>27.5</v>
      </c>
      <c r="F1590">
        <v>522.5</v>
      </c>
      <c r="G1590">
        <v>43.5</v>
      </c>
      <c r="H1590">
        <v>826.5</v>
      </c>
      <c r="I1590">
        <v>17</v>
      </c>
      <c r="J1590">
        <v>323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f>SUM(C1590+E1590+G1590+I1590+K1590+M1590+O1590+Q1590+S1590 )</f>
        <v>139</v>
      </c>
      <c r="V1590">
        <f>SUM(D1590+F1590+H1590+J1590+L1590+N1590+P1590+R1590 +T1590 )</f>
        <v>2641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f>SUM(X1590+Z1590+AB1590+AD1590+AF1590 +AH1590)</f>
        <v>0</v>
      </c>
      <c r="AK1590">
        <f>SUM(Y1590+AA1590+AC1590+AE1590+AG1590 +AI1590 )</f>
        <v>0</v>
      </c>
    </row>
    <row r="1591" spans="1:37" x14ac:dyDescent="0.35">
      <c r="A1591" t="s">
        <v>2889</v>
      </c>
      <c r="B1591" s="1" t="s">
        <v>2890</v>
      </c>
      <c r="C1591">
        <v>20</v>
      </c>
      <c r="D1591">
        <v>208.8</v>
      </c>
      <c r="E1591">
        <v>0</v>
      </c>
      <c r="F1591">
        <v>0</v>
      </c>
      <c r="G1591">
        <v>0</v>
      </c>
      <c r="H1591">
        <v>0</v>
      </c>
      <c r="I1591">
        <v>10</v>
      </c>
      <c r="J1591">
        <v>104.4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f>SUM(C1591+E1591+G1591+I1591+K1591+M1591+O1591+Q1591+S1591 )</f>
        <v>30</v>
      </c>
      <c r="V1591">
        <f>SUM(D1591+F1591+H1591+J1591+L1591+N1591+P1591+R1591 +T1591 )</f>
        <v>313.20000000000005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f>SUM(X1591+Z1591+AB1591+AD1591+AF1591 +AH1591)</f>
        <v>0</v>
      </c>
      <c r="AK1591">
        <f>SUM(Y1591+AA1591+AC1591+AE1591+AG1591 +AI1591 )</f>
        <v>0</v>
      </c>
    </row>
    <row r="1592" spans="1:37" x14ac:dyDescent="0.35">
      <c r="A1592" t="s">
        <v>2891</v>
      </c>
      <c r="B1592" s="1" t="s">
        <v>2892</v>
      </c>
      <c r="C1592">
        <v>144</v>
      </c>
      <c r="D1592">
        <v>907.2</v>
      </c>
      <c r="E1592">
        <v>65.5</v>
      </c>
      <c r="F1592">
        <v>412.65</v>
      </c>
      <c r="G1592">
        <v>321.5</v>
      </c>
      <c r="H1592">
        <v>2025.45</v>
      </c>
      <c r="I1592">
        <v>88.5</v>
      </c>
      <c r="J1592">
        <v>557.54999999999995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f>SUM(C1592+E1592+G1592+I1592+K1592+M1592+O1592+Q1592+S1592 )</f>
        <v>619.5</v>
      </c>
      <c r="V1592">
        <f>SUM(D1592+F1592+H1592+J1592+L1592+N1592+P1592+R1592 +T1592 )</f>
        <v>3902.8500000000004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f>SUM(X1592+Z1592+AB1592+AD1592+AF1592 +AH1592)</f>
        <v>0</v>
      </c>
      <c r="AK1592">
        <f>SUM(Y1592+AA1592+AC1592+AE1592+AG1592 +AI1592 )</f>
        <v>0</v>
      </c>
    </row>
    <row r="1593" spans="1:37" x14ac:dyDescent="0.35">
      <c r="A1593" t="s">
        <v>2893</v>
      </c>
      <c r="B1593" s="1" t="s">
        <v>2894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6</v>
      </c>
      <c r="J1593">
        <v>107.4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f>SUM(C1593+E1593+G1593+I1593+K1593+M1593+O1593+Q1593+S1593 )</f>
        <v>6</v>
      </c>
      <c r="V1593">
        <f>SUM(D1593+F1593+H1593+J1593+L1593+N1593+P1593+R1593 +T1593 )</f>
        <v>107.4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f>SUM(X1593+Z1593+AB1593+AD1593+AF1593 +AH1593)</f>
        <v>0</v>
      </c>
      <c r="AK1593">
        <f>SUM(Y1593+AA1593+AC1593+AE1593+AG1593 +AI1593 )</f>
        <v>0</v>
      </c>
    </row>
    <row r="1594" spans="1:37" x14ac:dyDescent="0.35">
      <c r="A1594" t="s">
        <v>2895</v>
      </c>
      <c r="B1594" s="1" t="s">
        <v>2896</v>
      </c>
      <c r="C1594">
        <v>64</v>
      </c>
      <c r="D1594">
        <v>1294.08</v>
      </c>
      <c r="E1594">
        <v>29</v>
      </c>
      <c r="F1594">
        <v>586.38</v>
      </c>
      <c r="G1594">
        <v>80</v>
      </c>
      <c r="H1594">
        <v>1617.6</v>
      </c>
      <c r="I1594">
        <v>31.5</v>
      </c>
      <c r="J1594">
        <v>636.92999999999995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f>SUM(C1594+E1594+G1594+I1594+K1594+M1594+O1594+Q1594+S1594 )</f>
        <v>204.5</v>
      </c>
      <c r="V1594">
        <f>SUM(D1594+F1594+H1594+J1594+L1594+N1594+P1594+R1594 +T1594 )</f>
        <v>4134.99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f>SUM(X1594+Z1594+AB1594+AD1594+AF1594 +AH1594)</f>
        <v>0</v>
      </c>
      <c r="AK1594">
        <f>SUM(Y1594+AA1594+AC1594+AE1594+AG1594 +AI1594 )</f>
        <v>0</v>
      </c>
    </row>
    <row r="1595" spans="1:37" x14ac:dyDescent="0.35">
      <c r="A1595" t="s">
        <v>2897</v>
      </c>
      <c r="B1595" s="1" t="s">
        <v>2898</v>
      </c>
      <c r="C1595">
        <v>43</v>
      </c>
      <c r="D1595">
        <v>559</v>
      </c>
      <c r="E1595">
        <v>20</v>
      </c>
      <c r="F1595">
        <v>260</v>
      </c>
      <c r="G1595">
        <v>72</v>
      </c>
      <c r="H1595">
        <v>936</v>
      </c>
      <c r="I1595">
        <v>33</v>
      </c>
      <c r="J1595">
        <v>429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f>SUM(C1595+E1595+G1595+I1595+K1595+M1595+O1595+Q1595+S1595 )</f>
        <v>168</v>
      </c>
      <c r="V1595">
        <f>SUM(D1595+F1595+H1595+J1595+L1595+N1595+P1595+R1595 +T1595 )</f>
        <v>2184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f>SUM(X1595+Z1595+AB1595+AD1595+AF1595 +AH1595)</f>
        <v>0</v>
      </c>
      <c r="AK1595">
        <f>SUM(Y1595+AA1595+AC1595+AE1595+AG1595 +AI1595 )</f>
        <v>0</v>
      </c>
    </row>
    <row r="1596" spans="1:37" x14ac:dyDescent="0.35">
      <c r="A1596" t="s">
        <v>2899</v>
      </c>
      <c r="B1596" s="1" t="s">
        <v>2900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60</v>
      </c>
      <c r="J1596">
        <v>792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f>SUM(C1596+E1596+G1596+I1596+K1596+M1596+O1596+Q1596+S1596 )</f>
        <v>60</v>
      </c>
      <c r="V1596">
        <f>SUM(D1596+F1596+H1596+J1596+L1596+N1596+P1596+R1596 +T1596 )</f>
        <v>792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f>SUM(X1596+Z1596+AB1596+AD1596+AF1596 +AH1596)</f>
        <v>0</v>
      </c>
      <c r="AK1596">
        <f>SUM(Y1596+AA1596+AC1596+AE1596+AG1596 +AI1596 )</f>
        <v>0</v>
      </c>
    </row>
    <row r="1597" spans="1:37" x14ac:dyDescent="0.35">
      <c r="A1597" t="s">
        <v>2901</v>
      </c>
      <c r="B1597" s="1" t="s">
        <v>2902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>SUM(C1597+E1597+G1597+I1597+K1597+M1597+O1597+Q1597+S1597 )</f>
        <v>0</v>
      </c>
      <c r="V1597">
        <f>SUM(D1597+F1597+H1597+J1597+L1597+N1597+P1597+R1597 +T1597 )</f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f>SUM(X1597+Z1597+AB1597+AD1597+AF1597 +AH1597)</f>
        <v>0</v>
      </c>
      <c r="AK1597">
        <f>SUM(Y1597+AA1597+AC1597+AE1597+AG1597 +AI1597 )</f>
        <v>0</v>
      </c>
    </row>
    <row r="1598" spans="1:37" x14ac:dyDescent="0.35">
      <c r="A1598" t="s">
        <v>2903</v>
      </c>
      <c r="B1598" s="1" t="s">
        <v>2904</v>
      </c>
      <c r="C1598">
        <v>430.5</v>
      </c>
      <c r="D1598">
        <v>3788.4</v>
      </c>
      <c r="E1598">
        <v>471</v>
      </c>
      <c r="F1598">
        <v>4144.8</v>
      </c>
      <c r="G1598">
        <v>1042</v>
      </c>
      <c r="H1598">
        <v>9169.6</v>
      </c>
      <c r="I1598">
        <v>196.5</v>
      </c>
      <c r="J1598">
        <v>1729.2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f>SUM(C1598+E1598+G1598+I1598+K1598+M1598+O1598+Q1598+S1598 )</f>
        <v>2140</v>
      </c>
      <c r="V1598">
        <f>SUM(D1598+F1598+H1598+J1598+L1598+N1598+P1598+R1598 +T1598 )</f>
        <v>18832.000000000004</v>
      </c>
      <c r="X1598">
        <v>3</v>
      </c>
      <c r="Y1598">
        <v>26.4</v>
      </c>
      <c r="Z1598">
        <v>0</v>
      </c>
      <c r="AA1598">
        <v>0</v>
      </c>
      <c r="AB1598">
        <v>1</v>
      </c>
      <c r="AC1598">
        <v>8.8000000000000007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f>SUM(X1598+Z1598+AB1598+AD1598+AF1598 +AH1598)</f>
        <v>4</v>
      </c>
      <c r="AK1598">
        <f>SUM(Y1598+AA1598+AC1598+AE1598+AG1598 +AI1598 )</f>
        <v>35.200000000000003</v>
      </c>
    </row>
    <row r="1599" spans="1:37" x14ac:dyDescent="0.35">
      <c r="A1599" t="s">
        <v>2905</v>
      </c>
      <c r="B1599" s="1" t="s">
        <v>2906</v>
      </c>
      <c r="C1599">
        <v>83.5</v>
      </c>
      <c r="D1599">
        <v>552.77</v>
      </c>
      <c r="E1599">
        <v>335</v>
      </c>
      <c r="F1599">
        <v>2217.6999999999998</v>
      </c>
      <c r="G1599">
        <v>196.5</v>
      </c>
      <c r="H1599">
        <v>1300.83</v>
      </c>
      <c r="I1599">
        <v>44</v>
      </c>
      <c r="J1599">
        <v>291.27999999999997</v>
      </c>
      <c r="K1599">
        <v>0</v>
      </c>
      <c r="L1599">
        <v>0</v>
      </c>
      <c r="M1599">
        <v>4</v>
      </c>
      <c r="N1599">
        <v>26.48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>SUM(C1599+E1599+G1599+I1599+K1599+M1599+O1599+Q1599+S1599 )</f>
        <v>663</v>
      </c>
      <c r="V1599">
        <f>SUM(D1599+F1599+H1599+J1599+L1599+N1599+P1599+R1599 +T1599 )</f>
        <v>4389.0599999999995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f>SUM(X1599+Z1599+AB1599+AD1599+AF1599 +AH1599)</f>
        <v>0</v>
      </c>
      <c r="AK1599">
        <f>SUM(Y1599+AA1599+AC1599+AE1599+AG1599 +AI1599 )</f>
        <v>0</v>
      </c>
    </row>
    <row r="1600" spans="1:37" x14ac:dyDescent="0.35">
      <c r="A1600" t="s">
        <v>2907</v>
      </c>
      <c r="B1600" s="1" t="s">
        <v>2908</v>
      </c>
      <c r="C1600">
        <v>303</v>
      </c>
      <c r="D1600">
        <v>3999.6</v>
      </c>
      <c r="E1600">
        <v>238.5</v>
      </c>
      <c r="F1600">
        <v>3148.2</v>
      </c>
      <c r="G1600">
        <v>432.5</v>
      </c>
      <c r="H1600">
        <v>5709</v>
      </c>
      <c r="I1600">
        <v>115</v>
      </c>
      <c r="J1600">
        <v>1518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13</v>
      </c>
      <c r="T1600">
        <v>171.6</v>
      </c>
      <c r="U1600">
        <f>SUM(C1600+E1600+G1600+I1600+K1600+M1600+O1600+Q1600+S1600 )</f>
        <v>1102</v>
      </c>
      <c r="V1600">
        <f>SUM(D1600+F1600+H1600+J1600+L1600+N1600+P1600+R1600 +T1600 )</f>
        <v>14546.4</v>
      </c>
      <c r="X1600">
        <v>0</v>
      </c>
      <c r="Y1600">
        <v>0</v>
      </c>
      <c r="Z1600">
        <v>0</v>
      </c>
      <c r="AA1600">
        <v>0</v>
      </c>
      <c r="AB1600">
        <v>3</v>
      </c>
      <c r="AC1600">
        <v>39.6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f>SUM(X1600+Z1600+AB1600+AD1600+AF1600 +AH1600)</f>
        <v>3</v>
      </c>
      <c r="AK1600">
        <f>SUM(Y1600+AA1600+AC1600+AE1600+AG1600 +AI1600 )</f>
        <v>39.6</v>
      </c>
    </row>
    <row r="1601" spans="1:37" x14ac:dyDescent="0.35">
      <c r="A1601" t="s">
        <v>2909</v>
      </c>
      <c r="B1601" s="1" t="s">
        <v>2910</v>
      </c>
      <c r="C1601">
        <v>1</v>
      </c>
      <c r="D1601">
        <v>4.3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f>SUM(C1601+E1601+G1601+I1601+K1601+M1601+O1601+Q1601+S1601 )</f>
        <v>1</v>
      </c>
      <c r="V1601">
        <f>SUM(D1601+F1601+H1601+J1601+L1601+N1601+P1601+R1601 +T1601 )</f>
        <v>4.3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f>SUM(X1601+Z1601+AB1601+AD1601+AF1601 +AH1601)</f>
        <v>0</v>
      </c>
      <c r="AK1601">
        <f>SUM(Y1601+AA1601+AC1601+AE1601+AG1601 +AI1601 )</f>
        <v>0</v>
      </c>
    </row>
    <row r="1602" spans="1:37" x14ac:dyDescent="0.35">
      <c r="A1602" t="s">
        <v>2911</v>
      </c>
      <c r="B1602" s="1" t="s">
        <v>2912</v>
      </c>
      <c r="C1602">
        <v>82.5</v>
      </c>
      <c r="D1602">
        <v>1361.25</v>
      </c>
      <c r="E1602">
        <v>119</v>
      </c>
      <c r="F1602">
        <v>1963.5</v>
      </c>
      <c r="G1602">
        <v>190</v>
      </c>
      <c r="H1602">
        <v>3135</v>
      </c>
      <c r="I1602">
        <v>75.5</v>
      </c>
      <c r="J1602">
        <v>1245.75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f>SUM(C1602+E1602+G1602+I1602+K1602+M1602+O1602+Q1602+S1602 )</f>
        <v>467</v>
      </c>
      <c r="V1602">
        <f>SUM(D1602+F1602+H1602+J1602+L1602+N1602+P1602+R1602 +T1602 )</f>
        <v>7705.5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f>SUM(X1602+Z1602+AB1602+AD1602+AF1602 +AH1602)</f>
        <v>0</v>
      </c>
      <c r="AK1602">
        <f>SUM(Y1602+AA1602+AC1602+AE1602+AG1602 +AI1602 )</f>
        <v>0</v>
      </c>
    </row>
    <row r="1603" spans="1:37" x14ac:dyDescent="0.35">
      <c r="A1603" t="s">
        <v>2913</v>
      </c>
      <c r="B1603" s="1" t="s">
        <v>2914</v>
      </c>
      <c r="C1603">
        <v>361</v>
      </c>
      <c r="D1603">
        <v>3472.82</v>
      </c>
      <c r="E1603">
        <v>344</v>
      </c>
      <c r="F1603">
        <v>3309.28</v>
      </c>
      <c r="G1603">
        <v>497.5</v>
      </c>
      <c r="H1603">
        <v>4785.95</v>
      </c>
      <c r="I1603">
        <v>116.5</v>
      </c>
      <c r="J1603">
        <v>1120.73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f>SUM(C1603+E1603+G1603+I1603+K1603+M1603+O1603+Q1603+S1603 )</f>
        <v>1319</v>
      </c>
      <c r="V1603">
        <f>SUM(D1603+F1603+H1603+J1603+L1603+N1603+P1603+R1603 +T1603 )</f>
        <v>12688.779999999999</v>
      </c>
      <c r="X1603">
        <v>0</v>
      </c>
      <c r="Y1603">
        <v>0</v>
      </c>
      <c r="Z1603">
        <v>0</v>
      </c>
      <c r="AA1603">
        <v>0</v>
      </c>
      <c r="AB1603">
        <v>3</v>
      </c>
      <c r="AC1603">
        <v>28.86</v>
      </c>
      <c r="AD1603">
        <v>2</v>
      </c>
      <c r="AE1603">
        <v>19.239999999999998</v>
      </c>
      <c r="AF1603">
        <v>0</v>
      </c>
      <c r="AG1603">
        <v>0</v>
      </c>
      <c r="AH1603">
        <v>0</v>
      </c>
      <c r="AI1603">
        <v>0</v>
      </c>
      <c r="AJ1603">
        <f>SUM(X1603+Z1603+AB1603+AD1603+AF1603 +AH1603)</f>
        <v>5</v>
      </c>
      <c r="AK1603">
        <f>SUM(Y1603+AA1603+AC1603+AE1603+AG1603 +AI1603 )</f>
        <v>48.099999999999994</v>
      </c>
    </row>
    <row r="1604" spans="1:37" x14ac:dyDescent="0.35">
      <c r="A1604" t="s">
        <v>2915</v>
      </c>
      <c r="B1604" s="1" t="s">
        <v>2916</v>
      </c>
      <c r="C1604">
        <v>16</v>
      </c>
      <c r="D1604">
        <v>56</v>
      </c>
      <c r="E1604">
        <v>0</v>
      </c>
      <c r="F1604">
        <v>0</v>
      </c>
      <c r="G1604">
        <v>22</v>
      </c>
      <c r="H1604">
        <v>77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f>SUM(C1604+E1604+G1604+I1604+K1604+M1604+O1604+Q1604+S1604 )</f>
        <v>38</v>
      </c>
      <c r="V1604">
        <f>SUM(D1604+F1604+H1604+J1604+L1604+N1604+P1604+R1604 +T1604 )</f>
        <v>133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f>SUM(X1604+Z1604+AB1604+AD1604+AF1604 +AH1604)</f>
        <v>0</v>
      </c>
      <c r="AK1604">
        <f>SUM(Y1604+AA1604+AC1604+AE1604+AG1604 +AI1604 )</f>
        <v>0</v>
      </c>
    </row>
    <row r="1605" spans="1:37" x14ac:dyDescent="0.35">
      <c r="A1605" t="s">
        <v>2917</v>
      </c>
      <c r="B1605" s="1" t="s">
        <v>2918</v>
      </c>
      <c r="C1605">
        <v>154</v>
      </c>
      <c r="D1605">
        <v>636.02</v>
      </c>
      <c r="E1605">
        <v>124.5</v>
      </c>
      <c r="F1605">
        <v>514.18499999999995</v>
      </c>
      <c r="G1605">
        <v>209</v>
      </c>
      <c r="H1605">
        <v>863.17</v>
      </c>
      <c r="I1605">
        <v>41</v>
      </c>
      <c r="J1605">
        <v>169.33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2</v>
      </c>
      <c r="T1605">
        <v>8.26</v>
      </c>
      <c r="U1605">
        <f>SUM(C1605+E1605+G1605+I1605+K1605+M1605+O1605+Q1605+S1605 )</f>
        <v>530.5</v>
      </c>
      <c r="V1605">
        <f>SUM(D1605+F1605+H1605+J1605+L1605+N1605+P1605+R1605 +T1605 )</f>
        <v>2190.9650000000001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f>SUM(X1605+Z1605+AB1605+AD1605+AF1605 +AH1605)</f>
        <v>0</v>
      </c>
      <c r="AK1605">
        <f>SUM(Y1605+AA1605+AC1605+AE1605+AG1605 +AI1605 )</f>
        <v>0</v>
      </c>
    </row>
    <row r="1606" spans="1:37" x14ac:dyDescent="0.35">
      <c r="A1606" t="s">
        <v>2919</v>
      </c>
      <c r="B1606" s="1" t="s">
        <v>2920</v>
      </c>
      <c r="C1606">
        <v>215.5</v>
      </c>
      <c r="D1606">
        <v>689.6</v>
      </c>
      <c r="E1606">
        <v>245</v>
      </c>
      <c r="F1606">
        <v>784</v>
      </c>
      <c r="G1606">
        <v>453</v>
      </c>
      <c r="H1606">
        <v>1449.6</v>
      </c>
      <c r="I1606">
        <v>111</v>
      </c>
      <c r="J1606">
        <v>355.2</v>
      </c>
      <c r="K1606">
        <v>0</v>
      </c>
      <c r="L1606">
        <v>0</v>
      </c>
      <c r="M1606">
        <v>1</v>
      </c>
      <c r="N1606">
        <v>3.2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f>SUM(C1606+E1606+G1606+I1606+K1606+M1606+O1606+Q1606+S1606 )</f>
        <v>1025.5</v>
      </c>
      <c r="V1606">
        <f>SUM(D1606+F1606+H1606+J1606+L1606+N1606+P1606+R1606 +T1606 )</f>
        <v>3281.5999999999995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f>SUM(X1606+Z1606+AB1606+AD1606+AF1606 +AH1606)</f>
        <v>0</v>
      </c>
      <c r="AK1606">
        <f>SUM(Y1606+AA1606+AC1606+AE1606+AG1606 +AI1606 )</f>
        <v>0</v>
      </c>
    </row>
    <row r="1607" spans="1:37" x14ac:dyDescent="0.35">
      <c r="A1607" t="s">
        <v>2921</v>
      </c>
      <c r="B1607" s="1" t="s">
        <v>2922</v>
      </c>
      <c r="C1607">
        <v>440</v>
      </c>
      <c r="D1607">
        <v>2508</v>
      </c>
      <c r="E1607">
        <v>403</v>
      </c>
      <c r="F1607">
        <v>2297.1</v>
      </c>
      <c r="G1607">
        <v>707.5</v>
      </c>
      <c r="H1607">
        <v>4032.75</v>
      </c>
      <c r="I1607">
        <v>205.5</v>
      </c>
      <c r="J1607">
        <v>1171.3499999999999</v>
      </c>
      <c r="K1607">
        <v>0</v>
      </c>
      <c r="L1607">
        <v>0</v>
      </c>
      <c r="M1607">
        <v>8</v>
      </c>
      <c r="N1607">
        <v>45.6</v>
      </c>
      <c r="O1607">
        <v>0</v>
      </c>
      <c r="P1607">
        <v>0</v>
      </c>
      <c r="Q1607">
        <v>0</v>
      </c>
      <c r="R1607">
        <v>0</v>
      </c>
      <c r="S1607">
        <v>16</v>
      </c>
      <c r="T1607">
        <v>91.2</v>
      </c>
      <c r="U1607">
        <f>SUM(C1607+E1607+G1607+I1607+K1607+M1607+O1607+Q1607+S1607 )</f>
        <v>1780</v>
      </c>
      <c r="V1607">
        <f>SUM(D1607+F1607+H1607+J1607+L1607+N1607+P1607+R1607 +T1607 )</f>
        <v>10146.000000000002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6</v>
      </c>
      <c r="AE1607">
        <v>34.200000000000003</v>
      </c>
      <c r="AF1607">
        <v>0</v>
      </c>
      <c r="AG1607">
        <v>0</v>
      </c>
      <c r="AH1607">
        <v>0</v>
      </c>
      <c r="AI1607">
        <v>0</v>
      </c>
      <c r="AJ1607">
        <f>SUM(X1607+Z1607+AB1607+AD1607+AF1607 +AH1607)</f>
        <v>6</v>
      </c>
      <c r="AK1607">
        <f>SUM(Y1607+AA1607+AC1607+AE1607+AG1607 +AI1607 )</f>
        <v>34.200000000000003</v>
      </c>
    </row>
    <row r="1608" spans="1:37" x14ac:dyDescent="0.35">
      <c r="A1608" t="s">
        <v>2923</v>
      </c>
      <c r="B1608" s="1" t="s">
        <v>2924</v>
      </c>
      <c r="C1608">
        <v>413.5</v>
      </c>
      <c r="D1608">
        <v>1778.05</v>
      </c>
      <c r="E1608">
        <v>448.5</v>
      </c>
      <c r="F1608">
        <v>1928.55</v>
      </c>
      <c r="G1608">
        <v>1000.5</v>
      </c>
      <c r="H1608">
        <v>4302.1499999999996</v>
      </c>
      <c r="I1608">
        <v>234</v>
      </c>
      <c r="J1608">
        <v>1006.2</v>
      </c>
      <c r="K1608">
        <v>0</v>
      </c>
      <c r="L1608">
        <v>0</v>
      </c>
      <c r="M1608">
        <v>8</v>
      </c>
      <c r="N1608">
        <v>34.4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f>SUM(C1608+E1608+G1608+I1608+K1608+M1608+O1608+Q1608+S1608 )</f>
        <v>2104.5</v>
      </c>
      <c r="V1608">
        <f>SUM(D1608+F1608+H1608+J1608+L1608+N1608+P1608+R1608 +T1608 )</f>
        <v>9049.35</v>
      </c>
      <c r="X1608">
        <v>0</v>
      </c>
      <c r="Y1608">
        <v>0</v>
      </c>
      <c r="Z1608">
        <v>4</v>
      </c>
      <c r="AA1608">
        <v>17.2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f>SUM(X1608+Z1608+AB1608+AD1608+AF1608 +AH1608)</f>
        <v>4</v>
      </c>
      <c r="AK1608">
        <f>SUM(Y1608+AA1608+AC1608+AE1608+AG1608 +AI1608 )</f>
        <v>17.2</v>
      </c>
    </row>
    <row r="1609" spans="1:37" x14ac:dyDescent="0.35">
      <c r="A1609" t="s">
        <v>2925</v>
      </c>
      <c r="B1609" s="1" t="s">
        <v>2926</v>
      </c>
      <c r="C1609">
        <v>382.5</v>
      </c>
      <c r="D1609">
        <v>2776.95</v>
      </c>
      <c r="E1609">
        <v>623.5</v>
      </c>
      <c r="F1609">
        <v>4526.6099999999997</v>
      </c>
      <c r="G1609">
        <v>618.5</v>
      </c>
      <c r="H1609">
        <v>4490.3100000000004</v>
      </c>
      <c r="I1609">
        <v>258.5</v>
      </c>
      <c r="J1609">
        <v>1876.71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f>SUM(C1609+E1609+G1609+I1609+K1609+M1609+O1609+Q1609+S1609 )</f>
        <v>1883</v>
      </c>
      <c r="V1609">
        <f>SUM(D1609+F1609+H1609+J1609+L1609+N1609+P1609+R1609 +T1609 )</f>
        <v>13670.579999999998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f>SUM(X1609+Z1609+AB1609+AD1609+AF1609 +AH1609)</f>
        <v>0</v>
      </c>
      <c r="AK1609">
        <f>SUM(Y1609+AA1609+AC1609+AE1609+AG1609 +AI1609 )</f>
        <v>0</v>
      </c>
    </row>
    <row r="1610" spans="1:37" x14ac:dyDescent="0.35">
      <c r="A1610" t="s">
        <v>2927</v>
      </c>
      <c r="B1610" s="1" t="s">
        <v>2928</v>
      </c>
      <c r="C1610">
        <v>405.5</v>
      </c>
      <c r="D1610">
        <v>3568.4</v>
      </c>
      <c r="E1610">
        <v>398.5</v>
      </c>
      <c r="F1610">
        <v>3506.8</v>
      </c>
      <c r="G1610">
        <v>667</v>
      </c>
      <c r="H1610">
        <v>5869.6</v>
      </c>
      <c r="I1610">
        <v>149</v>
      </c>
      <c r="J1610">
        <v>1311.2</v>
      </c>
      <c r="K1610">
        <v>0</v>
      </c>
      <c r="L1610">
        <v>0</v>
      </c>
      <c r="M1610">
        <v>3</v>
      </c>
      <c r="N1610">
        <v>26.4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f>SUM(C1610+E1610+G1610+I1610+K1610+M1610+O1610+Q1610+S1610 )</f>
        <v>1623</v>
      </c>
      <c r="V1610">
        <f>SUM(D1610+F1610+H1610+J1610+L1610+N1610+P1610+R1610 +T1610 )</f>
        <v>14282.400000000001</v>
      </c>
      <c r="X1610">
        <v>0</v>
      </c>
      <c r="Y1610">
        <v>0</v>
      </c>
      <c r="Z1610">
        <v>0</v>
      </c>
      <c r="AA1610">
        <v>0</v>
      </c>
      <c r="AB1610">
        <v>10</v>
      </c>
      <c r="AC1610">
        <v>88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f>SUM(X1610+Z1610+AB1610+AD1610+AF1610 +AH1610)</f>
        <v>10</v>
      </c>
      <c r="AK1610">
        <f>SUM(Y1610+AA1610+AC1610+AE1610+AG1610 +AI1610 )</f>
        <v>88</v>
      </c>
    </row>
    <row r="1611" spans="1:37" x14ac:dyDescent="0.35">
      <c r="A1611" t="s">
        <v>2929</v>
      </c>
      <c r="B1611" s="1" t="s">
        <v>2930</v>
      </c>
      <c r="C1611">
        <v>190.5</v>
      </c>
      <c r="D1611">
        <v>1257.3</v>
      </c>
      <c r="E1611">
        <v>140.5</v>
      </c>
      <c r="F1611">
        <v>927.3</v>
      </c>
      <c r="G1611">
        <v>183.5</v>
      </c>
      <c r="H1611">
        <v>1211.0999999999999</v>
      </c>
      <c r="I1611">
        <v>99.5</v>
      </c>
      <c r="J1611">
        <v>656.7</v>
      </c>
      <c r="K1611">
        <v>0</v>
      </c>
      <c r="L1611">
        <v>0</v>
      </c>
      <c r="M1611">
        <v>6</v>
      </c>
      <c r="N1611">
        <v>39.6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f>SUM(C1611+E1611+G1611+I1611+K1611+M1611+O1611+Q1611+S1611 )</f>
        <v>620</v>
      </c>
      <c r="V1611">
        <f>SUM(D1611+F1611+H1611+J1611+L1611+N1611+P1611+R1611 +T1611 )</f>
        <v>4091.9999999999995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f>SUM(X1611+Z1611+AB1611+AD1611+AF1611 +AH1611)</f>
        <v>0</v>
      </c>
      <c r="AK1611">
        <f>SUM(Y1611+AA1611+AC1611+AE1611+AG1611 +AI1611 )</f>
        <v>0</v>
      </c>
    </row>
    <row r="1612" spans="1:37" x14ac:dyDescent="0.35">
      <c r="A1612" t="s">
        <v>2931</v>
      </c>
      <c r="B1612" s="1" t="s">
        <v>2932</v>
      </c>
      <c r="C1612">
        <v>174.5</v>
      </c>
      <c r="D1612">
        <v>2041.65</v>
      </c>
      <c r="E1612">
        <v>206</v>
      </c>
      <c r="F1612">
        <v>2410.1999999999998</v>
      </c>
      <c r="G1612">
        <v>461</v>
      </c>
      <c r="H1612">
        <v>5393.7</v>
      </c>
      <c r="I1612">
        <v>149</v>
      </c>
      <c r="J1612">
        <v>1743.3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f>SUM(C1612+E1612+G1612+I1612+K1612+M1612+O1612+Q1612+S1612 )</f>
        <v>990.5</v>
      </c>
      <c r="V1612">
        <f>SUM(D1612+F1612+H1612+J1612+L1612+N1612+P1612+R1612 +T1612 )</f>
        <v>11588.849999999999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f>SUM(X1612+Z1612+AB1612+AD1612+AF1612 +AH1612)</f>
        <v>0</v>
      </c>
      <c r="AK1612">
        <f>SUM(Y1612+AA1612+AC1612+AE1612+AG1612 +AI1612 )</f>
        <v>0</v>
      </c>
    </row>
    <row r="1613" spans="1:37" x14ac:dyDescent="0.35">
      <c r="A1613" t="s">
        <v>2933</v>
      </c>
      <c r="B1613" s="1" t="s">
        <v>2934</v>
      </c>
      <c r="C1613">
        <v>19.5</v>
      </c>
      <c r="D1613">
        <v>106.47</v>
      </c>
      <c r="E1613">
        <v>25</v>
      </c>
      <c r="F1613">
        <v>136.5</v>
      </c>
      <c r="G1613">
        <v>50</v>
      </c>
      <c r="H1613">
        <v>273</v>
      </c>
      <c r="I1613">
        <v>21.5</v>
      </c>
      <c r="J1613">
        <v>117.39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f>SUM(C1613+E1613+G1613+I1613+K1613+M1613+O1613+Q1613+S1613 )</f>
        <v>116</v>
      </c>
      <c r="V1613">
        <f>SUM(D1613+F1613+H1613+J1613+L1613+N1613+P1613+R1613 +T1613 )</f>
        <v>633.36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f>SUM(X1613+Z1613+AB1613+AD1613+AF1613 +AH1613)</f>
        <v>0</v>
      </c>
      <c r="AK1613">
        <f>SUM(Y1613+AA1613+AC1613+AE1613+AG1613 +AI1613 )</f>
        <v>0</v>
      </c>
    </row>
    <row r="1614" spans="1:37" x14ac:dyDescent="0.35">
      <c r="A1614" t="s">
        <v>2935</v>
      </c>
      <c r="B1614" s="1" t="s">
        <v>2936</v>
      </c>
      <c r="C1614">
        <v>125</v>
      </c>
      <c r="D1614">
        <v>1072.5</v>
      </c>
      <c r="E1614">
        <v>60</v>
      </c>
      <c r="F1614">
        <v>514.79999999999995</v>
      </c>
      <c r="G1614">
        <v>109</v>
      </c>
      <c r="H1614">
        <v>935.22</v>
      </c>
      <c r="I1614">
        <v>80.5</v>
      </c>
      <c r="J1614">
        <v>690.69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f>SUM(C1614+E1614+G1614+I1614+K1614+M1614+O1614+Q1614+S1614 )</f>
        <v>374.5</v>
      </c>
      <c r="V1614">
        <f>SUM(D1614+F1614+H1614+J1614+L1614+N1614+P1614+R1614 +T1614 )</f>
        <v>3213.21</v>
      </c>
      <c r="X1614">
        <v>0</v>
      </c>
      <c r="Y1614">
        <v>0</v>
      </c>
      <c r="Z1614">
        <v>0</v>
      </c>
      <c r="AA1614">
        <v>0</v>
      </c>
      <c r="AB1614">
        <v>3</v>
      </c>
      <c r="AC1614">
        <v>25.74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f>SUM(X1614+Z1614+AB1614+AD1614+AF1614 +AH1614)</f>
        <v>3</v>
      </c>
      <c r="AK1614">
        <f>SUM(Y1614+AA1614+AC1614+AE1614+AG1614 +AI1614 )</f>
        <v>25.74</v>
      </c>
    </row>
    <row r="1615" spans="1:37" x14ac:dyDescent="0.35">
      <c r="A1615" t="s">
        <v>2937</v>
      </c>
      <c r="B1615" s="1" t="s">
        <v>2938</v>
      </c>
      <c r="C1615">
        <v>32</v>
      </c>
      <c r="D1615">
        <v>107.52</v>
      </c>
      <c r="E1615">
        <v>64.5</v>
      </c>
      <c r="F1615">
        <v>216.72</v>
      </c>
      <c r="G1615">
        <v>68.5</v>
      </c>
      <c r="H1615">
        <v>230.16</v>
      </c>
      <c r="I1615">
        <v>51</v>
      </c>
      <c r="J1615">
        <v>171.36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f>SUM(C1615+E1615+G1615+I1615+K1615+M1615+O1615+Q1615+S1615 )</f>
        <v>216</v>
      </c>
      <c r="V1615">
        <f>SUM(D1615+F1615+H1615+J1615+L1615+N1615+P1615+R1615 +T1615 )</f>
        <v>725.76</v>
      </c>
      <c r="X1615">
        <v>0</v>
      </c>
      <c r="Y1615">
        <v>0</v>
      </c>
      <c r="Z1615">
        <v>21</v>
      </c>
      <c r="AA1615">
        <v>70.56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f>SUM(X1615+Z1615+AB1615+AD1615+AF1615 +AH1615)</f>
        <v>21</v>
      </c>
      <c r="AK1615">
        <f>SUM(Y1615+AA1615+AC1615+AE1615+AG1615 +AI1615 )</f>
        <v>70.56</v>
      </c>
    </row>
    <row r="1616" spans="1:37" x14ac:dyDescent="0.35">
      <c r="A1616" t="s">
        <v>2939</v>
      </c>
      <c r="B1616" s="1" t="s">
        <v>2940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2</v>
      </c>
      <c r="J1616">
        <v>9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f>SUM(C1616+E1616+G1616+I1616+K1616+M1616+O1616+Q1616+S1616 )</f>
        <v>2</v>
      </c>
      <c r="V1616">
        <f>SUM(D1616+F1616+H1616+J1616+L1616+N1616+P1616+R1616 +T1616 )</f>
        <v>9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f>SUM(X1616+Z1616+AB1616+AD1616+AF1616 +AH1616)</f>
        <v>0</v>
      </c>
      <c r="AK1616">
        <f>SUM(Y1616+AA1616+AC1616+AE1616+AG1616 +AI1616 )</f>
        <v>0</v>
      </c>
    </row>
    <row r="1617" spans="1:37" x14ac:dyDescent="0.35">
      <c r="A1617" t="s">
        <v>2941</v>
      </c>
      <c r="B1617" s="1" t="s">
        <v>2942</v>
      </c>
      <c r="C1617">
        <v>0</v>
      </c>
      <c r="D1617">
        <v>0</v>
      </c>
      <c r="E1617">
        <v>5</v>
      </c>
      <c r="F1617">
        <v>33.85</v>
      </c>
      <c r="G1617">
        <v>12</v>
      </c>
      <c r="H1617">
        <v>81.239999999999995</v>
      </c>
      <c r="I1617">
        <v>87</v>
      </c>
      <c r="J1617">
        <v>588.99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f>SUM(C1617+E1617+G1617+I1617+K1617+M1617+O1617+Q1617+S1617 )</f>
        <v>104</v>
      </c>
      <c r="V1617">
        <f>SUM(D1617+F1617+H1617+J1617+L1617+N1617+P1617+R1617 +T1617 )</f>
        <v>704.08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f>SUM(X1617+Z1617+AB1617+AD1617+AF1617 +AH1617)</f>
        <v>0</v>
      </c>
      <c r="AK1617">
        <f>SUM(Y1617+AA1617+AC1617+AE1617+AG1617 +AI1617 )</f>
        <v>0</v>
      </c>
    </row>
    <row r="1618" spans="1:37" x14ac:dyDescent="0.35">
      <c r="A1618" t="s">
        <v>2943</v>
      </c>
      <c r="B1618" s="1" t="s">
        <v>2944</v>
      </c>
      <c r="C1618">
        <v>129</v>
      </c>
      <c r="D1618">
        <v>656.61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f>SUM(C1618+E1618+G1618+I1618+K1618+M1618+O1618+Q1618+S1618 )</f>
        <v>129</v>
      </c>
      <c r="V1618">
        <f>SUM(D1618+F1618+H1618+J1618+L1618+N1618+P1618+R1618 +T1618 )</f>
        <v>656.61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f>SUM(X1618+Z1618+AB1618+AD1618+AF1618 +AH1618)</f>
        <v>0</v>
      </c>
      <c r="AK1618">
        <f>SUM(Y1618+AA1618+AC1618+AE1618+AG1618 +AI1618 )</f>
        <v>0</v>
      </c>
    </row>
    <row r="1619" spans="1:37" x14ac:dyDescent="0.35">
      <c r="A1619" t="s">
        <v>2945</v>
      </c>
      <c r="B1619" s="1" t="s">
        <v>2946</v>
      </c>
      <c r="C1619">
        <v>0</v>
      </c>
      <c r="D1619">
        <v>0</v>
      </c>
      <c r="E1619">
        <v>35</v>
      </c>
      <c r="F1619">
        <v>222.6</v>
      </c>
      <c r="G1619">
        <v>26</v>
      </c>
      <c r="H1619">
        <v>165.36</v>
      </c>
      <c r="I1619">
        <v>121</v>
      </c>
      <c r="J1619">
        <v>769.56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f>SUM(C1619+E1619+G1619+I1619+K1619+M1619+O1619+Q1619+S1619 )</f>
        <v>182</v>
      </c>
      <c r="V1619">
        <f>SUM(D1619+F1619+H1619+J1619+L1619+N1619+P1619+R1619 +T1619 )</f>
        <v>1157.52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f>SUM(X1619+Z1619+AB1619+AD1619+AF1619 +AH1619)</f>
        <v>0</v>
      </c>
      <c r="AK1619">
        <f>SUM(Y1619+AA1619+AC1619+AE1619+AG1619 +AI1619 )</f>
        <v>0</v>
      </c>
    </row>
    <row r="1620" spans="1:37" x14ac:dyDescent="0.35">
      <c r="A1620" t="s">
        <v>2947</v>
      </c>
      <c r="B1620" s="1" t="s">
        <v>2948</v>
      </c>
      <c r="C1620">
        <v>0</v>
      </c>
      <c r="D1620">
        <v>0</v>
      </c>
      <c r="E1620">
        <v>7</v>
      </c>
      <c r="F1620">
        <v>59.22</v>
      </c>
      <c r="G1620">
        <v>0</v>
      </c>
      <c r="H1620">
        <v>0</v>
      </c>
      <c r="I1620">
        <v>111</v>
      </c>
      <c r="J1620">
        <v>939.06</v>
      </c>
      <c r="K1620">
        <v>0</v>
      </c>
      <c r="L1620">
        <v>0</v>
      </c>
      <c r="M1620">
        <v>3</v>
      </c>
      <c r="N1620">
        <v>25.38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f>SUM(C1620+E1620+G1620+I1620+K1620+M1620+O1620+Q1620+S1620 )</f>
        <v>121</v>
      </c>
      <c r="V1620">
        <f>SUM(D1620+F1620+H1620+J1620+L1620+N1620+P1620+R1620 +T1620 )</f>
        <v>1023.66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f>SUM(X1620+Z1620+AB1620+AD1620+AF1620 +AH1620)</f>
        <v>0</v>
      </c>
      <c r="AK1620">
        <f>SUM(Y1620+AA1620+AC1620+AE1620+AG1620 +AI1620 )</f>
        <v>0</v>
      </c>
    </row>
    <row r="1621" spans="1:37" x14ac:dyDescent="0.35">
      <c r="A1621" t="s">
        <v>2949</v>
      </c>
      <c r="B1621" s="1" t="s">
        <v>2950</v>
      </c>
      <c r="C1621">
        <v>9</v>
      </c>
      <c r="D1621">
        <v>57.24</v>
      </c>
      <c r="E1621">
        <v>0</v>
      </c>
      <c r="F1621">
        <v>0</v>
      </c>
      <c r="G1621">
        <v>0</v>
      </c>
      <c r="H1621">
        <v>0</v>
      </c>
      <c r="I1621">
        <v>56</v>
      </c>
      <c r="J1621">
        <v>356.16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f>SUM(C1621+E1621+G1621+I1621+K1621+M1621+O1621+Q1621+S1621 )</f>
        <v>65</v>
      </c>
      <c r="V1621">
        <f>SUM(D1621+F1621+H1621+J1621+L1621+N1621+P1621+R1621 +T1621 )</f>
        <v>413.40000000000003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f>SUM(X1621+Z1621+AB1621+AD1621+AF1621 +AH1621)</f>
        <v>0</v>
      </c>
      <c r="AK1621">
        <f>SUM(Y1621+AA1621+AC1621+AE1621+AG1621 +AI1621 )</f>
        <v>0</v>
      </c>
    </row>
    <row r="1622" spans="1:37" x14ac:dyDescent="0.35">
      <c r="A1622" t="s">
        <v>2951</v>
      </c>
      <c r="B1622" s="1" t="s">
        <v>2952</v>
      </c>
      <c r="C1622">
        <v>0</v>
      </c>
      <c r="D1622">
        <v>0</v>
      </c>
      <c r="E1622">
        <v>0</v>
      </c>
      <c r="F1622">
        <v>0</v>
      </c>
      <c r="G1622">
        <v>6</v>
      </c>
      <c r="H1622">
        <v>28.98</v>
      </c>
      <c r="I1622">
        <v>2.5</v>
      </c>
      <c r="J1622">
        <v>12.074999999999999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f>SUM(C1622+E1622+G1622+I1622+K1622+M1622+O1622+Q1622+S1622 )</f>
        <v>8.5</v>
      </c>
      <c r="V1622">
        <f>SUM(D1622+F1622+H1622+J1622+L1622+N1622+P1622+R1622 +T1622 )</f>
        <v>41.055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f>SUM(X1622+Z1622+AB1622+AD1622+AF1622 +AH1622)</f>
        <v>0</v>
      </c>
      <c r="AK1622">
        <f>SUM(Y1622+AA1622+AC1622+AE1622+AG1622 +AI1622 )</f>
        <v>0</v>
      </c>
    </row>
    <row r="1623" spans="1:37" x14ac:dyDescent="0.35">
      <c r="A1623" t="s">
        <v>2953</v>
      </c>
      <c r="B1623" s="1" t="s">
        <v>2954</v>
      </c>
      <c r="C1623">
        <v>0</v>
      </c>
      <c r="D1623">
        <v>0</v>
      </c>
      <c r="E1623">
        <v>0</v>
      </c>
      <c r="F1623">
        <v>0</v>
      </c>
      <c r="G1623">
        <v>5</v>
      </c>
      <c r="H1623">
        <v>29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>SUM(C1623+E1623+G1623+I1623+K1623+M1623+O1623+Q1623+S1623 )</f>
        <v>5</v>
      </c>
      <c r="V1623">
        <f>SUM(D1623+F1623+H1623+J1623+L1623+N1623+P1623+R1623 +T1623 )</f>
        <v>29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f>SUM(X1623+Z1623+AB1623+AD1623+AF1623 +AH1623)</f>
        <v>0</v>
      </c>
      <c r="AK1623">
        <f>SUM(Y1623+AA1623+AC1623+AE1623+AG1623 +AI1623 )</f>
        <v>0</v>
      </c>
    </row>
    <row r="1624" spans="1:37" x14ac:dyDescent="0.35">
      <c r="A1624" t="s">
        <v>2955</v>
      </c>
      <c r="B1624" s="1" t="s">
        <v>2956</v>
      </c>
      <c r="C1624">
        <v>0</v>
      </c>
      <c r="D1624">
        <v>0</v>
      </c>
      <c r="E1624">
        <v>1</v>
      </c>
      <c r="F1624">
        <v>5.8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>SUM(C1624+E1624+G1624+I1624+K1624+M1624+O1624+Q1624+S1624 )</f>
        <v>1</v>
      </c>
      <c r="V1624">
        <f>SUM(D1624+F1624+H1624+J1624+L1624+N1624+P1624+R1624 +T1624 )</f>
        <v>5.8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f>SUM(X1624+Z1624+AB1624+AD1624+AF1624 +AH1624)</f>
        <v>0</v>
      </c>
      <c r="AK1624">
        <f>SUM(Y1624+AA1624+AC1624+AE1624+AG1624 +AI1624 )</f>
        <v>0</v>
      </c>
    </row>
    <row r="1625" spans="1:37" x14ac:dyDescent="0.35">
      <c r="A1625" t="s">
        <v>2957</v>
      </c>
      <c r="B1625" s="1" t="s">
        <v>2958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f>SUM(C1625+E1625+G1625+I1625+K1625+M1625+O1625+Q1625+S1625 )</f>
        <v>0</v>
      </c>
      <c r="V1625">
        <f>SUM(D1625+F1625+H1625+J1625+L1625+N1625+P1625+R1625 +T1625 )</f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f>SUM(X1625+Z1625+AB1625+AD1625+AF1625 +AH1625)</f>
        <v>0</v>
      </c>
      <c r="AK1625">
        <f>SUM(Y1625+AA1625+AC1625+AE1625+AG1625 +AI1625 )</f>
        <v>0</v>
      </c>
    </row>
    <row r="1626" spans="1:37" x14ac:dyDescent="0.35">
      <c r="A1626" t="s">
        <v>2959</v>
      </c>
      <c r="B1626" s="1" t="s">
        <v>2960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>SUM(C1626+E1626+G1626+I1626+K1626+M1626+O1626+Q1626+S1626 )</f>
        <v>0</v>
      </c>
      <c r="V1626">
        <f>SUM(D1626+F1626+H1626+J1626+L1626+N1626+P1626+R1626 +T1626 )</f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f>SUM(X1626+Z1626+AB1626+AD1626+AF1626 +AH1626)</f>
        <v>0</v>
      </c>
      <c r="AK1626">
        <f>SUM(Y1626+AA1626+AC1626+AE1626+AG1626 +AI1626 )</f>
        <v>0</v>
      </c>
    </row>
    <row r="1627" spans="1:37" x14ac:dyDescent="0.35">
      <c r="A1627" t="s">
        <v>2961</v>
      </c>
      <c r="B1627" s="1" t="s">
        <v>2962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f>SUM(C1627+E1627+G1627+I1627+K1627+M1627+O1627+Q1627+S1627 )</f>
        <v>0</v>
      </c>
      <c r="V1627">
        <f>SUM(D1627+F1627+H1627+J1627+L1627+N1627+P1627+R1627 +T1627 )</f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f>SUM(X1627+Z1627+AB1627+AD1627+AF1627 +AH1627)</f>
        <v>0</v>
      </c>
      <c r="AK1627">
        <f>SUM(Y1627+AA1627+AC1627+AE1627+AG1627 +AI1627 )</f>
        <v>0</v>
      </c>
    </row>
    <row r="1628" spans="1:37" x14ac:dyDescent="0.35">
      <c r="A1628" t="s">
        <v>2963</v>
      </c>
      <c r="B1628" s="1" t="s">
        <v>2964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f>SUM(C1628+E1628+G1628+I1628+K1628+M1628+O1628+Q1628+S1628 )</f>
        <v>0</v>
      </c>
      <c r="V1628">
        <f>SUM(D1628+F1628+H1628+J1628+L1628+N1628+P1628+R1628 +T1628 )</f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f>SUM(X1628+Z1628+AB1628+AD1628+AF1628 +AH1628)</f>
        <v>0</v>
      </c>
      <c r="AK1628">
        <f>SUM(Y1628+AA1628+AC1628+AE1628+AG1628 +AI1628 )</f>
        <v>0</v>
      </c>
    </row>
    <row r="1629" spans="1:37" x14ac:dyDescent="0.35">
      <c r="A1629" t="s">
        <v>2965</v>
      </c>
      <c r="B1629" s="1" t="s">
        <v>2966</v>
      </c>
      <c r="C1629">
        <v>0</v>
      </c>
      <c r="D1629">
        <v>0</v>
      </c>
      <c r="E1629">
        <v>0</v>
      </c>
      <c r="F1629">
        <v>0</v>
      </c>
      <c r="G1629">
        <v>1</v>
      </c>
      <c r="H1629">
        <v>11.65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f>SUM(C1629+E1629+G1629+I1629+K1629+M1629+O1629+Q1629+S1629 )</f>
        <v>1</v>
      </c>
      <c r="V1629">
        <f>SUM(D1629+F1629+H1629+J1629+L1629+N1629+P1629+R1629 +T1629 )</f>
        <v>11.65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f>SUM(X1629+Z1629+AB1629+AD1629+AF1629 +AH1629)</f>
        <v>0</v>
      </c>
      <c r="AK1629">
        <f>SUM(Y1629+AA1629+AC1629+AE1629+AG1629 +AI1629 )</f>
        <v>0</v>
      </c>
    </row>
    <row r="1630" spans="1:37" x14ac:dyDescent="0.35">
      <c r="A1630" t="s">
        <v>2967</v>
      </c>
      <c r="B1630" s="1" t="s">
        <v>2968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f>SUM(C1630+E1630+G1630+I1630+K1630+M1630+O1630+Q1630+S1630 )</f>
        <v>0</v>
      </c>
      <c r="V1630">
        <f>SUM(D1630+F1630+H1630+J1630+L1630+N1630+P1630+R1630 +T1630 )</f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f>SUM(X1630+Z1630+AB1630+AD1630+AF1630 +AH1630)</f>
        <v>0</v>
      </c>
      <c r="AK1630">
        <f>SUM(Y1630+AA1630+AC1630+AE1630+AG1630 +AI1630 )</f>
        <v>0</v>
      </c>
    </row>
    <row r="1631" spans="1:37" x14ac:dyDescent="0.35">
      <c r="A1631" t="s">
        <v>2969</v>
      </c>
      <c r="B1631" s="1" t="s">
        <v>2970</v>
      </c>
      <c r="C1631">
        <v>0</v>
      </c>
      <c r="D1631">
        <v>0</v>
      </c>
      <c r="E1631">
        <v>1</v>
      </c>
      <c r="F1631">
        <v>8.6999999999999993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>SUM(C1631+E1631+G1631+I1631+K1631+M1631+O1631+Q1631+S1631 )</f>
        <v>1</v>
      </c>
      <c r="V1631">
        <f>SUM(D1631+F1631+H1631+J1631+L1631+N1631+P1631+R1631 +T1631 )</f>
        <v>8.6999999999999993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f>SUM(X1631+Z1631+AB1631+AD1631+AF1631 +AH1631)</f>
        <v>0</v>
      </c>
      <c r="AK1631">
        <f>SUM(Y1631+AA1631+AC1631+AE1631+AG1631 +AI1631 )</f>
        <v>0</v>
      </c>
    </row>
    <row r="1632" spans="1:37" x14ac:dyDescent="0.35">
      <c r="A1632" t="s">
        <v>2971</v>
      </c>
      <c r="B1632" s="1" t="s">
        <v>2972</v>
      </c>
      <c r="C1632">
        <v>49</v>
      </c>
      <c r="D1632">
        <v>568.4</v>
      </c>
      <c r="E1632">
        <v>28</v>
      </c>
      <c r="F1632">
        <v>324.8</v>
      </c>
      <c r="G1632">
        <v>40</v>
      </c>
      <c r="H1632">
        <v>464</v>
      </c>
      <c r="I1632">
        <v>17</v>
      </c>
      <c r="J1632">
        <v>197.2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f>SUM(C1632+E1632+G1632+I1632+K1632+M1632+O1632+Q1632+S1632 )</f>
        <v>134</v>
      </c>
      <c r="V1632">
        <f>SUM(D1632+F1632+H1632+J1632+L1632+N1632+P1632+R1632 +T1632 )</f>
        <v>1554.4</v>
      </c>
      <c r="X1632">
        <v>6</v>
      </c>
      <c r="Y1632">
        <v>69.599999999999994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f>SUM(X1632+Z1632+AB1632+AD1632+AF1632 +AH1632)</f>
        <v>6</v>
      </c>
      <c r="AK1632">
        <f>SUM(Y1632+AA1632+AC1632+AE1632+AG1632 +AI1632 )</f>
        <v>69.599999999999994</v>
      </c>
    </row>
    <row r="1633" spans="1:37" x14ac:dyDescent="0.35">
      <c r="A1633" t="s">
        <v>2973</v>
      </c>
      <c r="B1633" s="1" t="s">
        <v>2974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20</v>
      </c>
      <c r="L1633">
        <v>427.2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f>SUM(C1633+E1633+G1633+I1633+K1633+M1633+O1633+Q1633+S1633 )</f>
        <v>20</v>
      </c>
      <c r="V1633">
        <f>SUM(D1633+F1633+H1633+J1633+L1633+N1633+P1633+R1633 +T1633 )</f>
        <v>427.2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f>SUM(X1633+Z1633+AB1633+AD1633+AF1633 +AH1633)</f>
        <v>0</v>
      </c>
      <c r="AK1633">
        <f>SUM(Y1633+AA1633+AC1633+AE1633+AG1633 +AI1633 )</f>
        <v>0</v>
      </c>
    </row>
    <row r="1634" spans="1:37" x14ac:dyDescent="0.35">
      <c r="A1634" t="s">
        <v>2975</v>
      </c>
      <c r="B1634" s="1" t="s">
        <v>2976</v>
      </c>
      <c r="C1634">
        <v>0</v>
      </c>
      <c r="D1634">
        <v>0</v>
      </c>
      <c r="E1634">
        <v>0</v>
      </c>
      <c r="F1634">
        <v>0</v>
      </c>
      <c r="G1634">
        <v>79</v>
      </c>
      <c r="H1634">
        <v>1089.4100000000001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f>SUM(C1634+E1634+G1634+I1634+K1634+M1634+O1634+Q1634+S1634 )</f>
        <v>79</v>
      </c>
      <c r="V1634">
        <f>SUM(D1634+F1634+H1634+J1634+L1634+N1634+P1634+R1634 +T1634 )</f>
        <v>1089.4100000000001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f>SUM(X1634+Z1634+AB1634+AD1634+AF1634 +AH1634)</f>
        <v>0</v>
      </c>
      <c r="AK1634">
        <f>SUM(Y1634+AA1634+AC1634+AE1634+AG1634 +AI1634 )</f>
        <v>0</v>
      </c>
    </row>
    <row r="1635" spans="1:37" x14ac:dyDescent="0.35">
      <c r="A1635" t="s">
        <v>2977</v>
      </c>
      <c r="B1635" s="1" t="s">
        <v>2978</v>
      </c>
      <c r="C1635">
        <v>0</v>
      </c>
      <c r="D1635">
        <v>0</v>
      </c>
      <c r="E1635">
        <v>0</v>
      </c>
      <c r="F1635">
        <v>0</v>
      </c>
      <c r="G1635">
        <v>45</v>
      </c>
      <c r="H1635">
        <v>723.6</v>
      </c>
      <c r="I1635">
        <v>0</v>
      </c>
      <c r="J1635">
        <v>0</v>
      </c>
      <c r="K1635">
        <v>15</v>
      </c>
      <c r="L1635">
        <v>241.2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>SUM(C1635+E1635+G1635+I1635+K1635+M1635+O1635+Q1635+S1635 )</f>
        <v>60</v>
      </c>
      <c r="V1635">
        <f>SUM(D1635+F1635+H1635+J1635+L1635+N1635+P1635+R1635 +T1635 )</f>
        <v>964.8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f>SUM(X1635+Z1635+AB1635+AD1635+AF1635 +AH1635)</f>
        <v>0</v>
      </c>
      <c r="AK1635">
        <f>SUM(Y1635+AA1635+AC1635+AE1635+AG1635 +AI1635 )</f>
        <v>0</v>
      </c>
    </row>
    <row r="1636" spans="1:37" x14ac:dyDescent="0.35">
      <c r="A1636" t="s">
        <v>2979</v>
      </c>
      <c r="B1636" s="1" t="s">
        <v>2980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6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>SUM(C1636+E1636+G1636+I1636+K1636+M1636+O1636+Q1636+S1636 )</f>
        <v>6</v>
      </c>
      <c r="V1636">
        <f>SUM(D1636+F1636+H1636+J1636+L1636+N1636+P1636+R1636 +T1636 )</f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f>SUM(X1636+Z1636+AB1636+AD1636+AF1636 +AH1636)</f>
        <v>0</v>
      </c>
      <c r="AK1636">
        <f>SUM(Y1636+AA1636+AC1636+AE1636+AG1636 +AI1636 )</f>
        <v>0</v>
      </c>
    </row>
    <row r="1637" spans="1:37" x14ac:dyDescent="0.35">
      <c r="A1637" t="s">
        <v>2981</v>
      </c>
      <c r="B1637" s="1" t="s">
        <v>2982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50.72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f>SUM(C1637+E1637+G1637+I1637+K1637+M1637+O1637+Q1637+S1637 )</f>
        <v>1</v>
      </c>
      <c r="V1637">
        <f>SUM(D1637+F1637+H1637+J1637+L1637+N1637+P1637+R1637 +T1637 )</f>
        <v>50.72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f>SUM(X1637+Z1637+AB1637+AD1637+AF1637 +AH1637)</f>
        <v>0</v>
      </c>
      <c r="AK1637">
        <f>SUM(Y1637+AA1637+AC1637+AE1637+AG1637 +AI1637 )</f>
        <v>0</v>
      </c>
    </row>
    <row r="1638" spans="1:37" x14ac:dyDescent="0.35">
      <c r="A1638" t="s">
        <v>2983</v>
      </c>
      <c r="B1638" s="1" t="s">
        <v>2984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>SUM(C1638+E1638+G1638+I1638+K1638+M1638+O1638+Q1638+S1638 )</f>
        <v>0</v>
      </c>
      <c r="V1638">
        <f>SUM(D1638+F1638+H1638+J1638+L1638+N1638+P1638+R1638 +T1638 )</f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f>SUM(X1638+Z1638+AB1638+AD1638+AF1638 +AH1638)</f>
        <v>0</v>
      </c>
      <c r="AK1638">
        <f>SUM(Y1638+AA1638+AC1638+AE1638+AG1638 +AI1638 )</f>
        <v>0</v>
      </c>
    </row>
    <row r="1639" spans="1:37" x14ac:dyDescent="0.35">
      <c r="A1639" t="s">
        <v>2985</v>
      </c>
      <c r="B1639" s="1" t="s">
        <v>2986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240</v>
      </c>
      <c r="N1639">
        <v>4368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f>SUM(C1639+E1639+G1639+I1639+K1639+M1639+O1639+Q1639+S1639 )</f>
        <v>240</v>
      </c>
      <c r="V1639">
        <f>SUM(D1639+F1639+H1639+J1639+L1639+N1639+P1639+R1639 +T1639 )</f>
        <v>4368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f>SUM(X1639+Z1639+AB1639+AD1639+AF1639 +AH1639)</f>
        <v>0</v>
      </c>
      <c r="AK1639">
        <f>SUM(Y1639+AA1639+AC1639+AE1639+AG1639 +AI1639 )</f>
        <v>0</v>
      </c>
    </row>
    <row r="1640" spans="1:37" x14ac:dyDescent="0.35">
      <c r="A1640" t="s">
        <v>2987</v>
      </c>
      <c r="B1640" s="1" t="s">
        <v>2988</v>
      </c>
      <c r="C1640">
        <v>15</v>
      </c>
      <c r="D1640">
        <v>19.5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f>SUM(C1640+E1640+G1640+I1640+K1640+M1640+O1640+Q1640+S1640 )</f>
        <v>15</v>
      </c>
      <c r="V1640">
        <f>SUM(D1640+F1640+H1640+J1640+L1640+N1640+P1640+R1640 +T1640 )</f>
        <v>19.5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f>SUM(X1640+Z1640+AB1640+AD1640+AF1640 +AH1640)</f>
        <v>0</v>
      </c>
      <c r="AK1640">
        <f>SUM(Y1640+AA1640+AC1640+AE1640+AG1640 +AI1640 )</f>
        <v>0</v>
      </c>
    </row>
    <row r="1641" spans="1:37" x14ac:dyDescent="0.35">
      <c r="A1641" t="s">
        <v>2989</v>
      </c>
      <c r="B1641" s="1" t="s">
        <v>2990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f>SUM(C1641+E1641+G1641+I1641+K1641+M1641+O1641+Q1641+S1641 )</f>
        <v>0</v>
      </c>
      <c r="V1641">
        <f>SUM(D1641+F1641+H1641+J1641+L1641+N1641+P1641+R1641 +T1641 )</f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f>SUM(X1641+Z1641+AB1641+AD1641+AF1641 +AH1641)</f>
        <v>0</v>
      </c>
      <c r="AK1641">
        <f>SUM(Y1641+AA1641+AC1641+AE1641+AG1641 +AI1641 )</f>
        <v>0</v>
      </c>
    </row>
    <row r="1642" spans="1:37" x14ac:dyDescent="0.35">
      <c r="A1642" t="s">
        <v>2991</v>
      </c>
      <c r="B1642" s="1" t="s">
        <v>2992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f>SUM(C1642+E1642+G1642+I1642+K1642+M1642+O1642+Q1642+S1642 )</f>
        <v>0</v>
      </c>
      <c r="V1642">
        <f>SUM(D1642+F1642+H1642+J1642+L1642+N1642+P1642+R1642 +T1642 )</f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f>SUM(X1642+Z1642+AB1642+AD1642+AF1642 +AH1642)</f>
        <v>0</v>
      </c>
      <c r="AK1642">
        <f>SUM(Y1642+AA1642+AC1642+AE1642+AG1642 +AI1642 )</f>
        <v>0</v>
      </c>
    </row>
    <row r="1643" spans="1:37" x14ac:dyDescent="0.35">
      <c r="A1643" t="s">
        <v>2993</v>
      </c>
      <c r="B1643" s="1" t="s">
        <v>2994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>SUM(C1643+E1643+G1643+I1643+K1643+M1643+O1643+Q1643+S1643 )</f>
        <v>0</v>
      </c>
      <c r="V1643">
        <f>SUM(D1643+F1643+H1643+J1643+L1643+N1643+P1643+R1643 +T1643 )</f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f>SUM(X1643+Z1643+AB1643+AD1643+AF1643 +AH1643)</f>
        <v>0</v>
      </c>
      <c r="AK1643">
        <f>SUM(Y1643+AA1643+AC1643+AE1643+AG1643 +AI1643 )</f>
        <v>0</v>
      </c>
    </row>
    <row r="1644" spans="1:37" x14ac:dyDescent="0.35">
      <c r="A1644" t="s">
        <v>2995</v>
      </c>
      <c r="B1644" s="1" t="s">
        <v>2996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13160</v>
      </c>
      <c r="N1644">
        <v>12633.6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f>SUM(C1644+E1644+G1644+I1644+K1644+M1644+O1644+Q1644+S1644 )</f>
        <v>13160</v>
      </c>
      <c r="V1644">
        <f>SUM(D1644+F1644+H1644+J1644+L1644+N1644+P1644+R1644 +T1644 )</f>
        <v>12633.6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f>SUM(X1644+Z1644+AB1644+AD1644+AF1644 +AH1644)</f>
        <v>0</v>
      </c>
      <c r="AK1644">
        <f>SUM(Y1644+AA1644+AC1644+AE1644+AG1644 +AI1644 )</f>
        <v>0</v>
      </c>
    </row>
    <row r="1645" spans="1:37" x14ac:dyDescent="0.35">
      <c r="A1645" t="s">
        <v>2997</v>
      </c>
      <c r="B1645" s="1" t="s">
        <v>2998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f>SUM(C1645+E1645+G1645+I1645+K1645+M1645+O1645+Q1645+S1645 )</f>
        <v>0</v>
      </c>
      <c r="V1645">
        <f>SUM(D1645+F1645+H1645+J1645+L1645+N1645+P1645+R1645 +T1645 )</f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f>SUM(X1645+Z1645+AB1645+AD1645+AF1645 +AH1645)</f>
        <v>0</v>
      </c>
      <c r="AK1645">
        <f>SUM(Y1645+AA1645+AC1645+AE1645+AG1645 +AI1645 )</f>
        <v>0</v>
      </c>
    </row>
    <row r="1646" spans="1:37" x14ac:dyDescent="0.35">
      <c r="A1646" t="s">
        <v>2999</v>
      </c>
      <c r="B1646" s="1" t="s">
        <v>3000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10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>SUM(C1646+E1646+G1646+I1646+K1646+M1646+O1646+Q1646+S1646 )</f>
        <v>10</v>
      </c>
      <c r="V1646">
        <f>SUM(D1646+F1646+H1646+J1646+L1646+N1646+P1646+R1646 +T1646 )</f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f>SUM(X1646+Z1646+AB1646+AD1646+AF1646 +AH1646)</f>
        <v>0</v>
      </c>
      <c r="AK1646">
        <f>SUM(Y1646+AA1646+AC1646+AE1646+AG1646 +AI1646 )</f>
        <v>0</v>
      </c>
    </row>
    <row r="1647" spans="1:37" x14ac:dyDescent="0.35">
      <c r="A1647" t="s">
        <v>3001</v>
      </c>
      <c r="B1647" s="1" t="s">
        <v>3002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7840</v>
      </c>
      <c r="L1647">
        <v>0</v>
      </c>
      <c r="M1647">
        <v>243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>SUM(C1647+E1647+G1647+I1647+K1647+M1647+O1647+Q1647+S1647 )</f>
        <v>8083</v>
      </c>
      <c r="V1647">
        <f>SUM(D1647+F1647+H1647+J1647+L1647+N1647+P1647+R1647 +T1647 )</f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f>SUM(X1647+Z1647+AB1647+AD1647+AF1647 +AH1647)</f>
        <v>0</v>
      </c>
      <c r="AK1647">
        <f>SUM(Y1647+AA1647+AC1647+AE1647+AG1647 +AI1647 )</f>
        <v>0</v>
      </c>
    </row>
    <row r="1648" spans="1:37" x14ac:dyDescent="0.35">
      <c r="A1648" t="s">
        <v>3003</v>
      </c>
      <c r="B1648" s="1" t="s">
        <v>3004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6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f>SUM(C1648+E1648+G1648+I1648+K1648+M1648+O1648+Q1648+S1648 )</f>
        <v>6</v>
      </c>
      <c r="V1648">
        <f>SUM(D1648+F1648+H1648+J1648+L1648+N1648+P1648+R1648 +T1648 )</f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f>SUM(X1648+Z1648+AB1648+AD1648+AF1648 +AH1648)</f>
        <v>0</v>
      </c>
      <c r="AK1648">
        <f>SUM(Y1648+AA1648+AC1648+AE1648+AG1648 +AI1648 )</f>
        <v>0</v>
      </c>
    </row>
    <row r="1649" spans="1:37" x14ac:dyDescent="0.35">
      <c r="A1649" t="s">
        <v>3005</v>
      </c>
      <c r="B1649" s="1" t="s">
        <v>3006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1340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f>SUM(C1649+E1649+G1649+I1649+K1649+M1649+O1649+Q1649+S1649 )</f>
        <v>1340</v>
      </c>
      <c r="V1649">
        <f>SUM(D1649+F1649+H1649+J1649+L1649+N1649+P1649+R1649 +T1649 )</f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f>SUM(X1649+Z1649+AB1649+AD1649+AF1649 +AH1649)</f>
        <v>0</v>
      </c>
      <c r="AK1649">
        <f>SUM(Y1649+AA1649+AC1649+AE1649+AG1649 +AI1649 )</f>
        <v>0</v>
      </c>
    </row>
    <row r="1650" spans="1:37" x14ac:dyDescent="0.35">
      <c r="A1650" t="s">
        <v>3007</v>
      </c>
      <c r="B1650" s="1" t="s">
        <v>3008</v>
      </c>
      <c r="C1650">
        <v>22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f>SUM(C1650+E1650+G1650+I1650+K1650+M1650+O1650+Q1650+S1650 )</f>
        <v>22</v>
      </c>
      <c r="V1650">
        <f>SUM(D1650+F1650+H1650+J1650+L1650+N1650+P1650+R1650 +T1650 )</f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f>SUM(X1650+Z1650+AB1650+AD1650+AF1650 +AH1650)</f>
        <v>0</v>
      </c>
      <c r="AK1650">
        <f>SUM(Y1650+AA1650+AC1650+AE1650+AG1650 +AI1650 )</f>
        <v>0</v>
      </c>
    </row>
    <row r="1651" spans="1:37" x14ac:dyDescent="0.35">
      <c r="A1651" t="s">
        <v>3009</v>
      </c>
      <c r="B1651" s="1" t="s">
        <v>3010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f>SUM(C1651+E1651+G1651+I1651+K1651+M1651+O1651+Q1651+S1651 )</f>
        <v>10</v>
      </c>
      <c r="V1651">
        <f>SUM(D1651+F1651+H1651+J1651+L1651+N1651+P1651+R1651 +T1651 )</f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f>SUM(X1651+Z1651+AB1651+AD1651+AF1651 +AH1651)</f>
        <v>0</v>
      </c>
      <c r="AK1651">
        <f>SUM(Y1651+AA1651+AC1651+AE1651+AG1651 +AI1651 )</f>
        <v>0</v>
      </c>
    </row>
    <row r="1652" spans="1:37" x14ac:dyDescent="0.35">
      <c r="A1652" t="s">
        <v>3011</v>
      </c>
      <c r="B1652" s="1" t="s">
        <v>3012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266</v>
      </c>
      <c r="L1652">
        <v>0</v>
      </c>
      <c r="M1652">
        <v>150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f>SUM(C1652+E1652+G1652+I1652+K1652+M1652+O1652+Q1652+S1652 )</f>
        <v>416</v>
      </c>
      <c r="V1652">
        <f>SUM(D1652+F1652+H1652+J1652+L1652+N1652+P1652+R1652 +T1652 )</f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f>SUM(X1652+Z1652+AB1652+AD1652+AF1652 +AH1652)</f>
        <v>0</v>
      </c>
      <c r="AK1652">
        <f>SUM(Y1652+AA1652+AC1652+AE1652+AG1652 +AI1652 )</f>
        <v>0</v>
      </c>
    </row>
    <row r="1653" spans="1:37" x14ac:dyDescent="0.35">
      <c r="A1653" t="s">
        <v>3013</v>
      </c>
      <c r="B1653" s="1" t="s">
        <v>3014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4731</v>
      </c>
      <c r="L1653">
        <v>0</v>
      </c>
      <c r="M1653">
        <v>6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f>SUM(C1653+E1653+G1653+I1653+K1653+M1653+O1653+Q1653+S1653 )</f>
        <v>4737</v>
      </c>
      <c r="V1653">
        <f>SUM(D1653+F1653+H1653+J1653+L1653+N1653+P1653+R1653 +T1653 )</f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f>SUM(X1653+Z1653+AB1653+AD1653+AF1653 +AH1653)</f>
        <v>0</v>
      </c>
      <c r="AK1653">
        <f>SUM(Y1653+AA1653+AC1653+AE1653+AG1653 +AI1653 )</f>
        <v>0</v>
      </c>
    </row>
    <row r="1654" spans="1:37" x14ac:dyDescent="0.35">
      <c r="A1654" t="s">
        <v>3015</v>
      </c>
      <c r="B1654" s="1" t="s">
        <v>3016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2719</v>
      </c>
      <c r="L1654">
        <v>0</v>
      </c>
      <c r="M1654">
        <v>4008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f>SUM(C1654+E1654+G1654+I1654+K1654+M1654+O1654+Q1654+S1654 )</f>
        <v>6727</v>
      </c>
      <c r="V1654">
        <f>SUM(D1654+F1654+H1654+J1654+L1654+N1654+P1654+R1654 +T1654 )</f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f>SUM(X1654+Z1654+AB1654+AD1654+AF1654 +AH1654)</f>
        <v>0</v>
      </c>
      <c r="AK1654">
        <f>SUM(Y1654+AA1654+AC1654+AE1654+AG1654 +AI1654 )</f>
        <v>0</v>
      </c>
    </row>
    <row r="1655" spans="1:37" x14ac:dyDescent="0.35">
      <c r="A1655" t="s">
        <v>3017</v>
      </c>
      <c r="B1655" s="1" t="s">
        <v>3018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61</v>
      </c>
      <c r="L1655">
        <v>0</v>
      </c>
      <c r="M1655">
        <v>8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f>SUM(C1655+E1655+G1655+I1655+K1655+M1655+O1655+Q1655+S1655 )</f>
        <v>69</v>
      </c>
      <c r="V1655">
        <f>SUM(D1655+F1655+H1655+J1655+L1655+N1655+P1655+R1655 +T1655 )</f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f>SUM(X1655+Z1655+AB1655+AD1655+AF1655 +AH1655)</f>
        <v>0</v>
      </c>
      <c r="AK1655">
        <f>SUM(Y1655+AA1655+AC1655+AE1655+AG1655 +AI1655 )</f>
        <v>0</v>
      </c>
    </row>
    <row r="1656" spans="1:37" x14ac:dyDescent="0.35">
      <c r="A1656" t="s">
        <v>3019</v>
      </c>
      <c r="B1656" s="1" t="s">
        <v>3020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3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>SUM(C1656+E1656+G1656+I1656+K1656+M1656+O1656+Q1656+S1656 )</f>
        <v>3</v>
      </c>
      <c r="V1656">
        <f>SUM(D1656+F1656+H1656+J1656+L1656+N1656+P1656+R1656 +T1656 )</f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f>SUM(X1656+Z1656+AB1656+AD1656+AF1656 +AH1656)</f>
        <v>0</v>
      </c>
      <c r="AK1656">
        <f>SUM(Y1656+AA1656+AC1656+AE1656+AG1656 +AI1656 )</f>
        <v>0</v>
      </c>
    </row>
    <row r="1657" spans="1:37" x14ac:dyDescent="0.35">
      <c r="A1657" t="s">
        <v>3021</v>
      </c>
      <c r="B1657" s="1" t="s">
        <v>3022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1991</v>
      </c>
      <c r="L1657">
        <v>0</v>
      </c>
      <c r="M1657">
        <v>120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f>SUM(C1657+E1657+G1657+I1657+K1657+M1657+O1657+Q1657+S1657 )</f>
        <v>2111</v>
      </c>
      <c r="V1657">
        <f>SUM(D1657+F1657+H1657+J1657+L1657+N1657+P1657+R1657 +T1657 )</f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f>SUM(X1657+Z1657+AB1657+AD1657+AF1657 +AH1657)</f>
        <v>0</v>
      </c>
      <c r="AK1657">
        <f>SUM(Y1657+AA1657+AC1657+AE1657+AG1657 +AI1657 )</f>
        <v>0</v>
      </c>
    </row>
    <row r="1658" spans="1:37" x14ac:dyDescent="0.35">
      <c r="A1658" t="s">
        <v>3023</v>
      </c>
      <c r="B1658" s="1" t="s">
        <v>3024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30</v>
      </c>
      <c r="L1658">
        <v>0</v>
      </c>
      <c r="M1658">
        <v>12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>SUM(C1658+E1658+G1658+I1658+K1658+M1658+O1658+Q1658+S1658 )</f>
        <v>42</v>
      </c>
      <c r="V1658">
        <f>SUM(D1658+F1658+H1658+J1658+L1658+N1658+P1658+R1658 +T1658 )</f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f>SUM(X1658+Z1658+AB1658+AD1658+AF1658 +AH1658)</f>
        <v>0</v>
      </c>
      <c r="AK1658">
        <f>SUM(Y1658+AA1658+AC1658+AE1658+AG1658 +AI1658 )</f>
        <v>0</v>
      </c>
    </row>
    <row r="1659" spans="1:37" x14ac:dyDescent="0.35">
      <c r="A1659" t="s">
        <v>3025</v>
      </c>
      <c r="B1659" s="1" t="s">
        <v>3026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346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f>SUM(C1659+E1659+G1659+I1659+K1659+M1659+O1659+Q1659+S1659 )</f>
        <v>346</v>
      </c>
      <c r="V1659">
        <f>SUM(D1659+F1659+H1659+J1659+L1659+N1659+P1659+R1659 +T1659 )</f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f>SUM(X1659+Z1659+AB1659+AD1659+AF1659 +AH1659)</f>
        <v>0</v>
      </c>
      <c r="AK1659">
        <f>SUM(Y1659+AA1659+AC1659+AE1659+AG1659 +AI1659 )</f>
        <v>0</v>
      </c>
    </row>
    <row r="1660" spans="1:37" x14ac:dyDescent="0.35">
      <c r="A1660" t="s">
        <v>3027</v>
      </c>
      <c r="B1660" s="1" t="s">
        <v>3028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92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f>SUM(C1660+E1660+G1660+I1660+K1660+M1660+O1660+Q1660+S1660 )</f>
        <v>92</v>
      </c>
      <c r="V1660">
        <f>SUM(D1660+F1660+H1660+J1660+L1660+N1660+P1660+R1660 +T1660 )</f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f>SUM(X1660+Z1660+AB1660+AD1660+AF1660 +AH1660)</f>
        <v>0</v>
      </c>
      <c r="AK1660">
        <f>SUM(Y1660+AA1660+AC1660+AE1660+AG1660 +AI1660 )</f>
        <v>0</v>
      </c>
    </row>
    <row r="1661" spans="1:37" x14ac:dyDescent="0.35">
      <c r="A1661" t="s">
        <v>3029</v>
      </c>
      <c r="B1661" s="1" t="s">
        <v>3030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902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f>SUM(C1661+E1661+G1661+I1661+K1661+M1661+O1661+Q1661+S1661 )</f>
        <v>902</v>
      </c>
      <c r="V1661">
        <f>SUM(D1661+F1661+H1661+J1661+L1661+N1661+P1661+R1661 +T1661 )</f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f>SUM(X1661+Z1661+AB1661+AD1661+AF1661 +AH1661)</f>
        <v>0</v>
      </c>
      <c r="AK1661">
        <f>SUM(Y1661+AA1661+AC1661+AE1661+AG1661 +AI1661 )</f>
        <v>0</v>
      </c>
    </row>
    <row r="1662" spans="1:37" x14ac:dyDescent="0.35">
      <c r="A1662" t="s">
        <v>3031</v>
      </c>
      <c r="B1662" s="1" t="s">
        <v>3032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31</v>
      </c>
      <c r="L1662">
        <v>0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f>SUM(C1662+E1662+G1662+I1662+K1662+M1662+O1662+Q1662+S1662 )</f>
        <v>32</v>
      </c>
      <c r="V1662">
        <f>SUM(D1662+F1662+H1662+J1662+L1662+N1662+P1662+R1662 +T1662 )</f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f>SUM(X1662+Z1662+AB1662+AD1662+AF1662 +AH1662)</f>
        <v>0</v>
      </c>
      <c r="AK1662">
        <f>SUM(Y1662+AA1662+AC1662+AE1662+AG1662 +AI1662 )</f>
        <v>0</v>
      </c>
    </row>
    <row r="1663" spans="1:37" x14ac:dyDescent="0.35">
      <c r="A1663" t="s">
        <v>3033</v>
      </c>
      <c r="B1663" s="1" t="s">
        <v>3034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263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f>SUM(C1663+E1663+G1663+I1663+K1663+M1663+O1663+Q1663+S1663 )</f>
        <v>263</v>
      </c>
      <c r="V1663">
        <f>SUM(D1663+F1663+H1663+J1663+L1663+N1663+P1663+R1663 +T1663 )</f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f>SUM(X1663+Z1663+AB1663+AD1663+AF1663 +AH1663)</f>
        <v>0</v>
      </c>
      <c r="AK1663">
        <f>SUM(Y1663+AA1663+AC1663+AE1663+AG1663 +AI1663 )</f>
        <v>0</v>
      </c>
    </row>
    <row r="1664" spans="1:37" x14ac:dyDescent="0.35">
      <c r="A1664" t="s">
        <v>3035</v>
      </c>
      <c r="B1664" s="1" t="s">
        <v>3036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18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f>SUM(C1664+E1664+G1664+I1664+K1664+M1664+O1664+Q1664+S1664 )</f>
        <v>18</v>
      </c>
      <c r="V1664">
        <f>SUM(D1664+F1664+H1664+J1664+L1664+N1664+P1664+R1664 +T1664 )</f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f>SUM(X1664+Z1664+AB1664+AD1664+AF1664 +AH1664)</f>
        <v>0</v>
      </c>
      <c r="AK1664">
        <f>SUM(Y1664+AA1664+AC1664+AE1664+AG1664 +AI1664 )</f>
        <v>0</v>
      </c>
    </row>
    <row r="1665" spans="1:37" x14ac:dyDescent="0.35">
      <c r="A1665" t="s">
        <v>3037</v>
      </c>
      <c r="B1665" s="1" t="s">
        <v>3038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28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f>SUM(C1665+E1665+G1665+I1665+K1665+M1665+O1665+Q1665+S1665 )</f>
        <v>28</v>
      </c>
      <c r="V1665">
        <f>SUM(D1665+F1665+H1665+J1665+L1665+N1665+P1665+R1665 +T1665 )</f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f>SUM(X1665+Z1665+AB1665+AD1665+AF1665 +AH1665)</f>
        <v>0</v>
      </c>
      <c r="AK1665">
        <f>SUM(Y1665+AA1665+AC1665+AE1665+AG1665 +AI1665 )</f>
        <v>0</v>
      </c>
    </row>
    <row r="1666" spans="1:37" x14ac:dyDescent="0.35">
      <c r="A1666" t="s">
        <v>3039</v>
      </c>
      <c r="B1666" s="1" t="s">
        <v>3040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22</v>
      </c>
      <c r="L1666">
        <v>0</v>
      </c>
      <c r="M1666">
        <v>1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f>SUM(C1666+E1666+G1666+I1666+K1666+M1666+O1666+Q1666+S1666 )</f>
        <v>23</v>
      </c>
      <c r="V1666">
        <f>SUM(D1666+F1666+H1666+J1666+L1666+N1666+P1666+R1666 +T1666 )</f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f>SUM(X1666+Z1666+AB1666+AD1666+AF1666 +AH1666)</f>
        <v>0</v>
      </c>
      <c r="AK1666">
        <f>SUM(Y1666+AA1666+AC1666+AE1666+AG1666 +AI1666 )</f>
        <v>0</v>
      </c>
    </row>
    <row r="1667" spans="1:37" x14ac:dyDescent="0.35">
      <c r="A1667" t="s">
        <v>3041</v>
      </c>
      <c r="B1667" s="1" t="s">
        <v>3042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2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f>SUM(C1667+E1667+G1667+I1667+K1667+M1667+O1667+Q1667+S1667 )</f>
        <v>2</v>
      </c>
      <c r="V1667">
        <f>SUM(D1667+F1667+H1667+J1667+L1667+N1667+P1667+R1667 +T1667 )</f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f>SUM(X1667+Z1667+AB1667+AD1667+AF1667 +AH1667)</f>
        <v>0</v>
      </c>
      <c r="AK1667">
        <f>SUM(Y1667+AA1667+AC1667+AE1667+AG1667 +AI1667 )</f>
        <v>0</v>
      </c>
    </row>
    <row r="1668" spans="1:37" x14ac:dyDescent="0.35">
      <c r="A1668" t="s">
        <v>3043</v>
      </c>
      <c r="B1668" s="1" t="s">
        <v>3044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f>SUM(C1668+E1668+G1668+I1668+K1668+M1668+O1668+Q1668+S1668 )</f>
        <v>0</v>
      </c>
      <c r="V1668">
        <f>SUM(D1668+F1668+H1668+J1668+L1668+N1668+P1668+R1668 +T1668 )</f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f>SUM(X1668+Z1668+AB1668+AD1668+AF1668 +AH1668)</f>
        <v>0</v>
      </c>
      <c r="AK1668">
        <f>SUM(Y1668+AA1668+AC1668+AE1668+AG1668 +AI1668 )</f>
        <v>0</v>
      </c>
    </row>
    <row r="1669" spans="1:37" x14ac:dyDescent="0.35">
      <c r="A1669" t="s">
        <v>3045</v>
      </c>
      <c r="B1669" s="1" t="s">
        <v>3046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3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>SUM(C1669+E1669+G1669+I1669+K1669+M1669+O1669+Q1669+S1669 )</f>
        <v>3</v>
      </c>
      <c r="V1669">
        <f>SUM(D1669+F1669+H1669+J1669+L1669+N1669+P1669+R1669 +T1669 )</f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f>SUM(X1669+Z1669+AB1669+AD1669+AF1669 +AH1669)</f>
        <v>0</v>
      </c>
      <c r="AK1669">
        <f>SUM(Y1669+AA1669+AC1669+AE1669+AG1669 +AI1669 )</f>
        <v>0</v>
      </c>
    </row>
    <row r="1670" spans="1:37" x14ac:dyDescent="0.35">
      <c r="A1670" t="s">
        <v>3047</v>
      </c>
      <c r="B1670" s="1" t="s">
        <v>3048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1312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f>SUM(C1670+E1670+G1670+I1670+K1670+M1670+O1670+Q1670+S1670 )</f>
        <v>1312</v>
      </c>
      <c r="V1670">
        <f>SUM(D1670+F1670+H1670+J1670+L1670+N1670+P1670+R1670 +T1670 )</f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f>SUM(X1670+Z1670+AB1670+AD1670+AF1670 +AH1670)</f>
        <v>0</v>
      </c>
      <c r="AK1670">
        <f>SUM(Y1670+AA1670+AC1670+AE1670+AG1670 +AI1670 )</f>
        <v>0</v>
      </c>
    </row>
    <row r="1671" spans="1:37" x14ac:dyDescent="0.35">
      <c r="A1671" t="s">
        <v>3049</v>
      </c>
      <c r="B1671" s="1" t="s">
        <v>3050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168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>SUM(C1671+E1671+G1671+I1671+K1671+M1671+O1671+Q1671+S1671 )</f>
        <v>168</v>
      </c>
      <c r="V1671">
        <f>SUM(D1671+F1671+H1671+J1671+L1671+N1671+P1671+R1671 +T1671 )</f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f>SUM(X1671+Z1671+AB1671+AD1671+AF1671 +AH1671)</f>
        <v>0</v>
      </c>
      <c r="AK1671">
        <f>SUM(Y1671+AA1671+AC1671+AE1671+AG1671 +AI1671 )</f>
        <v>0</v>
      </c>
    </row>
    <row r="1672" spans="1:37" x14ac:dyDescent="0.35">
      <c r="A1672" t="s">
        <v>3051</v>
      </c>
      <c r="B1672" s="1" t="s">
        <v>3052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344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>SUM(C1672+E1672+G1672+I1672+K1672+M1672+O1672+Q1672+S1672 )</f>
        <v>344</v>
      </c>
      <c r="V1672">
        <f>SUM(D1672+F1672+H1672+J1672+L1672+N1672+P1672+R1672 +T1672 )</f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f>SUM(X1672+Z1672+AB1672+AD1672+AF1672 +AH1672)</f>
        <v>0</v>
      </c>
      <c r="AK1672">
        <f>SUM(Y1672+AA1672+AC1672+AE1672+AG1672 +AI1672 )</f>
        <v>0</v>
      </c>
    </row>
    <row r="1673" spans="1:37" x14ac:dyDescent="0.35">
      <c r="A1673" t="s">
        <v>3053</v>
      </c>
      <c r="B1673" s="1" t="s">
        <v>3054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f>SUM(C1673+E1673+G1673+I1673+K1673+M1673+O1673+Q1673+S1673 )</f>
        <v>2</v>
      </c>
      <c r="V1673">
        <f>SUM(D1673+F1673+H1673+J1673+L1673+N1673+P1673+R1673 +T1673 )</f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f>SUM(X1673+Z1673+AB1673+AD1673+AF1673 +AH1673)</f>
        <v>0</v>
      </c>
      <c r="AK1673">
        <f>SUM(Y1673+AA1673+AC1673+AE1673+AG1673 +AI1673 )</f>
        <v>0</v>
      </c>
    </row>
    <row r="1674" spans="1:37" x14ac:dyDescent="0.35">
      <c r="A1674" t="s">
        <v>3055</v>
      </c>
      <c r="B1674" s="1" t="s">
        <v>3056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206</v>
      </c>
      <c r="L1674">
        <v>0</v>
      </c>
      <c r="M1674">
        <v>30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f>SUM(C1674+E1674+G1674+I1674+K1674+M1674+O1674+Q1674+S1674 )</f>
        <v>236</v>
      </c>
      <c r="V1674">
        <f>SUM(D1674+F1674+H1674+J1674+L1674+N1674+P1674+R1674 +T1674 )</f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f>SUM(X1674+Z1674+AB1674+AD1674+AF1674 +AH1674)</f>
        <v>0</v>
      </c>
      <c r="AK1674">
        <f>SUM(Y1674+AA1674+AC1674+AE1674+AG1674 +AI1674 )</f>
        <v>0</v>
      </c>
    </row>
    <row r="1675" spans="1:37" x14ac:dyDescent="0.35">
      <c r="A1675" t="s">
        <v>3057</v>
      </c>
      <c r="B1675" s="1" t="s">
        <v>3058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60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f>SUM(C1675+E1675+G1675+I1675+K1675+M1675+O1675+Q1675+S1675 )</f>
        <v>60</v>
      </c>
      <c r="V1675">
        <f>SUM(D1675+F1675+H1675+J1675+L1675+N1675+P1675+R1675 +T1675 )</f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f>SUM(X1675+Z1675+AB1675+AD1675+AF1675 +AH1675)</f>
        <v>0</v>
      </c>
      <c r="AK1675">
        <f>SUM(Y1675+AA1675+AC1675+AE1675+AG1675 +AI1675 )</f>
        <v>0</v>
      </c>
    </row>
    <row r="1676" spans="1:37" x14ac:dyDescent="0.35">
      <c r="A1676" t="s">
        <v>3059</v>
      </c>
      <c r="B1676" s="1" t="s">
        <v>3060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f>SUM(C1676+E1676+G1676+I1676+K1676+M1676+O1676+Q1676+S1676 )</f>
        <v>1</v>
      </c>
      <c r="V1676">
        <f>SUM(D1676+F1676+H1676+J1676+L1676+N1676+P1676+R1676 +T1676 )</f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f>SUM(X1676+Z1676+AB1676+AD1676+AF1676 +AH1676)</f>
        <v>0</v>
      </c>
      <c r="AK1676">
        <f>SUM(Y1676+AA1676+AC1676+AE1676+AG1676 +AI1676 )</f>
        <v>0</v>
      </c>
    </row>
    <row r="1677" spans="1:37" x14ac:dyDescent="0.35">
      <c r="A1677" t="s">
        <v>3061</v>
      </c>
      <c r="B1677" s="1" t="s">
        <v>3062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>SUM(C1677+E1677+G1677+I1677+K1677+M1677+O1677+Q1677+S1677 )</f>
        <v>10</v>
      </c>
      <c r="V1677">
        <f>SUM(D1677+F1677+H1677+J1677+L1677+N1677+P1677+R1677 +T1677 )</f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f>SUM(X1677+Z1677+AB1677+AD1677+AF1677 +AH1677)</f>
        <v>0</v>
      </c>
      <c r="AK1677">
        <f>SUM(Y1677+AA1677+AC1677+AE1677+AG1677 +AI1677 )</f>
        <v>0</v>
      </c>
    </row>
    <row r="1678" spans="1:37" x14ac:dyDescent="0.35">
      <c r="A1678" t="s">
        <v>3063</v>
      </c>
      <c r="B1678" s="1" t="s">
        <v>3064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f>SUM(C1678+E1678+G1678+I1678+K1678+M1678+O1678+Q1678+S1678 )</f>
        <v>0</v>
      </c>
      <c r="V1678">
        <f>SUM(D1678+F1678+H1678+J1678+L1678+N1678+P1678+R1678 +T1678 )</f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f>SUM(X1678+Z1678+AB1678+AD1678+AF1678 +AH1678)</f>
        <v>0</v>
      </c>
      <c r="AK1678">
        <f>SUM(Y1678+AA1678+AC1678+AE1678+AG1678 +AI1678 )</f>
        <v>0</v>
      </c>
    </row>
    <row r="1679" spans="1:37" x14ac:dyDescent="0.35">
      <c r="A1679" t="s">
        <v>3065</v>
      </c>
      <c r="B1679" s="1" t="s">
        <v>3066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f>SUM(C1679+E1679+G1679+I1679+K1679+M1679+O1679+Q1679+S1679 )</f>
        <v>0</v>
      </c>
      <c r="V1679">
        <f>SUM(D1679+F1679+H1679+J1679+L1679+N1679+P1679+R1679 +T1679 )</f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f>SUM(X1679+Z1679+AB1679+AD1679+AF1679 +AH1679)</f>
        <v>0</v>
      </c>
      <c r="AK1679">
        <f>SUM(Y1679+AA1679+AC1679+AE1679+AG1679 +AI1679 )</f>
        <v>0</v>
      </c>
    </row>
    <row r="1680" spans="1:37" x14ac:dyDescent="0.35">
      <c r="A1680" t="s">
        <v>3067</v>
      </c>
      <c r="B1680" s="1" t="s">
        <v>3068</v>
      </c>
      <c r="C1680">
        <v>12</v>
      </c>
      <c r="D1680">
        <v>367.44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f>SUM(C1680+E1680+G1680+I1680+K1680+M1680+O1680+Q1680+S1680 )</f>
        <v>12</v>
      </c>
      <c r="V1680">
        <f>SUM(D1680+F1680+H1680+J1680+L1680+N1680+P1680+R1680 +T1680 )</f>
        <v>367.44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f>SUM(X1680+Z1680+AB1680+AD1680+AF1680 +AH1680)</f>
        <v>0</v>
      </c>
      <c r="AK1680">
        <f>SUM(Y1680+AA1680+AC1680+AE1680+AG1680 +AI1680 )</f>
        <v>0</v>
      </c>
    </row>
    <row r="1681" spans="1:37" x14ac:dyDescent="0.35">
      <c r="A1681" t="s">
        <v>3069</v>
      </c>
      <c r="B1681" s="1" t="s">
        <v>3070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f>SUM(C1681+E1681+G1681+I1681+K1681+M1681+O1681+Q1681+S1681 )</f>
        <v>0</v>
      </c>
      <c r="V1681">
        <f>SUM(D1681+F1681+H1681+J1681+L1681+N1681+P1681+R1681 +T1681 )</f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f>SUM(X1681+Z1681+AB1681+AD1681+AF1681 +AH1681)</f>
        <v>0</v>
      </c>
      <c r="AK1681">
        <f>SUM(Y1681+AA1681+AC1681+AE1681+AG1681 +AI1681 )</f>
        <v>0</v>
      </c>
    </row>
    <row r="1683" spans="1:37" x14ac:dyDescent="0.35">
      <c r="C1683">
        <f>SUM(C9:C1681)</f>
        <v>267152.20999999996</v>
      </c>
      <c r="D1683">
        <f>SUM(D9:D1681)</f>
        <v>1039150.5308999995</v>
      </c>
      <c r="E1683">
        <f>SUM(E9:E1681)</f>
        <v>363691.7</v>
      </c>
      <c r="F1683">
        <f>SUM(F9:F1681)</f>
        <v>1044253.8280000008</v>
      </c>
      <c r="G1683">
        <f>SUM(G9:G1681)</f>
        <v>417869.67</v>
      </c>
      <c r="H1683">
        <f>SUM(H9:H1681)</f>
        <v>1085298.1620000005</v>
      </c>
      <c r="I1683">
        <f>SUM(I9:I1681)</f>
        <v>373037</v>
      </c>
      <c r="J1683">
        <f>SUM(J9:J1681)</f>
        <v>1114178.5386000001</v>
      </c>
      <c r="K1683">
        <f>SUM(K9:K1681)</f>
        <v>1444259.09</v>
      </c>
      <c r="L1683">
        <f>SUM(L9:L1681)</f>
        <v>932710.14350000001</v>
      </c>
      <c r="M1683">
        <f>SUM(M9:M1681)</f>
        <v>206683.82</v>
      </c>
      <c r="N1683">
        <f>SUM(N9:N1681)</f>
        <v>884515.5528000003</v>
      </c>
      <c r="O1683">
        <f>SUM(O9:O1681)</f>
        <v>0</v>
      </c>
      <c r="P1683">
        <f>SUM(P9:P1681)</f>
        <v>0</v>
      </c>
      <c r="Q1683">
        <f>SUM(Q9:Q1681)</f>
        <v>0</v>
      </c>
      <c r="R1683">
        <f>SUM(R9:R1681)</f>
        <v>0</v>
      </c>
      <c r="S1683">
        <f>SUM(S9:S1681)</f>
        <v>3746</v>
      </c>
      <c r="T1683">
        <f>SUM(T9:T1681)</f>
        <v>36351.51999999999</v>
      </c>
      <c r="U1683">
        <f>SUM(U9:U1681)</f>
        <v>3076439.4899999993</v>
      </c>
      <c r="V1683">
        <f>SUM(V9:V1681)</f>
        <v>6136458.2758000046</v>
      </c>
      <c r="X1683">
        <f>SUM(X9:X1681)</f>
        <v>790</v>
      </c>
      <c r="Y1683">
        <f>SUM(Y9:Y1681)</f>
        <v>4823.8500000000004</v>
      </c>
      <c r="Z1683">
        <f>SUM(Z9:Z1681)</f>
        <v>1516</v>
      </c>
      <c r="AA1683">
        <f>SUM(AA9:AA1681)</f>
        <v>10710.97</v>
      </c>
      <c r="AB1683">
        <f>SUM(AB9:AB1681)</f>
        <v>1338</v>
      </c>
      <c r="AC1683">
        <f>SUM(AC9:AC1681)</f>
        <v>7610.0399999999981</v>
      </c>
      <c r="AD1683">
        <f>SUM(AD9:AD1681)</f>
        <v>714.5</v>
      </c>
      <c r="AE1683">
        <f>SUM(AE9:AE1681)</f>
        <v>6199.7899999999981</v>
      </c>
      <c r="AF1683">
        <f>SUM(AF9:AF1681)</f>
        <v>151554</v>
      </c>
      <c r="AG1683">
        <f>SUM(AG9:AG1681)</f>
        <v>151721.91</v>
      </c>
      <c r="AH1683">
        <f>SUM(AH9:AH1681)</f>
        <v>2336</v>
      </c>
      <c r="AI1683">
        <f>SUM(AI9:AI1681)</f>
        <v>28827.559999999998</v>
      </c>
      <c r="AJ1683">
        <f>SUM(AJ9:AJ1681)</f>
        <v>158248.5</v>
      </c>
      <c r="AK1683">
        <f>SUM(AK9:AK1681)</f>
        <v>209894.12000000002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2019-09-10T19:59:47Z</dcterms:created>
  <dcterms:modified xsi:type="dcterms:W3CDTF">2023-06-22T22:22:19Z</dcterms:modified>
</cp:coreProperties>
</file>