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DF9DDDA4-401B-4140-B0F8-66E1D98862D0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7" i="1" l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<sst xmlns="http://schemas.openxmlformats.org/spreadsheetml/2006/main" count="1151" uniqueCount="1112">
  <si>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</si>
  <si>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</si>
  <si>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</si>
  <si>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</si>
  <si>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</si>
  <si>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</si>
  <si>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</si>
  <si>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</si>
  <si>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</si>
  <si>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</si>
  <si>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</si>
  <si>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</si>
  <si>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</si>
  <si>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</si>
  <si>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</si>
  <si>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</si>
  <si>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</si>
  <si>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</si>
  <si>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</si>
  <si>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</si>
  <si>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</si>
  <si>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</si>
  <si>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</si>
  <si>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</si>
  <si>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</si>
  <si>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</si>
  <si>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</si>
  <si>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</si>
  <si>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</si>
  <si>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</si>
  <si>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</si>
  <si>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</si>
  <si>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</si>
  <si>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</si>
  <si>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</si>
  <si>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</si>
  <si>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ACI0015</t>
  </si>
  <si>
    <t>Disco Corte Makita 14</t>
  </si>
  <si>
    <t>ACI0016</t>
  </si>
  <si>
    <t>Disco Corte Austromex 4 1l2 x 3l64 No. 778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</si>
  <si>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</si>
  <si>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</si>
  <si>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</si>
  <si>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</si>
  <si>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</si>
  <si>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</si>
  <si>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</si>
  <si>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</si>
  <si>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</si>
  <si>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</si>
  <si>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</si>
  <si>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</si>
  <si>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</si>
  <si>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</si>
  <si>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</si>
  <si>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</si>
  <si>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</si>
  <si>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</si>
  <si>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</si>
  <si>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</si>
  <si>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</si>
  <si>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</si>
  <si>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</si>
  <si>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</si>
  <si>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</si>
  <si>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</si>
  <si>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</si>
  <si>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</si>
  <si>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</si>
  <si>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</si>
  <si>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AFPI0204</t>
  </si>
  <si>
    <t>Broca para alta velocidad 3l8</t>
  </si>
  <si>
    <t>AFPI0250</t>
  </si>
  <si>
    <t>Broca para alta velocidad  1l2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</si>
  <si>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</si>
  <si>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</si>
  <si>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</si>
  <si>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</si>
  <si>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</si>
  <si>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</si>
  <si>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</si>
  <si>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</si>
  <si>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</si>
  <si>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</si>
  <si>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</si>
  <si>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</si>
  <si>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AHEM0001</t>
  </si>
  <si>
    <t>Segueta Fierro  Tubular  Lenox</t>
  </si>
  <si>
    <t>AHEM0004</t>
  </si>
  <si>
    <t>Pinza de Electricista 9 84-371</t>
  </si>
  <si>
    <t>AHEM0006</t>
  </si>
  <si>
    <t>Escuadra Comb. 45 Pulgada 12 46-012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</si>
  <si>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</si>
  <si>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</si>
  <si>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</si>
  <si>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</si>
  <si>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</si>
  <si>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</si>
  <si>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</si>
  <si>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</si>
  <si>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</si>
  <si>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</si>
  <si>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</si>
  <si>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</si>
  <si>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</si>
  <si>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</si>
  <si>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</si>
  <si>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</si>
  <si>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AHEM0055</t>
  </si>
  <si>
    <t>Flexometro  5 Mts</t>
  </si>
  <si>
    <t>AHFO0011</t>
  </si>
  <si>
    <t>Aro Tubular 4 1l2</t>
  </si>
  <si>
    <t>AHFO0050</t>
  </si>
  <si>
    <t>Cuello Nudo Ingles 253  1l2</t>
  </si>
  <si>
    <t>AHFO0052</t>
  </si>
  <si>
    <t>Cuello Nudo Ingles 253  3l4</t>
  </si>
  <si>
    <t>AHFO0093</t>
  </si>
  <si>
    <t>Remate Bola 2</t>
  </si>
  <si>
    <t>AHFO0095</t>
  </si>
  <si>
    <t>Remate Bola 3</t>
  </si>
  <si>
    <t>AHFO0110</t>
  </si>
  <si>
    <t>Punta Barroco 1l2</t>
  </si>
  <si>
    <t>AHFO0117</t>
  </si>
  <si>
    <t>Piña Canasta 1l2</t>
  </si>
  <si>
    <t>AHFO0140</t>
  </si>
  <si>
    <t>Plato Porta Vela Curvo 1 1l2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</si>
  <si>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</si>
  <si>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</si>
  <si>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</si>
  <si>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</si>
  <si>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</si>
  <si>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</si>
  <si>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</si>
  <si>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</si>
  <si>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</si>
  <si>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</si>
  <si>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</si>
  <si>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</si>
  <si>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AHFO0185</t>
  </si>
  <si>
    <t>Tapa para PTR Decorativa 2</t>
  </si>
  <si>
    <t>AHFO0187</t>
  </si>
  <si>
    <t>Tapa para PTR Decorativa 3</t>
  </si>
  <si>
    <t>AHFO0333</t>
  </si>
  <si>
    <t>Numero De Casa 3 Negro 8 Plg</t>
  </si>
  <si>
    <t>AHFO0369</t>
  </si>
  <si>
    <t>Numero De Casa 9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</si>
  <si>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</si>
  <si>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</si>
  <si>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</si>
  <si>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</si>
  <si>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</si>
  <si>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</si>
  <si>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</si>
  <si>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</si>
  <si>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</si>
  <si>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</si>
  <si>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</si>
  <si>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</si>
  <si>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</si>
  <si>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</si>
  <si>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</si>
  <si>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</si>
  <si>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</si>
  <si>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</si>
  <si>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</si>
  <si>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</si>
  <si>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</si>
  <si>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</si>
  <si>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</si>
  <si>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</si>
  <si>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</si>
  <si>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</si>
  <si>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AHMO0051</t>
  </si>
  <si>
    <t>Bisagra Tejuelo 1 1l4</t>
  </si>
  <si>
    <t>AHMO0052</t>
  </si>
  <si>
    <t>Bisagra Tejuelo 1 1l2</t>
  </si>
  <si>
    <t>AHMO0053</t>
  </si>
  <si>
    <t>Bisagra Tejuelo 2</t>
  </si>
  <si>
    <t>AHMO0070</t>
  </si>
  <si>
    <t>Rodaja para Ventana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</si>
  <si>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</si>
  <si>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</si>
  <si>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</si>
  <si>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</si>
  <si>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</si>
  <si>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</si>
  <si>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</si>
  <si>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</si>
  <si>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</si>
  <si>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</si>
  <si>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</si>
  <si>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</si>
  <si>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</si>
  <si>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</si>
  <si>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</si>
  <si>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</si>
  <si>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</si>
  <si>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</si>
  <si>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</si>
  <si>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</si>
  <si>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</si>
  <si>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</si>
  <si>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</si>
  <si>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</si>
  <si>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</si>
  <si>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</si>
  <si>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</si>
  <si>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</si>
  <si>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</si>
  <si>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</si>
  <si>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</si>
  <si>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</si>
  <si>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</si>
  <si>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</si>
  <si>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</si>
  <si>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</si>
  <si>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</si>
  <si>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</si>
  <si>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</si>
  <si>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</si>
  <si>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</si>
  <si>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</si>
  <si>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</si>
  <si>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</si>
  <si>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</si>
  <si>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</si>
  <si>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</si>
  <si>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</si>
  <si>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</si>
  <si>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</si>
  <si>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</si>
  <si>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</si>
  <si>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</si>
  <si>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</si>
  <si>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</si>
  <si>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</si>
  <si>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AHSE0068</t>
  </si>
  <si>
    <t>Pestillo para Pasador R10  R15  R25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</si>
  <si>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</si>
  <si>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</si>
  <si>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</si>
  <si>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</si>
  <si>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</si>
  <si>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</si>
  <si>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</si>
  <si>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</si>
  <si>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</si>
  <si>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</si>
  <si>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</si>
  <si>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</si>
  <si>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</si>
  <si>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</si>
  <si>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</si>
  <si>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</si>
  <si>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</si>
  <si>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</si>
  <si>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</si>
  <si>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</si>
  <si>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</si>
  <si>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</si>
  <si>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AHSE0115</t>
  </si>
  <si>
    <t>Chapa Pasador De Seguridad Derecha</t>
  </si>
  <si>
    <t>AHSE0116</t>
  </si>
  <si>
    <t>Chapa Pasador De Seguridad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</si>
  <si>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</si>
  <si>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</si>
  <si>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</si>
  <si>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</si>
  <si>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</si>
  <si>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</si>
  <si>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</si>
  <si>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</si>
  <si>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</si>
  <si>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</si>
  <si>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</si>
  <si>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</si>
  <si>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</si>
  <si>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</si>
  <si>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</si>
  <si>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</si>
  <si>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</si>
  <si>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</si>
  <si>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</si>
  <si>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</si>
  <si>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</si>
  <si>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</si>
  <si>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</si>
  <si>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</si>
  <si>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</si>
  <si>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</si>
  <si>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</si>
  <si>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</si>
  <si>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</si>
  <si>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</si>
  <si>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</si>
  <si>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</si>
  <si>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</si>
  <si>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</si>
  <si>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</si>
  <si>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</si>
  <si>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</si>
  <si>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</si>
  <si>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</si>
  <si>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</si>
  <si>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</si>
  <si>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</si>
  <si>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</si>
  <si>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</si>
  <si>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</si>
  <si>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</si>
  <si>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</si>
  <si>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</si>
  <si>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</si>
  <si>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</si>
  <si>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</si>
  <si>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</si>
  <si>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</si>
  <si>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</si>
  <si>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</si>
  <si>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</si>
  <si>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</si>
  <si>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</si>
  <si>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ASN2Y008</t>
  </si>
  <si>
    <t>Rueda Portón 4 Sin Soporte  Canal Y Para Angulo 500 kgs</t>
  </si>
  <si>
    <t>ASP2U016</t>
  </si>
  <si>
    <t>Rueda Portón 4 Soporte Placas Canal U 500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</si>
  <si>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</si>
  <si>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</si>
  <si>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</si>
  <si>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</si>
  <si>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CAID0490</t>
  </si>
  <si>
    <t>43126-0141-12A</t>
  </si>
  <si>
    <t>CAID0491</t>
  </si>
  <si>
    <t>43126-0141-12B</t>
  </si>
  <si>
    <t>CAID0492</t>
  </si>
  <si>
    <t>43126-0141-13A</t>
  </si>
  <si>
    <t>CAID0493</t>
  </si>
  <si>
    <t>43126-0141-13B</t>
  </si>
  <si>
    <t>CAID0494</t>
  </si>
  <si>
    <t>43126-0143-11A</t>
  </si>
  <si>
    <t>CAID0495</t>
  </si>
  <si>
    <t>43126-0143-11B</t>
  </si>
  <si>
    <t>CAID0496</t>
  </si>
  <si>
    <t>43126-0143-12A</t>
  </si>
  <si>
    <t>CAID0497</t>
  </si>
  <si>
    <t>43126-0143-12B</t>
  </si>
  <si>
    <t>CAID0498</t>
  </si>
  <si>
    <t>43126-0241-11A</t>
  </si>
  <si>
    <t>CAID0499</t>
  </si>
  <si>
    <t>43126-0241-11B</t>
  </si>
  <si>
    <t>CAID0500</t>
  </si>
  <si>
    <t>43126-0241-14A</t>
  </si>
  <si>
    <t>CAID0501</t>
  </si>
  <si>
    <t>43126-0241-14B</t>
  </si>
  <si>
    <t>CAID0502</t>
  </si>
  <si>
    <t>43126-0144-11A</t>
  </si>
  <si>
    <t>CAID0503</t>
  </si>
  <si>
    <t>43126-0144-11B</t>
  </si>
  <si>
    <t>CASS020</t>
  </si>
  <si>
    <t>Alambre zigzag C-12.5 ( 200 MTS)</t>
  </si>
  <si>
    <t>CASS024</t>
  </si>
  <si>
    <t>Argollas</t>
  </si>
  <si>
    <t>CASS032</t>
  </si>
  <si>
    <t>Canaleta sujeción malla  perforada  5 Mts</t>
  </si>
  <si>
    <t>CASS033</t>
  </si>
  <si>
    <t>Agujas Para Malla Casasombra</t>
  </si>
  <si>
    <t>CASS037</t>
  </si>
  <si>
    <t>Grapa de Malla Sombreo  (Caja de 10,000)</t>
  </si>
  <si>
    <t>CASS088</t>
  </si>
  <si>
    <t>Canaleta Sujecion Malla 6.8 Mts</t>
  </si>
  <si>
    <t>CASS106</t>
  </si>
  <si>
    <t>Cizalla Cortadora con Cable</t>
  </si>
  <si>
    <t>CW00081</t>
  </si>
  <si>
    <t>J01-1   8.59 ML</t>
  </si>
  <si>
    <t>CW00082</t>
  </si>
  <si>
    <t>J01-2   1.85 ML</t>
  </si>
  <si>
    <t>CW00083</t>
  </si>
  <si>
    <t>J01-3   1.85 ML</t>
  </si>
  <si>
    <t>CW00084</t>
  </si>
  <si>
    <t>J01-4   8.59 ML</t>
  </si>
  <si>
    <t>CW00085</t>
  </si>
  <si>
    <t>D31-5   4.25 ML</t>
  </si>
  <si>
    <t>CW00086</t>
  </si>
  <si>
    <t>D31-6   4.25 ML</t>
  </si>
  <si>
    <t>CW00087</t>
  </si>
  <si>
    <t>D31-7   4.05 ML</t>
  </si>
  <si>
    <t>CW00088</t>
  </si>
  <si>
    <t>D31-8   4.05 ML</t>
  </si>
  <si>
    <t>CW00089</t>
  </si>
  <si>
    <t>C01-5   4.05 ML</t>
  </si>
  <si>
    <t>CW00090</t>
  </si>
  <si>
    <t>C01-6   4.05 ML</t>
  </si>
  <si>
    <t>CW00091</t>
  </si>
  <si>
    <t>C01-7   4.1 ML</t>
  </si>
  <si>
    <t>CW00092</t>
  </si>
  <si>
    <t>C01-8   4.1 ML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</si>
  <si>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</si>
  <si>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</si>
  <si>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</si>
  <si>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</si>
  <si>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</si>
  <si>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</si>
  <si>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</si>
  <si>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</si>
  <si>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</si>
  <si>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</si>
  <si>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</si>
  <si>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</si>
  <si>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</si>
  <si>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</si>
  <si>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</si>
  <si>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</si>
  <si>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</si>
  <si>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</si>
  <si>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</si>
  <si>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</si>
  <si>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</si>
  <si>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</si>
  <si>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</si>
  <si>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</si>
  <si>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</si>
  <si>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</si>
  <si>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</si>
  <si>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</si>
  <si>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</si>
  <si>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</si>
  <si>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</si>
  <si>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</si>
  <si>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LGL0027</t>
  </si>
  <si>
    <t>Lamina Galv Lisa  3 x 10  C-20</t>
  </si>
  <si>
    <t>LGL0029</t>
  </si>
  <si>
    <t>Lamina Galv Lisa  4 x 10  C-20</t>
  </si>
  <si>
    <t>LGL0032</t>
  </si>
  <si>
    <t>Lamina Galv Lisa  3 x 10  C-18</t>
  </si>
  <si>
    <t>LGL0033</t>
  </si>
  <si>
    <t>Lamina Galv Lisa  4 x 8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</si>
  <si>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</si>
  <si>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</si>
  <si>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</si>
  <si>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</si>
  <si>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</si>
  <si>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</si>
  <si>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</si>
  <si>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</si>
  <si>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</si>
  <si>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</si>
  <si>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</si>
  <si>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</si>
  <si>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</si>
  <si>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</si>
  <si>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</si>
  <si>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</si>
  <si>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</si>
  <si>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</si>
  <si>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</si>
  <si>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</si>
  <si>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</si>
  <si>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</si>
  <si>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</si>
  <si>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</si>
  <si>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</si>
  <si>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</si>
  <si>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</si>
  <si>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</si>
  <si>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</si>
  <si>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</si>
  <si>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</si>
  <si>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</si>
  <si>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</si>
  <si>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</si>
  <si>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</si>
  <si>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</si>
  <si>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</si>
  <si>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</si>
  <si>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</si>
  <si>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</si>
  <si>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</si>
  <si>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</si>
  <si>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</si>
  <si>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</si>
  <si>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</si>
  <si>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</si>
  <si>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LGRR013</t>
  </si>
  <si>
    <t>Lamina Galv Acanalada R-72 (.72 Mts)  C-28   ML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</si>
  <si>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</si>
  <si>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</si>
  <si>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</si>
  <si>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</si>
  <si>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</si>
  <si>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</si>
  <si>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</si>
  <si>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</si>
  <si>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</si>
  <si>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</si>
  <si>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</si>
  <si>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</si>
  <si>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LPRO0031</t>
  </si>
  <si>
    <t>Lamina Rollo Pintro 3 C-28  ML Linea color Madera</t>
  </si>
  <si>
    <t>LZR0001</t>
  </si>
  <si>
    <t>Lamina Zintroalum Acanalada R-72 (.72 Mts) 10 Ft  C-32 3.05</t>
  </si>
  <si>
    <t>LZR0002</t>
  </si>
  <si>
    <t>Lamina Zintroalum Acanalada R-72 (.72 Mts) 12 Ft  C-32 3.66</t>
  </si>
  <si>
    <t>LZR0007</t>
  </si>
  <si>
    <t>Lamina Zintroalum Acanalada R-72 (.72 Mts) 16 Ft  C-30 4.88</t>
  </si>
  <si>
    <t>MANC001</t>
  </si>
  <si>
    <t>Ancla para Colar  19 cm x 19cm x 3l4</t>
  </si>
  <si>
    <t>MANC028</t>
  </si>
  <si>
    <t>Ancla de Tierra  8 x 48</t>
  </si>
  <si>
    <t>MFIJ0001</t>
  </si>
  <si>
    <t>Tornillo Galvanizado  1l4 x 1</t>
  </si>
  <si>
    <t>MFIJ0002</t>
  </si>
  <si>
    <t>Tornillo Galvanizado  5l16 x 1</t>
  </si>
  <si>
    <t>MFIJ0101</t>
  </si>
  <si>
    <t>Crimp Sleeve 3l32 (.0937)</t>
  </si>
  <si>
    <t>MFIJ0103</t>
  </si>
  <si>
    <t>Crimp Sleeve 5l32 (.156)</t>
  </si>
  <si>
    <t>MFIJ0130</t>
  </si>
  <si>
    <t>Gripple GP-1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</si>
  <si>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</si>
  <si>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</si>
  <si>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</si>
  <si>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</si>
  <si>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</si>
  <si>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</si>
  <si>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</si>
  <si>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</si>
  <si>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MFIJ0170</t>
  </si>
  <si>
    <t>Tecle Hayes (Dlls Americano)</t>
  </si>
  <si>
    <t>MFIJ0340</t>
  </si>
  <si>
    <t>Tuerca de Seguridad  1l4</t>
  </si>
  <si>
    <t>MFIJ0341</t>
  </si>
  <si>
    <t>Tuerca de Seguridad  5l16</t>
  </si>
  <si>
    <t>MHER0022</t>
  </si>
  <si>
    <t>Percha para poste de Alumbrado</t>
  </si>
  <si>
    <t>MPAP0014</t>
  </si>
  <si>
    <t>Poste Alumbrado Cuadrado Conico  8 Mts</t>
  </si>
  <si>
    <t>MPAP0052</t>
  </si>
  <si>
    <t>Mensula  1 1l2 x 1.80 Mts</t>
  </si>
  <si>
    <t>MPOST0013</t>
  </si>
  <si>
    <t>Poste Rib Bak  1.75 libras-pie x 8 FT</t>
  </si>
  <si>
    <t>MPOST0023</t>
  </si>
  <si>
    <t>Poste Rib Bak  4 libras-pie x 9 FT</t>
  </si>
  <si>
    <t>MPOST0031</t>
  </si>
  <si>
    <t>Poste Rib Bak  5 x 15.6 FT Ciego</t>
  </si>
  <si>
    <t>MPOST0066</t>
  </si>
  <si>
    <t>Poste Ganadero  T Ligero 6 FT</t>
  </si>
  <si>
    <t>MPOST0067</t>
  </si>
  <si>
    <t>Poste Ganadero  T Reforzado 6 FT</t>
  </si>
  <si>
    <t>MSEG0005</t>
  </si>
  <si>
    <t>Protectobarda Pitahaya (5-5 Puntas)</t>
  </si>
  <si>
    <t>MSEN0200</t>
  </si>
  <si>
    <t>Boya lisa</t>
  </si>
  <si>
    <t>MUVA0007</t>
  </si>
  <si>
    <t>Larguero de Linea Izquierda 60</t>
  </si>
  <si>
    <t>MUVA0009</t>
  </si>
  <si>
    <t>Larguero de Linea Izquierda 68</t>
  </si>
  <si>
    <t>MUVA0013</t>
  </si>
  <si>
    <t>Larguero de Linea Derecha 60</t>
  </si>
  <si>
    <t>MUVA0015</t>
  </si>
  <si>
    <t>Larguero de Linea Derecha 68</t>
  </si>
  <si>
    <t>MUVA0094</t>
  </si>
  <si>
    <t>Cruceta de Linea 54"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</si>
  <si>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</si>
  <si>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</si>
  <si>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</si>
  <si>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</si>
  <si>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</si>
  <si>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</si>
  <si>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</si>
  <si>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</si>
  <si>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</si>
  <si>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</si>
  <si>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</si>
  <si>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</si>
  <si>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</si>
  <si>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</si>
  <si>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</si>
  <si>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</si>
  <si>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</si>
  <si>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</si>
  <si>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PCEM0005</t>
  </si>
  <si>
    <t>Tubo Mecanico Ced. 40    1  1l2   C-10</t>
  </si>
  <si>
    <t>PCEM0006</t>
  </si>
  <si>
    <t>Tubo Mecanico Ced. 40    2   C-9</t>
  </si>
  <si>
    <t>PHAB0001</t>
  </si>
  <si>
    <t>Placa Cortada (rojo)  10cm x 10cm x 1l8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</si>
  <si>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</si>
  <si>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</si>
  <si>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</si>
  <si>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</si>
  <si>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</si>
  <si>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</si>
  <si>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</si>
  <si>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</si>
  <si>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</si>
  <si>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</si>
  <si>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</si>
  <si>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</si>
  <si>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PHAB0014</t>
  </si>
  <si>
    <t>Placa Cortada (naranja) 25cm x 25cm x 3l8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</si>
  <si>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</si>
  <si>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</si>
  <si>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</si>
  <si>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</si>
  <si>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</si>
  <si>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</si>
  <si>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</si>
  <si>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</si>
  <si>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PHAB0021</t>
  </si>
  <si>
    <t>Placa Cortada (blanco) 30cm x 30cm x 5l16</t>
  </si>
  <si>
    <t>PHAB0023</t>
  </si>
  <si>
    <t>Placa Cortada (verde) 40cm x 40cm x 1l2</t>
  </si>
  <si>
    <t>PHAB0024</t>
  </si>
  <si>
    <t>Placa Cortada (naranja) 20cm x 20cm x 3l8</t>
  </si>
  <si>
    <t>PHAB0026</t>
  </si>
  <si>
    <t>Placa Cortada (verde) 15cm x 15cm x 1l2</t>
  </si>
  <si>
    <t>PHAB0028</t>
  </si>
  <si>
    <t>Placa Cortada (verde) 10cm x 10cm C-1l2</t>
  </si>
  <si>
    <t>PHAB0042</t>
  </si>
  <si>
    <t>Placa Cortada (blanco) 20cm x 20cm x 5l16</t>
  </si>
  <si>
    <t>PLA0002</t>
  </si>
  <si>
    <t>Placa Antiderrapante  3 x 10  C-14</t>
  </si>
  <si>
    <t>PLA0004</t>
  </si>
  <si>
    <t>Placa Antiderrapante  4 x 10  C-14</t>
  </si>
  <si>
    <t>PLRC0094</t>
  </si>
  <si>
    <t>Placa RC  8 x 12 x 3l16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</si>
  <si>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</si>
  <si>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</si>
  <si>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</si>
  <si>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</si>
  <si>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</si>
  <si>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</si>
  <si>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</si>
  <si>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</si>
  <si>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</si>
  <si>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</si>
  <si>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</si>
  <si>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</si>
  <si>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</si>
  <si>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</si>
  <si>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</si>
  <si>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</si>
  <si>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</si>
  <si>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</si>
  <si>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</si>
  <si>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</si>
  <si>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POLM0031</t>
  </si>
  <si>
    <t>Polin Monten  5 x 2 x 6  mts  C-14 Linea Rojo</t>
  </si>
  <si>
    <t>POLM0034</t>
  </si>
  <si>
    <t>Polin Monten  6 x 2 x 6  mts  C-14 Linea Rojo</t>
  </si>
  <si>
    <t>POLM0035</t>
  </si>
  <si>
    <t>AMSA Polin Monten  6 x 2 x 6  mts  C-14</t>
  </si>
  <si>
    <t>POLM0043</t>
  </si>
  <si>
    <t>Polin Monten  8 x 2  3l4 x 8  mts  C-14 Linea Rojo</t>
  </si>
  <si>
    <t>POLM0051</t>
  </si>
  <si>
    <t>Polin Monten  12 x 3  1l2 x 12  mts  C-14 Linea Rojo</t>
  </si>
  <si>
    <t>PRC0002</t>
  </si>
  <si>
    <t>Lamina Negra RC  3 x 10  C-14</t>
  </si>
  <si>
    <t>PRC0004</t>
  </si>
  <si>
    <t>Lamina Negra RC  4 x 10  C-14</t>
  </si>
  <si>
    <t>PRC0016</t>
  </si>
  <si>
    <t>Lamina Negra RC  4 x 10  C-12</t>
  </si>
  <si>
    <t>PRF0002</t>
  </si>
  <si>
    <t>Lamina Negra RF Lisa  3 x 10  C-26</t>
  </si>
  <si>
    <t>PRF0004</t>
  </si>
  <si>
    <t>Lamina Negra RF Lisa  4 x 10   C-26</t>
  </si>
  <si>
    <t>PRF0007</t>
  </si>
  <si>
    <t>Lamina Negra RF Lisa  3 x 10  C-24</t>
  </si>
  <si>
    <t>PRF0013</t>
  </si>
  <si>
    <t>Lamina Negra RF Lisa  3 x 8 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</si>
  <si>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</si>
  <si>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</si>
  <si>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</si>
  <si>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</si>
  <si>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</si>
  <si>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</si>
  <si>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</si>
  <si>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</si>
  <si>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</si>
  <si>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</si>
  <si>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</si>
  <si>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</si>
  <si>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</si>
  <si>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</si>
  <si>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</si>
  <si>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</si>
  <si>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</si>
  <si>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</si>
  <si>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</si>
  <si>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</si>
  <si>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</si>
  <si>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</si>
  <si>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</si>
  <si>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</si>
  <si>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</si>
  <si>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</si>
  <si>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</si>
  <si>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</si>
  <si>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</si>
  <si>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</si>
  <si>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</si>
  <si>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</si>
  <si>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</si>
  <si>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</si>
  <si>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</si>
  <si>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</si>
  <si>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</si>
  <si>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</si>
  <si>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</si>
  <si>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</si>
  <si>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</si>
  <si>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</si>
  <si>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</si>
  <si>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</si>
  <si>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</si>
  <si>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</si>
  <si>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</si>
  <si>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</si>
  <si>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</si>
  <si>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</si>
  <si>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</si>
  <si>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</si>
  <si>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</si>
  <si>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</si>
  <si>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</si>
  <si>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</si>
  <si>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</si>
  <si>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</si>
  <si>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</si>
  <si>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</si>
  <si>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</si>
  <si>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</si>
  <si>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</si>
  <si>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</si>
  <si>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</si>
  <si>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</si>
  <si>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</si>
  <si>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</si>
  <si>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</si>
  <si>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</si>
  <si>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</si>
  <si>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</si>
  <si>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</si>
  <si>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</si>
  <si>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</si>
  <si>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</si>
  <si>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</si>
  <si>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</si>
  <si>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</si>
  <si>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</si>
  <si>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</si>
  <si>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</si>
  <si>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</si>
  <si>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</si>
  <si>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</si>
  <si>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</si>
  <si>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</si>
  <si>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</si>
  <si>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</si>
  <si>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</si>
  <si>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</si>
  <si>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</si>
  <si>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</si>
  <si>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</si>
  <si>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</si>
  <si>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</si>
  <si>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</si>
  <si>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</si>
  <si>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</si>
  <si>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</si>
  <si>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</si>
  <si>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</si>
  <si>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</si>
  <si>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</si>
  <si>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</si>
  <si>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</si>
  <si>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</si>
  <si>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</si>
  <si>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</si>
  <si>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</si>
  <si>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</si>
  <si>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</si>
  <si>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</si>
  <si>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</si>
  <si>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</si>
  <si>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</si>
  <si>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</si>
  <si>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</si>
  <si>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</si>
  <si>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</si>
  <si>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</si>
  <si>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</si>
  <si>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</si>
  <si>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</si>
  <si>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</si>
  <si>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</si>
  <si>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</si>
  <si>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</si>
  <si>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</si>
  <si>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</si>
  <si>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</si>
  <si>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</si>
  <si>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</si>
  <si>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</si>
  <si>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</si>
  <si>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</si>
  <si>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</si>
  <si>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</si>
  <si>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</si>
  <si>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</si>
  <si>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</si>
  <si>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</si>
  <si>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</si>
  <si>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</si>
  <si>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</si>
  <si>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</si>
  <si>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PRFTA0001</t>
  </si>
  <si>
    <t>Tablero Negro  147  3 x 3  Ft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</si>
  <si>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</si>
  <si>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</si>
  <si>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</si>
  <si>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</si>
  <si>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</si>
  <si>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</si>
  <si>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</si>
  <si>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</si>
  <si>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</si>
  <si>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</si>
  <si>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</si>
  <si>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</si>
  <si>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</si>
  <si>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</si>
  <si>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</si>
  <si>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</si>
  <si>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</si>
  <si>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</si>
  <si>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</si>
  <si>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</si>
  <si>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</si>
  <si>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</si>
  <si>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</si>
  <si>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</si>
  <si>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</si>
  <si>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</si>
  <si>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</si>
  <si>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</si>
  <si>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</si>
  <si>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</si>
  <si>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</si>
  <si>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</si>
  <si>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</si>
  <si>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</si>
  <si>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</si>
  <si>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</si>
  <si>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</si>
  <si>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</si>
  <si>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</si>
  <si>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</si>
  <si>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</si>
  <si>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</si>
  <si>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</si>
  <si>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</si>
  <si>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PTR0030</t>
  </si>
  <si>
    <t>PTR  (030) 2  1l2   C-14 (Azul)</t>
  </si>
  <si>
    <t>PTR0038</t>
  </si>
  <si>
    <t>PTR  (038) 3   C-14 (Azul)</t>
  </si>
  <si>
    <t>PTR0044</t>
  </si>
  <si>
    <t>PTR  (044) 3   C-07 (Rojo)</t>
  </si>
  <si>
    <t>PTR0058</t>
  </si>
  <si>
    <t>PTR  (058) 4   C-14 (Azul)</t>
  </si>
  <si>
    <t>PTR0065</t>
  </si>
  <si>
    <t>PTR  (065) 4   C-3/16  (rojo)</t>
  </si>
  <si>
    <t>PTRG0005</t>
  </si>
  <si>
    <t>PTR Galvanizado  (005)  2  C-14</t>
  </si>
  <si>
    <t>PTRH0001</t>
  </si>
  <si>
    <t>PTR HSS  6  3l16    12.20 Mts</t>
  </si>
  <si>
    <t>PTRR0001</t>
  </si>
  <si>
    <t>PTR Rectangular  R-200   2  x 1   C-14 (Blanco)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</si>
  <si>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</si>
  <si>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</si>
  <si>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</si>
  <si>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</si>
  <si>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</si>
  <si>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</si>
  <si>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</si>
  <si>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</si>
  <si>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PTRR0024</t>
  </si>
  <si>
    <t>PTR Rectangular  R-400   4 x 1  1l2   C-14 (Azul)</t>
  </si>
  <si>
    <t>PTRR0025</t>
  </si>
  <si>
    <t>PTR Rectangular  R-402   4 x 2   C-14 (Azul)</t>
  </si>
  <si>
    <t>PTRR0029</t>
  </si>
  <si>
    <t>PTR Rectangular  R-402   4 x 2   C-10 (Verde)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</si>
  <si>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</si>
  <si>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</si>
  <si>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</si>
  <si>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</si>
  <si>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</si>
  <si>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</si>
  <si>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</si>
  <si>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</si>
  <si>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</si>
  <si>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</si>
  <si>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</si>
  <si>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</si>
  <si>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</si>
  <si>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</si>
  <si>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</si>
  <si>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</si>
  <si>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</si>
  <si>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</si>
  <si>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RVAR0023</t>
  </si>
  <si>
    <t>Varilla Corrugada Recta  5l8   (5)  12 Mts</t>
  </si>
  <si>
    <t>RVAR0024</t>
  </si>
  <si>
    <t>Varilla Corrugada Recta  3l4   (6)  12 Mts</t>
  </si>
  <si>
    <t>RVAR0028</t>
  </si>
  <si>
    <t>Varilla Corrugada Recta  3l8   6 Mts</t>
  </si>
  <si>
    <t>RVAR0029</t>
  </si>
  <si>
    <t>Varilla Corrugada Recta  1l2   6 Mts</t>
  </si>
  <si>
    <t>SALG0023</t>
  </si>
  <si>
    <t>Alambre Galv. Alta Resistencia  C-10</t>
  </si>
  <si>
    <t>SALGS006</t>
  </si>
  <si>
    <t>Alambre Galvanizado Suave C-12</t>
  </si>
  <si>
    <t>SALGS009</t>
  </si>
  <si>
    <t>Alambre Galvanizado Suave C-6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</si>
  <si>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</si>
  <si>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</si>
  <si>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</si>
  <si>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</si>
  <si>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</si>
  <si>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</si>
  <si>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</si>
  <si>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</si>
  <si>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</si>
  <si>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</si>
  <si>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</si>
  <si>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</si>
  <si>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</si>
  <si>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</si>
  <si>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</si>
  <si>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</si>
  <si>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</si>
  <si>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</si>
  <si>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</si>
  <si>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</si>
  <si>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</si>
  <si>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</si>
  <si>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</si>
  <si>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</si>
  <si>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</si>
  <si>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</si>
  <si>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SANG0019</t>
  </si>
  <si>
    <t>Angulo (azul) 1l4 x 1</t>
  </si>
  <si>
    <t>SANG0025</t>
  </si>
  <si>
    <t>Angulo (azul) 1l4 x 3</t>
  </si>
  <si>
    <t>SANG0027</t>
  </si>
  <si>
    <t>Angulo (azul) 1l4 x 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</si>
  <si>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</si>
  <si>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</si>
  <si>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</si>
  <si>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</si>
  <si>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</si>
  <si>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</si>
  <si>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</si>
  <si>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</si>
  <si>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</si>
  <si>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</si>
  <si>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</si>
  <si>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</si>
  <si>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SCAN0006</t>
  </si>
  <si>
    <t>Canal U  6  Liviano (azul) (12.20 kg x mt) x 6.10 mts</t>
  </si>
  <si>
    <t>SCUA0001</t>
  </si>
  <si>
    <t>Cuadrado (rojo) 3l8</t>
  </si>
  <si>
    <t>SCUA0002</t>
  </si>
  <si>
    <t>Cuadrado (azul) 1l2</t>
  </si>
  <si>
    <t>SCUA0004</t>
  </si>
  <si>
    <t>Cuadrado (amarillo) 5l8</t>
  </si>
  <si>
    <t>SCUA0014</t>
  </si>
  <si>
    <t>Caramelo  (azul) 1l2</t>
  </si>
  <si>
    <t>SIPR0059</t>
  </si>
  <si>
    <t>Viga IPR  12 x 4  (20.8 Kg x Mt)  12.20 Mts</t>
  </si>
  <si>
    <t>SIPR0064</t>
  </si>
  <si>
    <t>Viga IPR  12 x 6  1x2  (44.6 Kg x Mt)  12.20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</si>
  <si>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</si>
  <si>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</si>
  <si>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</si>
  <si>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</si>
  <si>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</si>
  <si>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</si>
  <si>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</si>
  <si>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</si>
  <si>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</si>
  <si>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</si>
  <si>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</si>
  <si>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</si>
  <si>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</si>
  <si>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</si>
  <si>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</si>
  <si>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</si>
  <si>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</si>
  <si>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</si>
  <si>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</si>
  <si>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</si>
  <si>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</si>
  <si>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</si>
  <si>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</si>
  <si>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</si>
  <si>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</si>
  <si>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</si>
  <si>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</si>
  <si>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</si>
  <si>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</si>
  <si>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</si>
  <si>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</si>
  <si>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</si>
  <si>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</si>
  <si>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</si>
  <si>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</si>
  <si>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</si>
  <si>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</si>
  <si>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</si>
  <si>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</si>
  <si>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</si>
  <si>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</si>
  <si>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</si>
  <si>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</si>
  <si>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</si>
  <si>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</si>
  <si>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</si>
  <si>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</si>
  <si>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</si>
  <si>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</si>
  <si>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</si>
  <si>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</si>
  <si>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</si>
  <si>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</si>
  <si>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</si>
  <si>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</si>
  <si>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</si>
  <si>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</si>
  <si>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</si>
  <si>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</si>
  <si>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</si>
  <si>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</si>
  <si>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</si>
  <si>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</si>
  <si>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</si>
  <si>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</si>
  <si>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</si>
  <si>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</si>
  <si>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</si>
  <si>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</si>
  <si>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</si>
  <si>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</si>
  <si>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</si>
  <si>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SSOL0107</t>
  </si>
  <si>
    <t>Solera Perforada P Cuadrado  (azul) 1l2   1 1l2 x 3l16  (3 M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</si>
  <si>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</si>
  <si>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</si>
  <si>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</si>
  <si>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</si>
  <si>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</si>
  <si>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</si>
  <si>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</si>
  <si>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</si>
  <si>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</si>
  <si>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</si>
  <si>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</si>
  <si>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</si>
  <si>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X00022</t>
  </si>
  <si>
    <t>AMSA PTR  2  C-16</t>
  </si>
  <si>
    <t>X00026</t>
  </si>
  <si>
    <t>AMSA PTR Rectangular 2 x 1 C-16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</si>
  <si>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</si>
  <si>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</si>
  <si>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</si>
  <si>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</si>
  <si>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</si>
  <si>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</si>
  <si>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</si>
  <si>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</si>
  <si>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</si>
  <si>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</si>
  <si>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</si>
  <si>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</si>
  <si>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</si>
  <si>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</si>
  <si>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</si>
  <si>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</si>
  <si>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</si>
  <si>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</si>
  <si>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</si>
  <si>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</si>
  <si>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</si>
  <si>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</si>
  <si>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</si>
  <si>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</si>
  <si>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</si>
  <si>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</si>
  <si>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X00674</t>
  </si>
  <si>
    <t>AMSA Lamina Lisa Pintada 48 x 96 C-22</t>
  </si>
  <si>
    <t>Y00015</t>
  </si>
  <si>
    <t>Placa Cortada C-1</t>
  </si>
  <si>
    <t>Y00031</t>
  </si>
  <si>
    <t>Perfil con doblez en Placa</t>
  </si>
  <si>
    <t>Y00037</t>
  </si>
  <si>
    <t>Placa Cortada 5l8</t>
  </si>
  <si>
    <t>Y00042</t>
  </si>
  <si>
    <t>Placa Cortada de 1l4</t>
  </si>
  <si>
    <t>Y00049</t>
  </si>
  <si>
    <t>Lamina Cortada C-26</t>
  </si>
  <si>
    <t>Y00051</t>
  </si>
  <si>
    <t>Lamina Cortada C-18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</si>
</sst>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57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44938</v>
      </c>
      <c r="F3" t="s">
        <v>15</v>
      </c>
      <c r="G3" s="13">
        <v>45119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14</v>
      </c>
      <c r="D9">
        <v>0</v>
      </c>
      <c r="E9">
        <v>5</v>
      </c>
      <c r="F9">
        <v>0</v>
      </c>
      <c r="G9">
        <v>12</v>
      </c>
      <c r="H9">
        <v>0</v>
      </c>
      <c r="I9">
        <v>20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56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20</v>
      </c>
      <c r="B10" s="1" t="s">
        <v>21</v>
      </c>
      <c r="C10">
        <v>7</v>
      </c>
      <c r="D10">
        <v>0</v>
      </c>
      <c r="E10">
        <v>7</v>
      </c>
      <c r="F10">
        <v>0</v>
      </c>
      <c r="G10">
        <v>8</v>
      </c>
      <c r="H10">
        <v>0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26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24</v>
      </c>
      <c r="B12" s="1" t="s">
        <v>25</v>
      </c>
      <c r="C12">
        <v>17</v>
      </c>
      <c r="D12">
        <v>0</v>
      </c>
      <c r="E12">
        <v>26</v>
      </c>
      <c r="F12">
        <v>0</v>
      </c>
      <c r="G12">
        <v>28</v>
      </c>
      <c r="H12">
        <v>0</v>
      </c>
      <c r="I12">
        <v>26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98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26</v>
      </c>
      <c r="B13" s="1" t="s">
        <v>27</v>
      </c>
      <c r="C13">
        <v>9</v>
      </c>
      <c r="D13">
        <v>0</v>
      </c>
      <c r="E13">
        <v>6</v>
      </c>
      <c r="F13">
        <v>0</v>
      </c>
      <c r="G13">
        <v>5</v>
      </c>
      <c r="H13">
        <v>0</v>
      </c>
      <c r="I13">
        <v>2</v>
      </c>
      <c r="J13">
        <v>0</v>
      </c>
      <c r="K13">
        <v>0</v>
      </c>
      <c r="L13">
        <v>0</v>
      </c>
      <c r="M13">
        <v>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32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5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34</v>
      </c>
      <c r="B17" s="1" t="s">
        <v>35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4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36</v>
      </c>
      <c r="B18" s="1" t="s">
        <v>37</v>
      </c>
      <c r="C18">
        <v>5</v>
      </c>
      <c r="D18">
        <v>0</v>
      </c>
      <c r="E18">
        <v>22</v>
      </c>
      <c r="F18">
        <v>0</v>
      </c>
      <c r="G18">
        <v>16</v>
      </c>
      <c r="H18">
        <v>0</v>
      </c>
      <c r="I18">
        <v>9</v>
      </c>
      <c r="J18">
        <v>0</v>
      </c>
      <c r="K18">
        <v>0</v>
      </c>
      <c r="L18">
        <v>0</v>
      </c>
      <c r="M18">
        <v>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61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38</v>
      </c>
      <c r="B19" s="1" t="s">
        <v>39</v>
      </c>
      <c r="C19">
        <v>69</v>
      </c>
      <c r="D19">
        <v>0</v>
      </c>
      <c r="E19">
        <v>376</v>
      </c>
      <c r="F19">
        <v>0</v>
      </c>
      <c r="G19">
        <v>360</v>
      </c>
      <c r="H19">
        <v>0</v>
      </c>
      <c r="I19">
        <v>208</v>
      </c>
      <c r="J19">
        <v>0</v>
      </c>
      <c r="K19">
        <v>0</v>
      </c>
      <c r="L19">
        <v>0</v>
      </c>
      <c r="M19">
        <v>43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1056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3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0</v>
      </c>
      <c r="F21">
        <v>0</v>
      </c>
      <c r="G21">
        <v>53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55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13</v>
      </c>
      <c r="F22">
        <v>0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23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46</v>
      </c>
      <c r="B23" s="1" t="s">
        <v>47</v>
      </c>
      <c r="C23">
        <v>16</v>
      </c>
      <c r="D23">
        <v>0</v>
      </c>
      <c r="E23">
        <v>0</v>
      </c>
      <c r="F23">
        <v>0</v>
      </c>
      <c r="G23">
        <v>8</v>
      </c>
      <c r="H23">
        <v>0</v>
      </c>
      <c r="I23">
        <v>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32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48</v>
      </c>
      <c r="B24" s="1" t="s">
        <v>49</v>
      </c>
      <c r="C24">
        <v>300</v>
      </c>
      <c r="D24">
        <v>0</v>
      </c>
      <c r="E24">
        <v>200</v>
      </c>
      <c r="F24">
        <v>0</v>
      </c>
      <c r="G24">
        <v>300</v>
      </c>
      <c r="H24">
        <v>0</v>
      </c>
      <c r="I24">
        <v>500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1300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50</v>
      </c>
      <c r="B25" s="1" t="s">
        <v>51</v>
      </c>
      <c r="C25">
        <v>600</v>
      </c>
      <c r="D25">
        <v>0</v>
      </c>
      <c r="E25">
        <v>550</v>
      </c>
      <c r="F25">
        <v>0</v>
      </c>
      <c r="G25">
        <v>900</v>
      </c>
      <c r="H25">
        <v>0</v>
      </c>
      <c r="I25">
        <v>400</v>
      </c>
      <c r="J25">
        <v>0</v>
      </c>
      <c r="K25">
        <v>0</v>
      </c>
      <c r="L25">
        <v>0</v>
      </c>
      <c r="M25">
        <v>3200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5650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200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200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54</v>
      </c>
      <c r="B27" s="1" t="s">
        <v>55</v>
      </c>
      <c r="C27">
        <v>100</v>
      </c>
      <c r="D27">
        <v>0</v>
      </c>
      <c r="E27">
        <v>100</v>
      </c>
      <c r="F27">
        <v>0</v>
      </c>
      <c r="G27">
        <v>100</v>
      </c>
      <c r="H27">
        <v>0</v>
      </c>
      <c r="I27">
        <v>200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500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56</v>
      </c>
      <c r="B28" s="1" t="s">
        <v>57</v>
      </c>
      <c r="C28">
        <v>0</v>
      </c>
      <c r="D28">
        <v>0</v>
      </c>
      <c r="E28">
        <v>50</v>
      </c>
      <c r="F28">
        <v>0</v>
      </c>
      <c r="G28">
        <v>200</v>
      </c>
      <c r="H28">
        <v>0</v>
      </c>
      <c r="I28">
        <v>200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450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58</v>
      </c>
      <c r="B29" s="1" t="s">
        <v>59</v>
      </c>
      <c r="C29">
        <v>100</v>
      </c>
      <c r="D29">
        <v>0</v>
      </c>
      <c r="E29">
        <v>600</v>
      </c>
      <c r="F29">
        <v>0</v>
      </c>
      <c r="G29">
        <v>700</v>
      </c>
      <c r="H29">
        <v>0</v>
      </c>
      <c r="I29">
        <v>500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1900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60</v>
      </c>
      <c r="B30" s="1" t="s">
        <v>61</v>
      </c>
      <c r="C30">
        <v>100</v>
      </c>
      <c r="D30">
        <v>0</v>
      </c>
      <c r="E30">
        <v>0</v>
      </c>
      <c r="F30">
        <v>0</v>
      </c>
      <c r="G30">
        <v>0</v>
      </c>
      <c r="H30">
        <v>0</v>
      </c>
      <c r="I30">
        <v>200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300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62</v>
      </c>
      <c r="B31" s="1" t="s">
        <v>63</v>
      </c>
      <c r="C31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300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400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64</v>
      </c>
      <c r="B32" s="1" t="s">
        <v>65</v>
      </c>
      <c r="C32">
        <v>0</v>
      </c>
      <c r="D32">
        <v>0</v>
      </c>
      <c r="E32">
        <v>4</v>
      </c>
      <c r="F32">
        <v>0</v>
      </c>
      <c r="G32">
        <v>2</v>
      </c>
      <c r="H32">
        <v>0</v>
      </c>
      <c r="I32">
        <v>20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26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66</v>
      </c>
      <c r="B33" s="1" t="s">
        <v>67</v>
      </c>
      <c r="C33">
        <v>0</v>
      </c>
      <c r="D33">
        <v>0</v>
      </c>
      <c r="E33">
        <v>2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4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6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70</v>
      </c>
      <c r="B35" s="1" t="s">
        <v>71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2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76</v>
      </c>
      <c r="B38" s="1" t="s">
        <v>77</v>
      </c>
      <c r="C38">
        <v>34.5</v>
      </c>
      <c r="D38">
        <v>0</v>
      </c>
      <c r="E38">
        <v>85</v>
      </c>
      <c r="F38">
        <v>0</v>
      </c>
      <c r="G38">
        <v>65</v>
      </c>
      <c r="H38">
        <v>0</v>
      </c>
      <c r="I38">
        <v>96</v>
      </c>
      <c r="J38">
        <v>0</v>
      </c>
      <c r="K38">
        <v>0</v>
      </c>
      <c r="L38">
        <v>0</v>
      </c>
      <c r="M38">
        <v>45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325.5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78</v>
      </c>
      <c r="B39" s="1" t="s">
        <v>79</v>
      </c>
      <c r="C39">
        <v>20</v>
      </c>
      <c r="D39">
        <v>0</v>
      </c>
      <c r="E39">
        <v>42.5</v>
      </c>
      <c r="F39">
        <v>0</v>
      </c>
      <c r="G39">
        <v>63</v>
      </c>
      <c r="H39">
        <v>0</v>
      </c>
      <c r="I39">
        <v>24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149.5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80</v>
      </c>
      <c r="B40" s="1" t="s">
        <v>81</v>
      </c>
      <c r="C40">
        <v>1</v>
      </c>
      <c r="D40">
        <v>0</v>
      </c>
      <c r="E40">
        <v>0</v>
      </c>
      <c r="F40">
        <v>0</v>
      </c>
      <c r="G40">
        <v>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14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82</v>
      </c>
      <c r="B41" s="1" t="s">
        <v>83</v>
      </c>
      <c r="C41">
        <v>1</v>
      </c>
      <c r="D41">
        <v>0</v>
      </c>
      <c r="E41">
        <v>2.5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11.5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84</v>
      </c>
      <c r="B42" s="1" t="s">
        <v>85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1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2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88</v>
      </c>
      <c r="B44" s="1" t="s">
        <v>89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2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1</v>
      </c>
      <c r="F45">
        <v>0</v>
      </c>
      <c r="G45">
        <v>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4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4</v>
      </c>
      <c r="F46">
        <v>0</v>
      </c>
      <c r="G46">
        <v>4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9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96</v>
      </c>
      <c r="B48" s="1" t="s">
        <v>97</v>
      </c>
      <c r="C48">
        <v>0</v>
      </c>
      <c r="D48">
        <v>0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5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98</v>
      </c>
      <c r="B49" s="1" t="s">
        <v>99</v>
      </c>
      <c r="C49">
        <v>0</v>
      </c>
      <c r="D49">
        <v>0</v>
      </c>
      <c r="E49">
        <v>32</v>
      </c>
      <c r="F49">
        <v>0</v>
      </c>
      <c r="G49">
        <v>25</v>
      </c>
      <c r="H49">
        <v>0</v>
      </c>
      <c r="I49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71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1</v>
      </c>
      <c r="F50">
        <v>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4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2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2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106</v>
      </c>
      <c r="B53" s="1" t="s">
        <v>107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2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1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0</v>
      </c>
      <c r="F55">
        <v>0</v>
      </c>
      <c r="G55">
        <v>10</v>
      </c>
      <c r="H55">
        <v>0</v>
      </c>
      <c r="I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15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45</v>
      </c>
      <c r="H56">
        <v>0</v>
      </c>
      <c r="I56">
        <v>10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55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5</v>
      </c>
      <c r="F57">
        <v>0</v>
      </c>
      <c r="G57">
        <v>53</v>
      </c>
      <c r="H57">
        <v>0</v>
      </c>
      <c r="I57">
        <v>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63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2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118</v>
      </c>
      <c r="B59" s="1" t="s">
        <v>119</v>
      </c>
      <c r="C59">
        <v>0</v>
      </c>
      <c r="D59">
        <v>0</v>
      </c>
      <c r="E59">
        <v>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8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5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122</v>
      </c>
      <c r="B61" s="1" t="s">
        <v>123</v>
      </c>
      <c r="C61">
        <v>2</v>
      </c>
      <c r="D61">
        <v>0</v>
      </c>
      <c r="E61">
        <v>10</v>
      </c>
      <c r="F61">
        <v>0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15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8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0</v>
      </c>
      <c r="F63">
        <v>0</v>
      </c>
      <c r="G63">
        <v>166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166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58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58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1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0</v>
      </c>
      <c r="F66">
        <v>0</v>
      </c>
      <c r="G66">
        <v>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8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15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15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0</v>
      </c>
      <c r="F68">
        <v>0</v>
      </c>
      <c r="G68">
        <v>14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14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138</v>
      </c>
      <c r="B69" s="1" t="s">
        <v>139</v>
      </c>
      <c r="C69">
        <v>10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15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4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1</v>
      </c>
      <c r="H71">
        <v>0.65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</v>
      </c>
      <c r="V71">
        <f>SUM(D71+F71+H71+J71+L71+N71+P71+R71 +T71 )</f>
        <v>0.65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1</v>
      </c>
      <c r="H72">
        <v>1.45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1</v>
      </c>
      <c r="V72">
        <f>SUM(D72+F72+H72+J72+L72+N72+P72+R72 +T72 )</f>
        <v>1.45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4</v>
      </c>
      <c r="F73">
        <v>0</v>
      </c>
      <c r="G73">
        <v>0</v>
      </c>
      <c r="H73">
        <v>0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6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148</v>
      </c>
      <c r="B74" s="1" t="s">
        <v>149</v>
      </c>
      <c r="C74">
        <v>4</v>
      </c>
      <c r="D74">
        <v>0</v>
      </c>
      <c r="E74">
        <v>10</v>
      </c>
      <c r="F74">
        <v>0</v>
      </c>
      <c r="G74">
        <v>19</v>
      </c>
      <c r="H74">
        <v>0</v>
      </c>
      <c r="I74">
        <v>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39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150</v>
      </c>
      <c r="B75" s="1" t="s">
        <v>151</v>
      </c>
      <c r="C75">
        <v>2</v>
      </c>
      <c r="D75">
        <v>0</v>
      </c>
      <c r="E75">
        <v>30</v>
      </c>
      <c r="F75">
        <v>0</v>
      </c>
      <c r="G75">
        <v>47</v>
      </c>
      <c r="H75">
        <v>0</v>
      </c>
      <c r="I75">
        <v>23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102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152</v>
      </c>
      <c r="B76" s="1" t="s">
        <v>153</v>
      </c>
      <c r="C76">
        <v>14</v>
      </c>
      <c r="D76">
        <v>0</v>
      </c>
      <c r="E76">
        <v>14</v>
      </c>
      <c r="F76">
        <v>0</v>
      </c>
      <c r="G76">
        <v>34</v>
      </c>
      <c r="H76">
        <v>0</v>
      </c>
      <c r="I76">
        <v>19</v>
      </c>
      <c r="J76">
        <v>0</v>
      </c>
      <c r="K76">
        <v>0</v>
      </c>
      <c r="L76">
        <v>0</v>
      </c>
      <c r="M76">
        <v>30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111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154</v>
      </c>
      <c r="B77" s="1" t="s">
        <v>155</v>
      </c>
      <c r="C77">
        <v>4</v>
      </c>
      <c r="D77">
        <v>0</v>
      </c>
      <c r="E77">
        <v>2</v>
      </c>
      <c r="F77">
        <v>0</v>
      </c>
      <c r="G77">
        <v>16</v>
      </c>
      <c r="H77">
        <v>0</v>
      </c>
      <c r="I77">
        <v>13</v>
      </c>
      <c r="J77">
        <v>0</v>
      </c>
      <c r="K77">
        <v>0</v>
      </c>
      <c r="L77">
        <v>0</v>
      </c>
      <c r="M77">
        <v>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39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2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158</v>
      </c>
      <c r="B79" s="1" t="s">
        <v>159</v>
      </c>
      <c r="C79">
        <v>12</v>
      </c>
      <c r="D79">
        <v>0</v>
      </c>
      <c r="E79">
        <v>6</v>
      </c>
      <c r="F79">
        <v>0</v>
      </c>
      <c r="G79">
        <v>0</v>
      </c>
      <c r="H79">
        <v>0</v>
      </c>
      <c r="I79">
        <v>16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34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160</v>
      </c>
      <c r="B80" s="1" t="s">
        <v>161</v>
      </c>
      <c r="C80">
        <v>40</v>
      </c>
      <c r="D80">
        <v>0</v>
      </c>
      <c r="E80">
        <v>42</v>
      </c>
      <c r="F80">
        <v>0</v>
      </c>
      <c r="G80">
        <v>33</v>
      </c>
      <c r="H80">
        <v>0</v>
      </c>
      <c r="I80">
        <v>29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144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12</v>
      </c>
      <c r="F81">
        <v>0</v>
      </c>
      <c r="G81">
        <v>46</v>
      </c>
      <c r="H81">
        <v>0</v>
      </c>
      <c r="I81">
        <v>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68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0</v>
      </c>
      <c r="F82">
        <v>0</v>
      </c>
      <c r="G82">
        <v>10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10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v>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8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168</v>
      </c>
      <c r="B84" s="1" t="s">
        <v>169</v>
      </c>
      <c r="C84">
        <v>11</v>
      </c>
      <c r="D84">
        <v>0</v>
      </c>
      <c r="E84">
        <v>13</v>
      </c>
      <c r="F84">
        <v>0</v>
      </c>
      <c r="G84">
        <v>32</v>
      </c>
      <c r="H84">
        <v>0</v>
      </c>
      <c r="I84">
        <v>12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68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170</v>
      </c>
      <c r="B85" s="1" t="s">
        <v>171</v>
      </c>
      <c r="C85">
        <v>4</v>
      </c>
      <c r="D85">
        <v>0</v>
      </c>
      <c r="E85">
        <v>34</v>
      </c>
      <c r="F85">
        <v>0</v>
      </c>
      <c r="G85">
        <v>7</v>
      </c>
      <c r="H85">
        <v>0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48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1</v>
      </c>
      <c r="F86">
        <v>0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5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5</v>
      </c>
      <c r="F87">
        <v>0</v>
      </c>
      <c r="G87">
        <v>0</v>
      </c>
      <c r="H87">
        <v>0</v>
      </c>
      <c r="I87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23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176</v>
      </c>
      <c r="B88" s="1" t="s">
        <v>177</v>
      </c>
      <c r="C88">
        <v>2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4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16</v>
      </c>
      <c r="F89">
        <v>0</v>
      </c>
      <c r="G89">
        <v>12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30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180</v>
      </c>
      <c r="B90" s="1" t="s">
        <v>181</v>
      </c>
      <c r="C90">
        <v>3</v>
      </c>
      <c r="D90">
        <v>0</v>
      </c>
      <c r="E90">
        <v>1</v>
      </c>
      <c r="F90">
        <v>0</v>
      </c>
      <c r="G90">
        <v>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7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2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3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184</v>
      </c>
      <c r="B92" s="1" t="s">
        <v>185</v>
      </c>
      <c r="C92">
        <v>1</v>
      </c>
      <c r="D92">
        <v>0</v>
      </c>
      <c r="E92">
        <v>2</v>
      </c>
      <c r="F92">
        <v>0</v>
      </c>
      <c r="G92">
        <v>3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7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186</v>
      </c>
      <c r="B93" s="1" t="s">
        <v>187</v>
      </c>
      <c r="C93">
        <v>4</v>
      </c>
      <c r="D93">
        <v>0</v>
      </c>
      <c r="E93">
        <v>2</v>
      </c>
      <c r="F93">
        <v>0</v>
      </c>
      <c r="G93">
        <v>18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26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2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6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1</v>
      </c>
      <c r="F96">
        <v>0</v>
      </c>
      <c r="G96">
        <v>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7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0</v>
      </c>
      <c r="F97">
        <v>0</v>
      </c>
      <c r="G97">
        <v>2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3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196</v>
      </c>
      <c r="B98" s="1" t="s">
        <v>197</v>
      </c>
      <c r="C98">
        <v>6</v>
      </c>
      <c r="D98">
        <v>0</v>
      </c>
      <c r="E98">
        <v>11</v>
      </c>
      <c r="F98">
        <v>0</v>
      </c>
      <c r="G98">
        <v>8</v>
      </c>
      <c r="H98">
        <v>0</v>
      </c>
      <c r="I98">
        <v>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34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4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200</v>
      </c>
      <c r="B100" s="1" t="s">
        <v>201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3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202</v>
      </c>
      <c r="B101" s="1" t="s">
        <v>203</v>
      </c>
      <c r="C101">
        <v>1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3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2</v>
      </c>
      <c r="AK101">
        <f>SUM(Y101+AA101+AC101+AE101+AG101 +AI101 )</f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1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208</v>
      </c>
      <c r="B104" s="1" t="s">
        <v>209</v>
      </c>
      <c r="C104">
        <v>1</v>
      </c>
      <c r="D104">
        <v>0</v>
      </c>
      <c r="E104">
        <v>3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6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4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212</v>
      </c>
      <c r="B106" s="1" t="s">
        <v>213</v>
      </c>
      <c r="C106">
        <v>6</v>
      </c>
      <c r="D106">
        <v>0</v>
      </c>
      <c r="E106">
        <v>5</v>
      </c>
      <c r="F106">
        <v>0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13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1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2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5</v>
      </c>
      <c r="F109">
        <v>0</v>
      </c>
      <c r="G109">
        <v>6</v>
      </c>
      <c r="H109">
        <v>0</v>
      </c>
      <c r="I109">
        <v>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18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8</v>
      </c>
      <c r="F110">
        <v>0</v>
      </c>
      <c r="G110">
        <v>2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13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224</v>
      </c>
      <c r="B112" s="1" t="s">
        <v>225</v>
      </c>
      <c r="C112">
        <v>5</v>
      </c>
      <c r="D112">
        <v>0</v>
      </c>
      <c r="E112">
        <v>0</v>
      </c>
      <c r="F112">
        <v>0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8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226</v>
      </c>
      <c r="B113" s="1" t="s">
        <v>227</v>
      </c>
      <c r="C113">
        <v>4</v>
      </c>
      <c r="D113">
        <v>2.44</v>
      </c>
      <c r="E113">
        <v>5</v>
      </c>
      <c r="F113">
        <v>3.05</v>
      </c>
      <c r="G113">
        <v>1</v>
      </c>
      <c r="H113">
        <v>0.61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10</v>
      </c>
      <c r="V113">
        <f>SUM(D113+F113+H113+J113+L113+N113+P113+R113 +T113 )</f>
        <v>6.1000000000000005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228</v>
      </c>
      <c r="B114" s="1" t="s">
        <v>229</v>
      </c>
      <c r="C114">
        <v>1</v>
      </c>
      <c r="D114">
        <v>0.21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1</v>
      </c>
      <c r="V114">
        <f>SUM(D114+F114+H114+J114+L114+N114+P114+R114 +T114 )</f>
        <v>0.21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230</v>
      </c>
      <c r="B115" s="1" t="s">
        <v>231</v>
      </c>
      <c r="C115">
        <v>1</v>
      </c>
      <c r="D115">
        <v>0.7</v>
      </c>
      <c r="E115">
        <v>1</v>
      </c>
      <c r="F115">
        <v>0.7</v>
      </c>
      <c r="G115">
        <v>6</v>
      </c>
      <c r="H115">
        <v>4.2</v>
      </c>
      <c r="I115">
        <v>9</v>
      </c>
      <c r="J115">
        <v>6.3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17</v>
      </c>
      <c r="V115">
        <f>SUM(D115+F115+H115+J115+L115+N115+P115+R115 +T115 )</f>
        <v>11.899999999999999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232</v>
      </c>
      <c r="B116" s="1" t="s">
        <v>233</v>
      </c>
      <c r="C116">
        <v>1</v>
      </c>
      <c r="D116">
        <v>0</v>
      </c>
      <c r="E116">
        <v>7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10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3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5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10</v>
      </c>
      <c r="J118">
        <v>0.5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10</v>
      </c>
      <c r="V118">
        <f>SUM(D118+F118+H118+J118+L118+N118+P118+R118 +T118 )</f>
        <v>0.5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238</v>
      </c>
      <c r="B119" s="1" t="s">
        <v>239</v>
      </c>
      <c r="C119">
        <v>14</v>
      </c>
      <c r="D119">
        <v>0.28000000000000003</v>
      </c>
      <c r="E119">
        <v>4</v>
      </c>
      <c r="F119">
        <v>0.08</v>
      </c>
      <c r="G119">
        <v>27</v>
      </c>
      <c r="H119">
        <v>0.54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45</v>
      </c>
      <c r="V119">
        <f>SUM(D119+F119+H119+J119+L119+N119+P119+R119 +T119 )</f>
        <v>0.90000000000000013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0</v>
      </c>
      <c r="F120">
        <v>0</v>
      </c>
      <c r="G120">
        <v>16</v>
      </c>
      <c r="H120">
        <v>0.48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16</v>
      </c>
      <c r="V120">
        <f>SUM(D120+F120+H120+J120+L120+N120+P120+R120 +T120 )</f>
        <v>0.48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20</v>
      </c>
      <c r="V121">
        <f>SUM(D121+F121+H121+J121+L121+N121+P121+R121 +T121 )</f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0</v>
      </c>
      <c r="F122">
        <v>0</v>
      </c>
      <c r="G122">
        <v>4</v>
      </c>
      <c r="H122">
        <v>0.44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4</v>
      </c>
      <c r="V122">
        <f>SUM(D122+F122+H122+J122+L122+N122+P122+R122 +T122 )</f>
        <v>0.44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2</v>
      </c>
      <c r="F123">
        <v>0.12</v>
      </c>
      <c r="G123">
        <v>3</v>
      </c>
      <c r="H123">
        <v>0.18</v>
      </c>
      <c r="I123">
        <v>4</v>
      </c>
      <c r="J123">
        <v>0.24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9</v>
      </c>
      <c r="V123">
        <f>SUM(D123+F123+H123+J123+L123+N123+P123+R123 +T123 )</f>
        <v>0.54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3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250</v>
      </c>
      <c r="B125" s="1" t="s">
        <v>251</v>
      </c>
      <c r="C125">
        <v>3</v>
      </c>
      <c r="D125">
        <v>0</v>
      </c>
      <c r="E125">
        <v>5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11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252</v>
      </c>
      <c r="B126" s="1" t="s">
        <v>253</v>
      </c>
      <c r="C126">
        <v>2</v>
      </c>
      <c r="D126">
        <v>0</v>
      </c>
      <c r="E126">
        <v>9</v>
      </c>
      <c r="F126">
        <v>0</v>
      </c>
      <c r="G126">
        <v>4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16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3</v>
      </c>
      <c r="F127">
        <v>0</v>
      </c>
      <c r="G127">
        <v>7</v>
      </c>
      <c r="H127">
        <v>0</v>
      </c>
      <c r="I127">
        <v>2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13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1</v>
      </c>
      <c r="F128">
        <v>0</v>
      </c>
      <c r="G128">
        <v>3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5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258</v>
      </c>
      <c r="B129" s="1" t="s">
        <v>259</v>
      </c>
      <c r="C129">
        <v>1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3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1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1</v>
      </c>
      <c r="F131">
        <v>0</v>
      </c>
      <c r="G131">
        <v>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5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1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268</v>
      </c>
      <c r="B134" s="1" t="s">
        <v>269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270</v>
      </c>
      <c r="B135" s="1" t="s">
        <v>271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2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1</v>
      </c>
      <c r="F137">
        <v>0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3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1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282</v>
      </c>
      <c r="B141" s="1" t="s">
        <v>283</v>
      </c>
      <c r="C141">
        <v>0</v>
      </c>
      <c r="D141">
        <v>0</v>
      </c>
      <c r="E141">
        <v>1</v>
      </c>
      <c r="F141">
        <v>0</v>
      </c>
      <c r="G141">
        <v>4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7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284</v>
      </c>
      <c r="B142" s="1" t="s">
        <v>285</v>
      </c>
      <c r="C142">
        <v>3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5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1</v>
      </c>
      <c r="F143">
        <v>0</v>
      </c>
      <c r="G143">
        <v>2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4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288</v>
      </c>
      <c r="B144" s="1" t="s">
        <v>289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1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1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8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9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2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3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298</v>
      </c>
      <c r="B149" s="1" t="s">
        <v>299</v>
      </c>
      <c r="C149">
        <v>2</v>
      </c>
      <c r="D149">
        <v>0</v>
      </c>
      <c r="E149">
        <v>0</v>
      </c>
      <c r="F149">
        <v>0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5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2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302</v>
      </c>
      <c r="B151" s="1" t="s">
        <v>303</v>
      </c>
      <c r="C151">
        <v>3</v>
      </c>
      <c r="D151">
        <v>0</v>
      </c>
      <c r="E151">
        <v>5</v>
      </c>
      <c r="F151">
        <v>0</v>
      </c>
      <c r="G151">
        <v>0</v>
      </c>
      <c r="H151">
        <v>0</v>
      </c>
      <c r="I151">
        <v>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17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1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306</v>
      </c>
      <c r="B153" s="1" t="s">
        <v>307</v>
      </c>
      <c r="C153">
        <v>3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4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310</v>
      </c>
      <c r="B155" s="1" t="s">
        <v>311</v>
      </c>
      <c r="C155">
        <v>8</v>
      </c>
      <c r="D155">
        <v>21.6</v>
      </c>
      <c r="E155">
        <v>11</v>
      </c>
      <c r="F155">
        <v>29.7</v>
      </c>
      <c r="G155">
        <v>21</v>
      </c>
      <c r="H155">
        <v>56.7</v>
      </c>
      <c r="I155">
        <v>6</v>
      </c>
      <c r="J155">
        <v>16.2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46</v>
      </c>
      <c r="V155">
        <f>SUM(D155+F155+H155+J155+L155+N155+P155+R155 +T155 )</f>
        <v>124.2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312</v>
      </c>
      <c r="B156" s="1" t="s">
        <v>313</v>
      </c>
      <c r="C156">
        <v>0</v>
      </c>
      <c r="D156">
        <v>0</v>
      </c>
      <c r="E156">
        <v>3</v>
      </c>
      <c r="F156">
        <v>8.1</v>
      </c>
      <c r="G156">
        <v>3</v>
      </c>
      <c r="H156">
        <v>8.1</v>
      </c>
      <c r="I156">
        <v>3</v>
      </c>
      <c r="J156">
        <v>8.1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9</v>
      </c>
      <c r="V156">
        <f>SUM(D156+F156+H156+J156+L156+N156+P156+R156 +T156 )</f>
        <v>24.299999999999997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2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7</v>
      </c>
      <c r="F158">
        <v>0</v>
      </c>
      <c r="G158">
        <v>0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9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9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320</v>
      </c>
      <c r="B160" s="1" t="s">
        <v>321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2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4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7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8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2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2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0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0</v>
      </c>
      <c r="V166">
        <f>SUM(D166+F166+H166+J166+L166+N166+P166+R166 +T166 )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0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0</v>
      </c>
      <c r="V168">
        <f>SUM(D168+F168+H168+J168+L168+N168+P168+R168 +T168 )</f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0</v>
      </c>
      <c r="V169">
        <f>SUM(D169+F169+H169+J169+L169+N169+P169+R169 +T169 )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0</v>
      </c>
      <c r="V170">
        <f>SUM(D170+F170+H170+J170+L170+N170+P170+R170 +T170 )</f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0</v>
      </c>
      <c r="V171">
        <f>SUM(D171+F171+H171+J171+L171+N171+P171+R171 +T171 )</f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0</v>
      </c>
      <c r="V172">
        <f>SUM(D172+F172+H172+J172+L172+N172+P172+R172 +T172 )</f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0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0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0</v>
      </c>
      <c r="V175">
        <f>SUM(D175+F175+H175+J175+L175+N175+P175+R175 +T175 )</f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0</v>
      </c>
      <c r="V176">
        <f>SUM(D176+F176+H176+J176+L176+N176+P176+R176 +T176 )</f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0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356</v>
      </c>
      <c r="B178" s="1" t="s">
        <v>357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0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1440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1440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0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362</v>
      </c>
      <c r="B181" s="1" t="s">
        <v>363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1277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1277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0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0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0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370</v>
      </c>
      <c r="B185" s="1" t="s">
        <v>371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0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0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0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0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378</v>
      </c>
      <c r="B189" s="1" t="s">
        <v>379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0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0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0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0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0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0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0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0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0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396</v>
      </c>
      <c r="B198" s="1" t="s">
        <v>397</v>
      </c>
      <c r="C198">
        <v>3</v>
      </c>
      <c r="D198">
        <v>8.1</v>
      </c>
      <c r="E198">
        <v>0</v>
      </c>
      <c r="F198">
        <v>0</v>
      </c>
      <c r="G198">
        <v>3</v>
      </c>
      <c r="H198">
        <v>8.1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6</v>
      </c>
      <c r="V198">
        <f>SUM(D198+F198+H198+J198+L198+N198+P198+R198 +T198 )</f>
        <v>16.2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398</v>
      </c>
      <c r="B199" s="1" t="s">
        <v>399</v>
      </c>
      <c r="C199">
        <v>22</v>
      </c>
      <c r="D199">
        <v>52.8</v>
      </c>
      <c r="E199">
        <v>0</v>
      </c>
      <c r="F199">
        <v>0</v>
      </c>
      <c r="G199">
        <v>13</v>
      </c>
      <c r="H199">
        <v>31.2</v>
      </c>
      <c r="I199">
        <v>2</v>
      </c>
      <c r="J199">
        <v>4.8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37</v>
      </c>
      <c r="V199">
        <f>SUM(D199+F199+H199+J199+L199+N199+P199+R199 +T199 )</f>
        <v>88.8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400</v>
      </c>
      <c r="B200" s="1" t="s">
        <v>401</v>
      </c>
      <c r="C200">
        <v>7</v>
      </c>
      <c r="D200">
        <v>26.6</v>
      </c>
      <c r="E200">
        <v>4.5</v>
      </c>
      <c r="F200">
        <v>17.100000000000001</v>
      </c>
      <c r="G200">
        <v>0</v>
      </c>
      <c r="H200">
        <v>0</v>
      </c>
      <c r="I200">
        <v>11</v>
      </c>
      <c r="J200">
        <v>41.8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22.5</v>
      </c>
      <c r="V200">
        <f>SUM(D200+F200+H200+J200+L200+N200+P200+R200 +T200 )</f>
        <v>85.5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6.8</v>
      </c>
      <c r="F201">
        <v>35.36</v>
      </c>
      <c r="G201">
        <v>2</v>
      </c>
      <c r="H201">
        <v>10.4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8.8000000000000007</v>
      </c>
      <c r="V201">
        <f>SUM(D201+F201+H201+J201+L201+N201+P201+R201 +T201 )</f>
        <v>45.76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66</v>
      </c>
      <c r="F202">
        <v>415.8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66</v>
      </c>
      <c r="V202">
        <f>SUM(D202+F202+H202+J202+L202+N202+P202+R202 +T202 )</f>
        <v>415.8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4</v>
      </c>
      <c r="J203">
        <v>9.1999999999999993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4</v>
      </c>
      <c r="V203">
        <f>SUM(D203+F203+H203+J203+L203+N203+P203+R203 +T203 )</f>
        <v>9.1999999999999993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408</v>
      </c>
      <c r="B204" s="1" t="s">
        <v>409</v>
      </c>
      <c r="C204">
        <v>1</v>
      </c>
      <c r="D204">
        <v>8.32</v>
      </c>
      <c r="E204">
        <v>13</v>
      </c>
      <c r="F204">
        <v>108.16</v>
      </c>
      <c r="G204">
        <v>1</v>
      </c>
      <c r="H204">
        <v>8.32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15</v>
      </c>
      <c r="V204">
        <f>SUM(D204+F204+H204+J204+L204+N204+P204+R204 +T204 )</f>
        <v>124.79999999999998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3</v>
      </c>
      <c r="H205">
        <v>31.2</v>
      </c>
      <c r="I205">
        <v>1</v>
      </c>
      <c r="J205">
        <v>10.4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4</v>
      </c>
      <c r="V205">
        <f>SUM(D205+F205+H205+J205+L205+N205+P205+R205 +T205 )</f>
        <v>41.6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412</v>
      </c>
      <c r="B206" s="1" t="s">
        <v>413</v>
      </c>
      <c r="C206">
        <v>2</v>
      </c>
      <c r="D206">
        <v>22.18</v>
      </c>
      <c r="E206">
        <v>2</v>
      </c>
      <c r="F206">
        <v>22.18</v>
      </c>
      <c r="G206">
        <v>3</v>
      </c>
      <c r="H206">
        <v>33.270000000000003</v>
      </c>
      <c r="I206">
        <v>2</v>
      </c>
      <c r="J206">
        <v>22.18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9</v>
      </c>
      <c r="V206">
        <f>SUM(D206+F206+H206+J206+L206+N206+P206+R206 +T206 )</f>
        <v>99.81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414</v>
      </c>
      <c r="B207" s="1" t="s">
        <v>415</v>
      </c>
      <c r="C207">
        <v>1</v>
      </c>
      <c r="D207">
        <v>13.86</v>
      </c>
      <c r="E207">
        <v>0</v>
      </c>
      <c r="F207">
        <v>0</v>
      </c>
      <c r="G207">
        <v>5</v>
      </c>
      <c r="H207">
        <v>69.3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6</v>
      </c>
      <c r="V207">
        <f>SUM(D207+F207+H207+J207+L207+N207+P207+R207 +T207 )</f>
        <v>83.16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2</v>
      </c>
      <c r="F208">
        <v>19.48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2</v>
      </c>
      <c r="V208">
        <f>SUM(D208+F208+H208+J208+L208+N208+P208+R208 +T208 )</f>
        <v>19.48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2</v>
      </c>
      <c r="F209">
        <v>24.36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2</v>
      </c>
      <c r="V209">
        <f>SUM(D209+F209+H209+J209+L209+N209+P209+R209 +T209 )</f>
        <v>24.36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0</v>
      </c>
      <c r="F210">
        <v>0</v>
      </c>
      <c r="G210">
        <v>2</v>
      </c>
      <c r="H210">
        <v>25.98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2</v>
      </c>
      <c r="V210">
        <f>SUM(D210+F210+H210+J210+L210+N210+P210+R210 +T210 )</f>
        <v>25.98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1</v>
      </c>
      <c r="F211">
        <v>16.239999999999998</v>
      </c>
      <c r="G211">
        <v>2</v>
      </c>
      <c r="H211">
        <v>32.479999999999997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3</v>
      </c>
      <c r="V211">
        <f>SUM(D211+F211+H211+J211+L211+N211+P211+R211 +T211 )</f>
        <v>48.72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16.91</v>
      </c>
      <c r="I212">
        <v>2</v>
      </c>
      <c r="J212">
        <v>33.82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3</v>
      </c>
      <c r="V212">
        <f>SUM(D212+F212+H212+J212+L212+N212+P212+R212 +T212 )</f>
        <v>50.730000000000004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1</v>
      </c>
      <c r="F213">
        <v>22.54</v>
      </c>
      <c r="G213">
        <v>1</v>
      </c>
      <c r="H213">
        <v>22.54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2</v>
      </c>
      <c r="V213">
        <f>SUM(D213+F213+H213+J213+L213+N213+P213+R213 +T213 )</f>
        <v>45.08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428</v>
      </c>
      <c r="B214" s="1" t="s">
        <v>429</v>
      </c>
      <c r="C214">
        <v>1</v>
      </c>
      <c r="D214">
        <v>20.25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</v>
      </c>
      <c r="V214">
        <f>SUM(D214+F214+H214+J214+L214+N214+P214+R214 +T214 )</f>
        <v>20.25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27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</v>
      </c>
      <c r="V215">
        <f>SUM(D215+F215+H215+J215+L215+N215+P215+R215 +T215 )</f>
        <v>27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432</v>
      </c>
      <c r="B216" s="1" t="s">
        <v>433</v>
      </c>
      <c r="C216">
        <v>6</v>
      </c>
      <c r="D216">
        <v>160.02000000000001</v>
      </c>
      <c r="E216">
        <v>1</v>
      </c>
      <c r="F216">
        <v>26.67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7</v>
      </c>
      <c r="V216">
        <f>SUM(D216+F216+H216+J216+L216+N216+P216+R216 +T216 )</f>
        <v>186.69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434</v>
      </c>
      <c r="B217" s="1" t="s">
        <v>435</v>
      </c>
      <c r="C217">
        <v>0</v>
      </c>
      <c r="D217">
        <v>0</v>
      </c>
      <c r="E217">
        <v>1</v>
      </c>
      <c r="F217">
        <v>28.45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1</v>
      </c>
      <c r="V217">
        <f>SUM(D217+F217+H217+J217+L217+N217+P217+R217 +T217 )</f>
        <v>28.45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436</v>
      </c>
      <c r="B218" s="1" t="s">
        <v>437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26.24</v>
      </c>
      <c r="I218">
        <v>1</v>
      </c>
      <c r="J218">
        <v>26.24</v>
      </c>
      <c r="K218">
        <v>0</v>
      </c>
      <c r="L218">
        <v>0</v>
      </c>
      <c r="M218">
        <v>10</v>
      </c>
      <c r="N218">
        <v>262.39999999999998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12</v>
      </c>
      <c r="V218">
        <f>SUM(D218+F218+H218+J218+L218+N218+P218+R218 +T218 )</f>
        <v>314.88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0</v>
      </c>
      <c r="F219">
        <v>0</v>
      </c>
      <c r="G219">
        <v>6</v>
      </c>
      <c r="H219">
        <v>196.74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65.58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8</v>
      </c>
      <c r="V219">
        <f>SUM(D219+F219+H219+J219+L219+N219+P219+R219 +T219 )</f>
        <v>262.32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440</v>
      </c>
      <c r="B220" s="1" t="s">
        <v>441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17</v>
      </c>
      <c r="N220">
        <v>594.66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17</v>
      </c>
      <c r="V220">
        <f>SUM(D220+F220+H220+J220+L220+N220+P220+R220 +T220 )</f>
        <v>594.66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43.73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</v>
      </c>
      <c r="V221">
        <f>SUM(D221+F221+H221+J221+L221+N221+P221+R221 +T221 )</f>
        <v>43.73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0</v>
      </c>
      <c r="F222">
        <v>0</v>
      </c>
      <c r="G222">
        <v>16</v>
      </c>
      <c r="H222">
        <v>112</v>
      </c>
      <c r="I222">
        <v>0</v>
      </c>
      <c r="J222">
        <v>0</v>
      </c>
      <c r="K222">
        <v>6</v>
      </c>
      <c r="L222">
        <v>42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22</v>
      </c>
      <c r="V222">
        <f>SUM(D222+F222+H222+J222+L222+N222+P222+R222 +T222 )</f>
        <v>154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446</v>
      </c>
      <c r="B223" s="1" t="s">
        <v>447</v>
      </c>
      <c r="C223">
        <v>1</v>
      </c>
      <c r="D223">
        <v>8.4</v>
      </c>
      <c r="E223">
        <v>0</v>
      </c>
      <c r="F223">
        <v>0</v>
      </c>
      <c r="G223">
        <v>22</v>
      </c>
      <c r="H223">
        <v>184.8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23</v>
      </c>
      <c r="V223">
        <f>SUM(D223+F223+H223+J223+L223+N223+P223+R223 +T223 )</f>
        <v>193.20000000000002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448</v>
      </c>
      <c r="B224" s="1" t="s">
        <v>449</v>
      </c>
      <c r="C224">
        <v>2</v>
      </c>
      <c r="D224">
        <v>19.600000000000001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2</v>
      </c>
      <c r="V224">
        <f>SUM(D224+F224+H224+J224+L224+N224+P224+R224 +T224 )</f>
        <v>19.600000000000001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0</v>
      </c>
      <c r="F225">
        <v>0</v>
      </c>
      <c r="G225">
        <v>4</v>
      </c>
      <c r="H225">
        <v>44.8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4</v>
      </c>
      <c r="V225">
        <f>SUM(D225+F225+H225+J225+L225+N225+P225+R225 +T225 )</f>
        <v>44.8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452</v>
      </c>
      <c r="B226" s="1" t="s">
        <v>453</v>
      </c>
      <c r="C226">
        <v>3</v>
      </c>
      <c r="D226">
        <v>25.83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3</v>
      </c>
      <c r="V226">
        <f>SUM(D226+F226+H226+J226+L226+N226+P226+R226 +T226 )</f>
        <v>25.83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0</v>
      </c>
      <c r="F227">
        <v>0</v>
      </c>
      <c r="G227">
        <v>14</v>
      </c>
      <c r="H227">
        <v>144.76</v>
      </c>
      <c r="I227">
        <v>9</v>
      </c>
      <c r="J227">
        <v>93.06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23</v>
      </c>
      <c r="V227">
        <f>SUM(D227+F227+H227+J227+L227+N227+P227+R227 +T227 )</f>
        <v>237.82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456</v>
      </c>
      <c r="B228" s="1" t="s">
        <v>457</v>
      </c>
      <c r="C228">
        <v>7</v>
      </c>
      <c r="D228">
        <v>84.42</v>
      </c>
      <c r="E228">
        <v>0</v>
      </c>
      <c r="F228">
        <v>0</v>
      </c>
      <c r="G228">
        <v>13</v>
      </c>
      <c r="H228">
        <v>156.78</v>
      </c>
      <c r="I228">
        <v>2</v>
      </c>
      <c r="J228">
        <v>24.12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22</v>
      </c>
      <c r="V228">
        <f>SUM(D228+F228+H228+J228+L228+N228+P228+R228 +T228 )</f>
        <v>265.32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458</v>
      </c>
      <c r="B229" s="1" t="s">
        <v>459</v>
      </c>
      <c r="C229">
        <v>26</v>
      </c>
      <c r="D229">
        <v>358.28</v>
      </c>
      <c r="E229">
        <v>0</v>
      </c>
      <c r="F229">
        <v>0</v>
      </c>
      <c r="G229">
        <v>9</v>
      </c>
      <c r="H229">
        <v>124.02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35</v>
      </c>
      <c r="V229">
        <f>SUM(D229+F229+H229+J229+L229+N229+P229+R229 +T229 )</f>
        <v>482.29999999999995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0</v>
      </c>
      <c r="F230">
        <v>0</v>
      </c>
      <c r="G230">
        <v>8</v>
      </c>
      <c r="H230">
        <v>124.08</v>
      </c>
      <c r="I230">
        <v>3</v>
      </c>
      <c r="J230">
        <v>46.53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11</v>
      </c>
      <c r="V230">
        <f>SUM(D230+F230+H230+J230+L230+N230+P230+R230 +T230 )</f>
        <v>170.61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5</v>
      </c>
      <c r="F231">
        <v>86.15</v>
      </c>
      <c r="G231">
        <v>2</v>
      </c>
      <c r="H231">
        <v>34.46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7</v>
      </c>
      <c r="V231">
        <f>SUM(D231+F231+H231+J231+L231+N231+P231+R231 +T231 )</f>
        <v>120.61000000000001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464</v>
      </c>
      <c r="B232" s="1" t="s">
        <v>465</v>
      </c>
      <c r="C232">
        <v>13</v>
      </c>
      <c r="D232">
        <v>135.19999999999999</v>
      </c>
      <c r="E232">
        <v>0</v>
      </c>
      <c r="F232">
        <v>0</v>
      </c>
      <c r="G232">
        <v>0</v>
      </c>
      <c r="H232">
        <v>0</v>
      </c>
      <c r="I232">
        <v>5</v>
      </c>
      <c r="J232">
        <v>52</v>
      </c>
      <c r="K232">
        <v>0</v>
      </c>
      <c r="L232">
        <v>0</v>
      </c>
      <c r="M232">
        <v>37</v>
      </c>
      <c r="N232">
        <v>384.8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55</v>
      </c>
      <c r="V232">
        <f>SUM(D232+F232+H232+J232+L232+N232+P232+R232 +T232 )</f>
        <v>572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466</v>
      </c>
      <c r="B233" s="1" t="s">
        <v>467</v>
      </c>
      <c r="C233">
        <v>12</v>
      </c>
      <c r="D233">
        <v>149.63999999999999</v>
      </c>
      <c r="E233">
        <v>5</v>
      </c>
      <c r="F233">
        <v>62.35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17</v>
      </c>
      <c r="V233">
        <f>SUM(D233+F233+H233+J233+L233+N233+P233+R233 +T233 )</f>
        <v>211.98999999999998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468</v>
      </c>
      <c r="B234" s="1" t="s">
        <v>469</v>
      </c>
      <c r="C234">
        <v>8</v>
      </c>
      <c r="D234">
        <v>116.4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8</v>
      </c>
      <c r="V234">
        <f>SUM(D234+F234+H234+J234+L234+N234+P234+R234 +T234 )</f>
        <v>116.4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7</v>
      </c>
      <c r="F235">
        <v>116.41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7</v>
      </c>
      <c r="V235">
        <f>SUM(D235+F235+H235+J235+L235+N235+P235+R235 +T235 )</f>
        <v>116.41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472</v>
      </c>
      <c r="B236" s="1" t="s">
        <v>473</v>
      </c>
      <c r="C236">
        <v>2</v>
      </c>
      <c r="D236">
        <v>37.42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2</v>
      </c>
      <c r="V236">
        <f>SUM(D236+F236+H236+J236+L236+N236+P236+R236 +T236 )</f>
        <v>37.42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20.79</v>
      </c>
      <c r="I237">
        <v>0</v>
      </c>
      <c r="J237">
        <v>0</v>
      </c>
      <c r="K237">
        <v>0</v>
      </c>
      <c r="L237">
        <v>0</v>
      </c>
      <c r="M237">
        <v>8</v>
      </c>
      <c r="N237">
        <v>166.32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9</v>
      </c>
      <c r="V237">
        <f>SUM(D237+F237+H237+J237+L237+N237+P237+R237 +T237 )</f>
        <v>187.10999999999999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62</v>
      </c>
      <c r="N238">
        <v>1417.94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62</v>
      </c>
      <c r="V238">
        <f>SUM(D238+F238+H238+J238+L238+N238+P238+R238 +T238 )</f>
        <v>1417.94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19</v>
      </c>
      <c r="N239">
        <v>474.05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19</v>
      </c>
      <c r="V239">
        <f>SUM(D239+F239+H239+J239+L239+N239+P239+R239 +T239 )</f>
        <v>474.05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480</v>
      </c>
      <c r="B240" s="1" t="s">
        <v>481</v>
      </c>
      <c r="C240">
        <v>1</v>
      </c>
      <c r="D240">
        <v>9.07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1</v>
      </c>
      <c r="V240">
        <f>SUM(D240+F240+H240+J240+L240+N240+P240+R240 +T240 )</f>
        <v>9.07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231</v>
      </c>
      <c r="N241">
        <v>653.73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231</v>
      </c>
      <c r="V241">
        <f>SUM(D241+F241+H241+J241+L241+N241+P241+R241 +T241 )</f>
        <v>653.73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484</v>
      </c>
      <c r="B242" s="1" t="s">
        <v>485</v>
      </c>
      <c r="C242">
        <v>8</v>
      </c>
      <c r="D242">
        <v>69.36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8</v>
      </c>
      <c r="V242">
        <f>SUM(D242+F242+H242+J242+L242+N242+P242+R242 +T242 )</f>
        <v>69.36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4</v>
      </c>
      <c r="J243">
        <v>46.24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4</v>
      </c>
      <c r="V243">
        <f>SUM(D243+F243+H243+J243+L243+N243+P243+R243 +T243 )</f>
        <v>46.24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16</v>
      </c>
      <c r="J244">
        <v>231.2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16</v>
      </c>
      <c r="V244">
        <f>SUM(D244+F244+H244+J244+L244+N244+P244+R244 +T244 )</f>
        <v>231.2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4</v>
      </c>
      <c r="N245">
        <v>69.36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4</v>
      </c>
      <c r="V245">
        <f>SUM(D245+F245+H245+J245+L245+N245+P245+R245 +T245 )</f>
        <v>69.36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492</v>
      </c>
      <c r="B246" s="1" t="s">
        <v>493</v>
      </c>
      <c r="C246">
        <v>10</v>
      </c>
      <c r="D246">
        <v>202.5</v>
      </c>
      <c r="E246">
        <v>3</v>
      </c>
      <c r="F246">
        <v>60.75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13</v>
      </c>
      <c r="V246">
        <f>SUM(D246+F246+H246+J246+L246+N246+P246+R246 +T246 )</f>
        <v>263.25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3</v>
      </c>
      <c r="F247">
        <v>69.33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3</v>
      </c>
      <c r="V247">
        <f>SUM(D247+F247+H247+J247+L247+N247+P247+R247 +T247 )</f>
        <v>69.33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496</v>
      </c>
      <c r="B248" s="1" t="s">
        <v>497</v>
      </c>
      <c r="C248">
        <v>0</v>
      </c>
      <c r="D248">
        <v>0</v>
      </c>
      <c r="E248">
        <v>5.3</v>
      </c>
      <c r="F248">
        <v>14.999000000000001</v>
      </c>
      <c r="G248">
        <v>0</v>
      </c>
      <c r="H248">
        <v>0</v>
      </c>
      <c r="I248">
        <v>0</v>
      </c>
      <c r="J248">
        <v>0</v>
      </c>
      <c r="K248">
        <v>17.399999999999999</v>
      </c>
      <c r="L248">
        <v>49.241999999999997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22.7</v>
      </c>
      <c r="V248">
        <f>SUM(D248+F248+H248+J248+L248+N248+P248+R248 +T248 )</f>
        <v>64.241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0</v>
      </c>
      <c r="F249">
        <v>0</v>
      </c>
      <c r="G249">
        <v>7</v>
      </c>
      <c r="H249">
        <v>41.58</v>
      </c>
      <c r="I249">
        <v>1</v>
      </c>
      <c r="J249">
        <v>5.94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8</v>
      </c>
      <c r="V249">
        <f>SUM(D249+F249+H249+J249+L249+N249+P249+R249 +T249 )</f>
        <v>47.519999999999996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0</v>
      </c>
      <c r="F250">
        <v>0</v>
      </c>
      <c r="G250">
        <v>8</v>
      </c>
      <c r="H250">
        <v>57.04</v>
      </c>
      <c r="I250">
        <v>7</v>
      </c>
      <c r="J250">
        <v>49.91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15</v>
      </c>
      <c r="V250">
        <f>SUM(D250+F250+H250+J250+L250+N250+P250+R250 +T250 )</f>
        <v>106.94999999999999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6</v>
      </c>
      <c r="J251">
        <v>67.2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6</v>
      </c>
      <c r="V251">
        <f>SUM(D251+F251+H251+J251+L251+N251+P251+R251 +T251 )</f>
        <v>67.2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12</v>
      </c>
      <c r="J252">
        <v>109.68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12</v>
      </c>
      <c r="V252">
        <f>SUM(D252+F252+H252+J252+L252+N252+P252+R252 +T252 )</f>
        <v>109.68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0</v>
      </c>
      <c r="V253">
        <f>SUM(D253+F253+H253+J253+L253+N253+P253+R253 +T253 )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1000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1000</v>
      </c>
      <c r="V254">
        <f>SUM(D254+F254+H254+J254+L254+N254+P254+R254 +T254 )</f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7700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7700</v>
      </c>
      <c r="V255">
        <f>SUM(D255+F255+H255+J255+L255+N255+P255+R255 +T255 )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0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0</v>
      </c>
      <c r="V257">
        <f>SUM(D257+F257+H257+J257+L257+N257+P257+R257 +T257 )</f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0</v>
      </c>
      <c r="V258">
        <f>SUM(D258+F258+H258+J258+L258+N258+P258+R258 +T258 )</f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518</v>
      </c>
      <c r="B259" s="1" t="s">
        <v>519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</v>
      </c>
      <c r="V259">
        <f>SUM(D259+F259+H259+J259+L259+N259+P259+R259 +T259 )</f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0</v>
      </c>
      <c r="F260">
        <v>0</v>
      </c>
      <c r="G260">
        <v>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8</v>
      </c>
      <c r="V260">
        <f>SUM(D260+F260+H260+J260+L260+N260+P260+R260 +T260 )</f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2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0</v>
      </c>
      <c r="F262">
        <v>0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3</v>
      </c>
      <c r="V262">
        <f>SUM(D262+F262+H262+J262+L262+N262+P262+R262 +T262 )</f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0</v>
      </c>
      <c r="V263">
        <f>SUM(D263+F263+H263+J263+L263+N263+P263+R263 +T263 )</f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1000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1000</v>
      </c>
      <c r="V264">
        <f>SUM(D264+F264+H264+J264+L264+N264+P264+R264 +T264 )</f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7700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7700</v>
      </c>
      <c r="V265">
        <f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6</v>
      </c>
      <c r="N266">
        <v>6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6</v>
      </c>
      <c r="V266">
        <f>SUM(D266+F266+H266+J266+L266+N266+P266+R266 +T266 )</f>
        <v>6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35</v>
      </c>
      <c r="N267">
        <v>3150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35</v>
      </c>
      <c r="V267">
        <f>SUM(D267+F267+H267+J267+L267+N267+P267+R267 +T267 )</f>
        <v>3150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16</v>
      </c>
      <c r="N268">
        <v>85.44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16</v>
      </c>
      <c r="V268">
        <f>SUM(D268+F268+H268+J268+L268+N268+P268+R268 +T268 )</f>
        <v>85.44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0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0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0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55</v>
      </c>
      <c r="J272">
        <v>143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55</v>
      </c>
      <c r="V272">
        <f>SUM(D272+F272+H272+J272+L272+N272+P272+R272 +T272 )</f>
        <v>143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10</v>
      </c>
      <c r="J273">
        <v>34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10</v>
      </c>
      <c r="V273">
        <f>SUM(D273+F273+H273+J273+L273+N273+P273+R273 +T273 )</f>
        <v>34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548</v>
      </c>
      <c r="B274" s="1" t="s">
        <v>549</v>
      </c>
      <c r="C274">
        <v>47</v>
      </c>
      <c r="D274">
        <v>98.7</v>
      </c>
      <c r="E274">
        <v>510</v>
      </c>
      <c r="F274">
        <v>1071</v>
      </c>
      <c r="G274">
        <v>63</v>
      </c>
      <c r="H274">
        <v>132.30000000000001</v>
      </c>
      <c r="I274">
        <v>28</v>
      </c>
      <c r="J274">
        <v>58.8</v>
      </c>
      <c r="K274">
        <v>0</v>
      </c>
      <c r="L274">
        <v>0</v>
      </c>
      <c r="M274">
        <v>2</v>
      </c>
      <c r="N274">
        <v>4.2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650</v>
      </c>
      <c r="V274">
        <f>SUM(D274+F274+H274+J274+L274+N274+P274+R274 +T274 )</f>
        <v>1365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550</v>
      </c>
      <c r="B275" s="1" t="s">
        <v>551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107</v>
      </c>
      <c r="L275">
        <v>132.68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107</v>
      </c>
      <c r="V275">
        <f>SUM(D275+F275+H275+J275+L275+N275+P275+R275 +T275 )</f>
        <v>132.68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0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554</v>
      </c>
      <c r="B277" s="1" t="s">
        <v>555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0</v>
      </c>
      <c r="V277">
        <f>SUM(D277+F277+H277+J277+L277+N277+P277+R277 +T277 )</f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0</v>
      </c>
      <c r="V278">
        <f>SUM(D278+F278+H278+J278+L278+N278+P278+R278 +T278 )</f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0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560</v>
      </c>
      <c r="B280" s="1" t="s">
        <v>561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0</v>
      </c>
      <c r="V280">
        <f>SUM(D280+F280+H280+J280+L280+N280+P280+R280 +T280 )</f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562</v>
      </c>
      <c r="B281" s="1" t="s">
        <v>563</v>
      </c>
      <c r="C281">
        <v>2</v>
      </c>
      <c r="D281">
        <v>15</v>
      </c>
      <c r="E281">
        <v>7</v>
      </c>
      <c r="F281">
        <v>52.5</v>
      </c>
      <c r="G281">
        <v>0.5</v>
      </c>
      <c r="H281">
        <v>3.75</v>
      </c>
      <c r="I281">
        <v>36</v>
      </c>
      <c r="J281">
        <v>270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45.5</v>
      </c>
      <c r="V281">
        <f>SUM(D281+F281+H281+J281+L281+N281+P281+R281 +T281 )</f>
        <v>341.25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564</v>
      </c>
      <c r="B282" s="1" t="s">
        <v>565</v>
      </c>
      <c r="C282">
        <v>7</v>
      </c>
      <c r="D282">
        <v>63.7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18.2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9</v>
      </c>
      <c r="V282">
        <f>SUM(D282+F282+H282+J282+L282+N282+P282+R282 +T282 )</f>
        <v>81.900000000000006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566</v>
      </c>
      <c r="B283" s="1" t="s">
        <v>567</v>
      </c>
      <c r="C283">
        <v>0</v>
      </c>
      <c r="D283">
        <v>0</v>
      </c>
      <c r="E283">
        <v>3</v>
      </c>
      <c r="F283">
        <v>42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3</v>
      </c>
      <c r="V283">
        <f>SUM(D283+F283+H283+J283+L283+N283+P283+R283 +T283 )</f>
        <v>42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568</v>
      </c>
      <c r="B284" s="1" t="s">
        <v>569</v>
      </c>
      <c r="C284">
        <v>1</v>
      </c>
      <c r="D284">
        <v>15.99</v>
      </c>
      <c r="E284">
        <v>0</v>
      </c>
      <c r="F284">
        <v>0</v>
      </c>
      <c r="G284">
        <v>3</v>
      </c>
      <c r="H284">
        <v>47.97</v>
      </c>
      <c r="I284">
        <v>2</v>
      </c>
      <c r="J284">
        <v>31.98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6</v>
      </c>
      <c r="V284">
        <f>SUM(D284+F284+H284+J284+L284+N284+P284+R284 +T284 )</f>
        <v>95.94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570</v>
      </c>
      <c r="B285" s="1" t="s">
        <v>571</v>
      </c>
      <c r="C285">
        <v>0</v>
      </c>
      <c r="D285">
        <v>0</v>
      </c>
      <c r="E285">
        <v>1</v>
      </c>
      <c r="F285">
        <v>23.87</v>
      </c>
      <c r="G285">
        <v>0</v>
      </c>
      <c r="H285">
        <v>0</v>
      </c>
      <c r="I285">
        <v>8</v>
      </c>
      <c r="J285">
        <v>190.96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9</v>
      </c>
      <c r="V285">
        <f>SUM(D285+F285+H285+J285+L285+N285+P285+R285 +T285 )</f>
        <v>214.83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572</v>
      </c>
      <c r="B286" s="1" t="s">
        <v>573</v>
      </c>
      <c r="C286">
        <v>6</v>
      </c>
      <c r="D286">
        <v>169.8</v>
      </c>
      <c r="E286">
        <v>0</v>
      </c>
      <c r="F286">
        <v>0</v>
      </c>
      <c r="G286">
        <v>1</v>
      </c>
      <c r="H286">
        <v>28.3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7</v>
      </c>
      <c r="V286">
        <f>SUM(D286+F286+H286+J286+L286+N286+P286+R286 +T286 )</f>
        <v>198.10000000000002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574</v>
      </c>
      <c r="B287" s="1" t="s">
        <v>575</v>
      </c>
      <c r="C287">
        <v>2</v>
      </c>
      <c r="D287">
        <v>100.56</v>
      </c>
      <c r="E287">
        <v>49</v>
      </c>
      <c r="F287">
        <v>2463.7199999999998</v>
      </c>
      <c r="G287">
        <v>1</v>
      </c>
      <c r="H287">
        <v>50.28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52</v>
      </c>
      <c r="V287">
        <f>SUM(D287+F287+H287+J287+L287+N287+P287+R287 +T287 )</f>
        <v>2614.56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576</v>
      </c>
      <c r="B288" s="1" t="s">
        <v>577</v>
      </c>
      <c r="C288">
        <v>0</v>
      </c>
      <c r="D288">
        <v>0</v>
      </c>
      <c r="E288">
        <v>1</v>
      </c>
      <c r="F288">
        <v>9.3000000000000007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</v>
      </c>
      <c r="V288">
        <f>SUM(D288+F288+H288+J288+L288+N288+P288+R288 +T288 )</f>
        <v>9.3000000000000007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578</v>
      </c>
      <c r="B289" s="1" t="s">
        <v>579</v>
      </c>
      <c r="C289">
        <v>0.5</v>
      </c>
      <c r="D289">
        <v>8.6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17.2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1.5</v>
      </c>
      <c r="V289">
        <f>SUM(D289+F289+H289+J289+L289+N289+P289+R289 +T289 )</f>
        <v>25.799999999999997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580</v>
      </c>
      <c r="B290" s="1" t="s">
        <v>581</v>
      </c>
      <c r="C290">
        <v>0</v>
      </c>
      <c r="D290">
        <v>0</v>
      </c>
      <c r="E290">
        <v>0.5</v>
      </c>
      <c r="F290">
        <v>12.4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0.5</v>
      </c>
      <c r="V290">
        <f>SUM(D290+F290+H290+J290+L290+N290+P290+R290 +T290 )</f>
        <v>12.4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582</v>
      </c>
      <c r="B291" s="1" t="s">
        <v>583</v>
      </c>
      <c r="C291">
        <v>5</v>
      </c>
      <c r="D291">
        <v>157.30000000000001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5</v>
      </c>
      <c r="V291">
        <f>SUM(D291+F291+H291+J291+L291+N291+P291+R291 +T291 )</f>
        <v>157.30000000000001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584</v>
      </c>
      <c r="B292" s="1" t="s">
        <v>585</v>
      </c>
      <c r="C292">
        <v>33</v>
      </c>
      <c r="D292">
        <v>9.24</v>
      </c>
      <c r="E292">
        <v>0</v>
      </c>
      <c r="F292">
        <v>0</v>
      </c>
      <c r="G292">
        <v>32</v>
      </c>
      <c r="H292">
        <v>8.9600000000000009</v>
      </c>
      <c r="I292">
        <v>6</v>
      </c>
      <c r="J292">
        <v>1.68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71</v>
      </c>
      <c r="V292">
        <f>SUM(D292+F292+H292+J292+L292+N292+P292+R292 +T292 )</f>
        <v>19.880000000000003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586</v>
      </c>
      <c r="B293" s="1" t="s">
        <v>587</v>
      </c>
      <c r="C293">
        <v>5</v>
      </c>
      <c r="D293">
        <v>5.0999999999999996</v>
      </c>
      <c r="E293">
        <v>9</v>
      </c>
      <c r="F293">
        <v>9.18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14</v>
      </c>
      <c r="V293">
        <f>SUM(D293+F293+H293+J293+L293+N293+P293+R293 +T293 )</f>
        <v>14.28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588</v>
      </c>
      <c r="B294" s="1" t="s">
        <v>589</v>
      </c>
      <c r="C294">
        <v>12</v>
      </c>
      <c r="D294">
        <v>18.36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12</v>
      </c>
      <c r="V294">
        <f>SUM(D294+F294+H294+J294+L294+N294+P294+R294 +T294 )</f>
        <v>18.36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590</v>
      </c>
      <c r="B295" s="1" t="s">
        <v>591</v>
      </c>
      <c r="C295">
        <v>24</v>
      </c>
      <c r="D295">
        <v>48.96</v>
      </c>
      <c r="E295">
        <v>5</v>
      </c>
      <c r="F295">
        <v>10.199999999999999</v>
      </c>
      <c r="G295">
        <v>19</v>
      </c>
      <c r="H295">
        <v>38.76</v>
      </c>
      <c r="I295">
        <v>30</v>
      </c>
      <c r="J295">
        <v>61.2</v>
      </c>
      <c r="K295">
        <v>0</v>
      </c>
      <c r="L295">
        <v>0</v>
      </c>
      <c r="M295">
        <v>1</v>
      </c>
      <c r="N295">
        <v>2.04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79</v>
      </c>
      <c r="V295">
        <f>SUM(D295+F295+H295+J295+L295+N295+P295+R295 +T295 )</f>
        <v>161.16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592</v>
      </c>
      <c r="B296" s="1" t="s">
        <v>593</v>
      </c>
      <c r="C296">
        <v>0</v>
      </c>
      <c r="D296">
        <v>0</v>
      </c>
      <c r="E296">
        <v>4</v>
      </c>
      <c r="F296">
        <v>16</v>
      </c>
      <c r="G296">
        <v>0</v>
      </c>
      <c r="H296">
        <v>0</v>
      </c>
      <c r="I296">
        <v>4</v>
      </c>
      <c r="J296">
        <v>16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8</v>
      </c>
      <c r="V296">
        <f>SUM(D296+F296+H296+J296+L296+N296+P296+R296 +T296 )</f>
        <v>32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594</v>
      </c>
      <c r="B297" s="1" t="s">
        <v>595</v>
      </c>
      <c r="C297">
        <v>0</v>
      </c>
      <c r="D297">
        <v>0</v>
      </c>
      <c r="E297">
        <v>2</v>
      </c>
      <c r="F297">
        <v>3.18</v>
      </c>
      <c r="G297">
        <v>5</v>
      </c>
      <c r="H297">
        <v>7.95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7</v>
      </c>
      <c r="V297">
        <f>SUM(D297+F297+H297+J297+L297+N297+P297+R297 +T297 )</f>
        <v>11.13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596</v>
      </c>
      <c r="B298" s="1" t="s">
        <v>597</v>
      </c>
      <c r="C298">
        <v>0</v>
      </c>
      <c r="D298">
        <v>0</v>
      </c>
      <c r="E298">
        <v>4</v>
      </c>
      <c r="F298">
        <v>9.84</v>
      </c>
      <c r="G298">
        <v>1</v>
      </c>
      <c r="H298">
        <v>2.46</v>
      </c>
      <c r="I298">
        <v>8</v>
      </c>
      <c r="J298">
        <v>19.68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13</v>
      </c>
      <c r="V298">
        <f>SUM(D298+F298+H298+J298+L298+N298+P298+R298 +T298 )</f>
        <v>31.98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598</v>
      </c>
      <c r="B299" s="1" t="s">
        <v>599</v>
      </c>
      <c r="C299">
        <v>10</v>
      </c>
      <c r="D299">
        <v>49.4</v>
      </c>
      <c r="E299">
        <v>4</v>
      </c>
      <c r="F299">
        <v>19.760000000000002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14</v>
      </c>
      <c r="V299">
        <f>SUM(D299+F299+H299+J299+L299+N299+P299+R299 +T299 )</f>
        <v>69.16</v>
      </c>
      <c r="X299">
        <v>0</v>
      </c>
      <c r="Y299">
        <v>0</v>
      </c>
      <c r="Z299">
        <v>2</v>
      </c>
      <c r="AA299">
        <v>9.8800000000000008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2</v>
      </c>
      <c r="AK299">
        <f>SUM(Y299+AA299+AC299+AE299+AG299 +AI299 )</f>
        <v>9.8800000000000008</v>
      </c>
    </row>
    <row r="300" spans="1:37" x14ac:dyDescent="0.25">
      <c r="A300" t="s">
        <v>600</v>
      </c>
      <c r="B300" s="1" t="s">
        <v>601</v>
      </c>
      <c r="C300">
        <v>1</v>
      </c>
      <c r="D300">
        <v>6.38</v>
      </c>
      <c r="E300">
        <v>3</v>
      </c>
      <c r="F300">
        <v>19.14</v>
      </c>
      <c r="G300">
        <v>18</v>
      </c>
      <c r="H300">
        <v>114.84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22</v>
      </c>
      <c r="V300">
        <f>SUM(D300+F300+H300+J300+L300+N300+P300+R300 +T300 )</f>
        <v>140.36000000000001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602</v>
      </c>
      <c r="B301" s="1" t="s">
        <v>603</v>
      </c>
      <c r="C301">
        <v>1</v>
      </c>
      <c r="D301">
        <v>2.29</v>
      </c>
      <c r="E301">
        <v>6</v>
      </c>
      <c r="F301">
        <v>13.74</v>
      </c>
      <c r="G301">
        <v>11</v>
      </c>
      <c r="H301">
        <v>25.19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18</v>
      </c>
      <c r="V301">
        <f>SUM(D301+F301+H301+J301+L301+N301+P301+R301 +T301 )</f>
        <v>41.22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604</v>
      </c>
      <c r="B302" s="1" t="s">
        <v>605</v>
      </c>
      <c r="C302">
        <v>0</v>
      </c>
      <c r="D302">
        <v>0</v>
      </c>
      <c r="E302">
        <v>5</v>
      </c>
      <c r="F302">
        <v>17.2</v>
      </c>
      <c r="G302">
        <v>6</v>
      </c>
      <c r="H302">
        <v>20.64</v>
      </c>
      <c r="I302">
        <v>2</v>
      </c>
      <c r="J302">
        <v>6.88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13</v>
      </c>
      <c r="V302">
        <f>SUM(D302+F302+H302+J302+L302+N302+P302+R302 +T302 )</f>
        <v>44.720000000000006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606</v>
      </c>
      <c r="B303" s="1" t="s">
        <v>607</v>
      </c>
      <c r="C303">
        <v>1</v>
      </c>
      <c r="D303">
        <v>4.59</v>
      </c>
      <c r="E303">
        <v>10</v>
      </c>
      <c r="F303">
        <v>45.9</v>
      </c>
      <c r="G303">
        <v>4</v>
      </c>
      <c r="H303">
        <v>18.36</v>
      </c>
      <c r="I303">
        <v>6</v>
      </c>
      <c r="J303">
        <v>27.54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21</v>
      </c>
      <c r="V303">
        <f>SUM(D303+F303+H303+J303+L303+N303+P303+R303 +T303 )</f>
        <v>96.389999999999986</v>
      </c>
      <c r="X303">
        <v>0</v>
      </c>
      <c r="Y303">
        <v>0</v>
      </c>
      <c r="Z303">
        <v>3</v>
      </c>
      <c r="AA303">
        <v>13.77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3</v>
      </c>
      <c r="AK303">
        <f>SUM(Y303+AA303+AC303+AE303+AG303 +AI303 )</f>
        <v>13.77</v>
      </c>
    </row>
    <row r="304" spans="1:37" x14ac:dyDescent="0.25">
      <c r="A304" t="s">
        <v>608</v>
      </c>
      <c r="B304" s="1" t="s">
        <v>609</v>
      </c>
      <c r="C304">
        <v>2</v>
      </c>
      <c r="D304">
        <v>11.48</v>
      </c>
      <c r="E304">
        <v>9</v>
      </c>
      <c r="F304">
        <v>51.66</v>
      </c>
      <c r="G304">
        <v>7</v>
      </c>
      <c r="H304">
        <v>40.18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18</v>
      </c>
      <c r="V304">
        <f>SUM(D304+F304+H304+J304+L304+N304+P304+R304 +T304 )</f>
        <v>103.32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610</v>
      </c>
      <c r="B305" s="1" t="s">
        <v>611</v>
      </c>
      <c r="C305">
        <v>3</v>
      </c>
      <c r="D305">
        <v>48.99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16.329999999999998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4</v>
      </c>
      <c r="V305">
        <f>SUM(D305+F305+H305+J305+L305+N305+P305+R305 +T305 )</f>
        <v>65.319999999999993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612</v>
      </c>
      <c r="B306" s="1" t="s">
        <v>613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</v>
      </c>
      <c r="J306">
        <v>6.12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2</v>
      </c>
      <c r="V306">
        <f>SUM(D306+F306+H306+J306+L306+N306+P306+R306 +T306 )</f>
        <v>6.12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614</v>
      </c>
      <c r="B307" s="1" t="s">
        <v>615</v>
      </c>
      <c r="C307">
        <v>0</v>
      </c>
      <c r="D307">
        <v>0</v>
      </c>
      <c r="E307">
        <v>1</v>
      </c>
      <c r="F307">
        <v>2.37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1</v>
      </c>
      <c r="V307">
        <f>SUM(D307+F307+H307+J307+L307+N307+P307+R307 +T307 )</f>
        <v>2.37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616</v>
      </c>
      <c r="B308" s="1" t="s">
        <v>617</v>
      </c>
      <c r="C308">
        <v>0</v>
      </c>
      <c r="D308">
        <v>0</v>
      </c>
      <c r="E308">
        <v>0</v>
      </c>
      <c r="F308">
        <v>0</v>
      </c>
      <c r="G308">
        <v>4</v>
      </c>
      <c r="H308">
        <v>4.2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4</v>
      </c>
      <c r="V308">
        <f>SUM(D308+F308+H308+J308+L308+N308+P308+R308 +T308 )</f>
        <v>4.2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618</v>
      </c>
      <c r="B309" s="1" t="s">
        <v>619</v>
      </c>
      <c r="C309">
        <v>12</v>
      </c>
      <c r="D309">
        <v>30.24</v>
      </c>
      <c r="E309">
        <v>4</v>
      </c>
      <c r="F309">
        <v>10.08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16</v>
      </c>
      <c r="V309">
        <f>SUM(D309+F309+H309+J309+L309+N309+P309+R309 +T309 )</f>
        <v>40.32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620</v>
      </c>
      <c r="B310" s="1" t="s">
        <v>621</v>
      </c>
      <c r="C310">
        <v>0</v>
      </c>
      <c r="D310">
        <v>0</v>
      </c>
      <c r="E310">
        <v>1</v>
      </c>
      <c r="F310">
        <v>50.72</v>
      </c>
      <c r="G310">
        <v>2</v>
      </c>
      <c r="H310">
        <v>101.44</v>
      </c>
      <c r="I310">
        <v>2</v>
      </c>
      <c r="J310">
        <v>101.44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5</v>
      </c>
      <c r="V310">
        <f>SUM(D310+F310+H310+J310+L310+N310+P310+R310 +T310 )</f>
        <v>253.6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622</v>
      </c>
      <c r="B311" s="1" t="s">
        <v>623</v>
      </c>
      <c r="C311">
        <v>0</v>
      </c>
      <c r="D311">
        <v>0</v>
      </c>
      <c r="E311">
        <v>5</v>
      </c>
      <c r="F311">
        <v>340.55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5</v>
      </c>
      <c r="V311">
        <f>SUM(D311+F311+H311+J311+L311+N311+P311+R311 +T311 )</f>
        <v>340.55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624</v>
      </c>
      <c r="B312" s="1" t="s">
        <v>625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16</v>
      </c>
      <c r="N312">
        <v>5395.2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16</v>
      </c>
      <c r="V312">
        <f>SUM(D312+F312+H312+J312+L312+N312+P312+R312 +T312 )</f>
        <v>5395.2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626</v>
      </c>
      <c r="B313" s="1" t="s">
        <v>627</v>
      </c>
      <c r="C313">
        <v>21</v>
      </c>
      <c r="D313">
        <v>210</v>
      </c>
      <c r="E313">
        <v>0</v>
      </c>
      <c r="F313">
        <v>0</v>
      </c>
      <c r="G313">
        <v>17</v>
      </c>
      <c r="H313">
        <v>170</v>
      </c>
      <c r="I313">
        <v>13</v>
      </c>
      <c r="J313">
        <v>130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51</v>
      </c>
      <c r="V313">
        <f>SUM(D313+F313+H313+J313+L313+N313+P313+R313 +T313 )</f>
        <v>510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628</v>
      </c>
      <c r="B314" s="1" t="s">
        <v>629</v>
      </c>
      <c r="C314">
        <v>2</v>
      </c>
      <c r="D314">
        <v>25</v>
      </c>
      <c r="E314">
        <v>36</v>
      </c>
      <c r="F314">
        <v>450</v>
      </c>
      <c r="G314">
        <v>49</v>
      </c>
      <c r="H314">
        <v>612.5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87</v>
      </c>
      <c r="V314">
        <f>SUM(D314+F314+H314+J314+L314+N314+P314+R314 +T314 )</f>
        <v>1087.5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630</v>
      </c>
      <c r="B315" s="1" t="s">
        <v>631</v>
      </c>
      <c r="C315">
        <v>18</v>
      </c>
      <c r="D315">
        <v>272.88</v>
      </c>
      <c r="E315">
        <v>4</v>
      </c>
      <c r="F315">
        <v>60.64</v>
      </c>
      <c r="G315">
        <v>22</v>
      </c>
      <c r="H315">
        <v>333.52</v>
      </c>
      <c r="I315">
        <v>12</v>
      </c>
      <c r="J315">
        <v>181.92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56</v>
      </c>
      <c r="V315">
        <f>SUM(D315+F315+H315+J315+L315+N315+P315+R315 +T315 )</f>
        <v>848.95999999999992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632</v>
      </c>
      <c r="B316" s="1" t="s">
        <v>633</v>
      </c>
      <c r="C316">
        <v>10</v>
      </c>
      <c r="D316">
        <v>151.6</v>
      </c>
      <c r="E316">
        <v>1</v>
      </c>
      <c r="F316">
        <v>15.16</v>
      </c>
      <c r="G316">
        <v>15</v>
      </c>
      <c r="H316">
        <v>227.4</v>
      </c>
      <c r="I316">
        <v>14</v>
      </c>
      <c r="J316">
        <v>212.24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40</v>
      </c>
      <c r="V316">
        <f>SUM(D316+F316+H316+J316+L316+N316+P316+R316 +T316 )</f>
        <v>606.4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634</v>
      </c>
      <c r="B317" s="1" t="s">
        <v>635</v>
      </c>
      <c r="C317">
        <v>5</v>
      </c>
      <c r="D317">
        <v>88.8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82</v>
      </c>
      <c r="N317">
        <v>1456.32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87</v>
      </c>
      <c r="V317">
        <f>SUM(D317+F317+H317+J317+L317+N317+P317+R317 +T317 )</f>
        <v>1545.12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636</v>
      </c>
      <c r="B318" s="1" t="s">
        <v>637</v>
      </c>
      <c r="C318">
        <v>0</v>
      </c>
      <c r="D318">
        <v>0</v>
      </c>
      <c r="E318">
        <v>0</v>
      </c>
      <c r="F318">
        <v>0</v>
      </c>
      <c r="G318">
        <v>2</v>
      </c>
      <c r="H318">
        <v>26.32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2</v>
      </c>
      <c r="V318">
        <f>SUM(D318+F318+H318+J318+L318+N318+P318+R318 +T318 )</f>
        <v>26.32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638</v>
      </c>
      <c r="B319" s="1" t="s">
        <v>639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5</v>
      </c>
      <c r="J319">
        <v>82.25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5</v>
      </c>
      <c r="V319">
        <f>SUM(D319+F319+H319+J319+L319+N319+P319+R319 +T319 )</f>
        <v>82.25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640</v>
      </c>
      <c r="B320" s="1" t="s">
        <v>641</v>
      </c>
      <c r="C320">
        <v>0</v>
      </c>
      <c r="D320">
        <v>0</v>
      </c>
      <c r="E320">
        <v>0</v>
      </c>
      <c r="F320">
        <v>0</v>
      </c>
      <c r="G320">
        <v>2</v>
      </c>
      <c r="H320">
        <v>26</v>
      </c>
      <c r="I320">
        <v>7</v>
      </c>
      <c r="J320">
        <v>91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9</v>
      </c>
      <c r="V320">
        <f>SUM(D320+F320+H320+J320+L320+N320+P320+R320 +T320 )</f>
        <v>117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642</v>
      </c>
      <c r="B321" s="1" t="s">
        <v>643</v>
      </c>
      <c r="C321">
        <v>0</v>
      </c>
      <c r="D321">
        <v>0</v>
      </c>
      <c r="E321">
        <v>3</v>
      </c>
      <c r="F321">
        <v>48.9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3</v>
      </c>
      <c r="V321">
        <f>SUM(D321+F321+H321+J321+L321+N321+P321+R321 +T321 )</f>
        <v>48.9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644</v>
      </c>
      <c r="B322" s="1" t="s">
        <v>645</v>
      </c>
      <c r="C322">
        <v>3</v>
      </c>
      <c r="D322">
        <v>59.22</v>
      </c>
      <c r="E322">
        <v>46</v>
      </c>
      <c r="F322">
        <v>908.04</v>
      </c>
      <c r="G322">
        <v>21</v>
      </c>
      <c r="H322">
        <v>414.54</v>
      </c>
      <c r="I322">
        <v>8</v>
      </c>
      <c r="J322">
        <v>157.91999999999999</v>
      </c>
      <c r="K322">
        <v>0</v>
      </c>
      <c r="L322">
        <v>0</v>
      </c>
      <c r="M322">
        <v>15</v>
      </c>
      <c r="N322">
        <v>296.10000000000002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93</v>
      </c>
      <c r="V322">
        <f>SUM(D322+F322+H322+J322+L322+N322+P322+R322 +T322 )</f>
        <v>1835.8200000000002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646</v>
      </c>
      <c r="B323" s="1" t="s">
        <v>647</v>
      </c>
      <c r="C323">
        <v>0</v>
      </c>
      <c r="D323">
        <v>0</v>
      </c>
      <c r="E323">
        <v>7</v>
      </c>
      <c r="F323">
        <v>153.86000000000001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7</v>
      </c>
      <c r="V323">
        <f>SUM(D323+F323+H323+J323+L323+N323+P323+R323 +T323 )</f>
        <v>153.86000000000001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648</v>
      </c>
      <c r="B324" s="1" t="s">
        <v>649</v>
      </c>
      <c r="C324">
        <v>0</v>
      </c>
      <c r="D324">
        <v>0</v>
      </c>
      <c r="E324">
        <v>78</v>
      </c>
      <c r="F324">
        <v>1896.96</v>
      </c>
      <c r="G324">
        <v>0</v>
      </c>
      <c r="H324">
        <v>0</v>
      </c>
      <c r="I324">
        <v>2</v>
      </c>
      <c r="J324">
        <v>48.64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80</v>
      </c>
      <c r="V324">
        <f>SUM(D324+F324+H324+J324+L324+N324+P324+R324 +T324 )</f>
        <v>1945.6000000000001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650</v>
      </c>
      <c r="B325" s="1" t="s">
        <v>651</v>
      </c>
      <c r="C325">
        <v>0</v>
      </c>
      <c r="D325">
        <v>0</v>
      </c>
      <c r="E325">
        <v>6</v>
      </c>
      <c r="F325">
        <v>145.91999999999999</v>
      </c>
      <c r="G325">
        <v>0</v>
      </c>
      <c r="H325">
        <v>0</v>
      </c>
      <c r="I325">
        <v>1</v>
      </c>
      <c r="J325">
        <v>24.32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7</v>
      </c>
      <c r="V325">
        <f>SUM(D325+F325+H325+J325+L325+N325+P325+R325 +T325 )</f>
        <v>170.23999999999998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652</v>
      </c>
      <c r="B326" s="1" t="s">
        <v>653</v>
      </c>
      <c r="C326">
        <v>0</v>
      </c>
      <c r="D326">
        <v>0</v>
      </c>
      <c r="E326">
        <v>0</v>
      </c>
      <c r="F326">
        <v>0</v>
      </c>
      <c r="G326">
        <v>4</v>
      </c>
      <c r="H326">
        <v>172.28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4</v>
      </c>
      <c r="V326">
        <f>SUM(D326+F326+H326+J326+L326+N326+P326+R326 +T326 )</f>
        <v>172.28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654</v>
      </c>
      <c r="B327" s="1" t="s">
        <v>655</v>
      </c>
      <c r="C327">
        <v>0</v>
      </c>
      <c r="D327">
        <v>0</v>
      </c>
      <c r="E327">
        <v>8</v>
      </c>
      <c r="F327">
        <v>726.4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8</v>
      </c>
      <c r="V327">
        <f>SUM(D327+F327+H327+J327+L327+N327+P327+R327 +T327 )</f>
        <v>726.4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656</v>
      </c>
      <c r="B328" s="1" t="s">
        <v>657</v>
      </c>
      <c r="C328">
        <v>0</v>
      </c>
      <c r="D328">
        <v>0</v>
      </c>
      <c r="E328">
        <v>1</v>
      </c>
      <c r="F328">
        <v>41.7</v>
      </c>
      <c r="G328">
        <v>0</v>
      </c>
      <c r="H328">
        <v>0</v>
      </c>
      <c r="I328">
        <v>1</v>
      </c>
      <c r="J328">
        <v>41.7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2</v>
      </c>
      <c r="V328">
        <f>SUM(D328+F328+H328+J328+L328+N328+P328+R328 +T328 )</f>
        <v>83.4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658</v>
      </c>
      <c r="B329" s="1" t="s">
        <v>659</v>
      </c>
      <c r="C329">
        <v>1</v>
      </c>
      <c r="D329">
        <v>55.6</v>
      </c>
      <c r="E329">
        <v>3</v>
      </c>
      <c r="F329">
        <v>166.8</v>
      </c>
      <c r="G329">
        <v>4</v>
      </c>
      <c r="H329">
        <v>222.4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8</v>
      </c>
      <c r="V329">
        <f>SUM(D329+F329+H329+J329+L329+N329+P329+R329 +T329 )</f>
        <v>444.8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660</v>
      </c>
      <c r="B330" s="1" t="s">
        <v>661</v>
      </c>
      <c r="C330">
        <v>0</v>
      </c>
      <c r="D330">
        <v>0</v>
      </c>
      <c r="E330">
        <v>0</v>
      </c>
      <c r="F330">
        <v>0</v>
      </c>
      <c r="G330">
        <v>2</v>
      </c>
      <c r="H330">
        <v>155.68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2</v>
      </c>
      <c r="V330">
        <f>SUM(D330+F330+H330+J330+L330+N330+P330+R330 +T330 )</f>
        <v>155.68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662</v>
      </c>
      <c r="B331" s="1" t="s">
        <v>663</v>
      </c>
      <c r="C331">
        <v>0</v>
      </c>
      <c r="D331">
        <v>0</v>
      </c>
      <c r="E331">
        <v>10</v>
      </c>
      <c r="F331">
        <v>100.1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10</v>
      </c>
      <c r="V331">
        <f>SUM(D331+F331+H331+J331+L331+N331+P331+R331 +T331 )</f>
        <v>100.1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664</v>
      </c>
      <c r="B332" s="1" t="s">
        <v>665</v>
      </c>
      <c r="C332">
        <v>0</v>
      </c>
      <c r="D332">
        <v>0</v>
      </c>
      <c r="E332">
        <v>2</v>
      </c>
      <c r="F332">
        <v>26.68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2</v>
      </c>
      <c r="V332">
        <f>SUM(D332+F332+H332+J332+L332+N332+P332+R332 +T332 )</f>
        <v>26.68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666</v>
      </c>
      <c r="B333" s="1" t="s">
        <v>667</v>
      </c>
      <c r="C333">
        <v>1</v>
      </c>
      <c r="D333">
        <v>13.34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1</v>
      </c>
      <c r="V333">
        <f>SUM(D333+F333+H333+J333+L333+N333+P333+R333 +T333 )</f>
        <v>13.34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668</v>
      </c>
      <c r="B334" s="1" t="s">
        <v>669</v>
      </c>
      <c r="C334">
        <v>0</v>
      </c>
      <c r="D334">
        <v>0</v>
      </c>
      <c r="E334">
        <v>0</v>
      </c>
      <c r="F334">
        <v>0</v>
      </c>
      <c r="G334">
        <v>2</v>
      </c>
      <c r="H334">
        <v>26.68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2</v>
      </c>
      <c r="V334">
        <f>SUM(D334+F334+H334+J334+L334+N334+P334+R334 +T334 )</f>
        <v>26.68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670</v>
      </c>
      <c r="B335" s="1" t="s">
        <v>671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4</v>
      </c>
      <c r="J335">
        <v>71.16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4</v>
      </c>
      <c r="V335">
        <f>SUM(D335+F335+H335+J335+L335+N335+P335+R335 +T335 )</f>
        <v>71.16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672</v>
      </c>
      <c r="B336" s="1" t="s">
        <v>673</v>
      </c>
      <c r="C336">
        <v>1</v>
      </c>
      <c r="D336">
        <v>22.24</v>
      </c>
      <c r="E336">
        <v>2</v>
      </c>
      <c r="F336">
        <v>44.48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3</v>
      </c>
      <c r="V336">
        <f>SUM(D336+F336+H336+J336+L336+N336+P336+R336 +T336 )</f>
        <v>66.72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674</v>
      </c>
      <c r="B337" s="1" t="s">
        <v>675</v>
      </c>
      <c r="C337">
        <v>0</v>
      </c>
      <c r="D337">
        <v>0</v>
      </c>
      <c r="E337">
        <v>1</v>
      </c>
      <c r="F337">
        <v>16.010000000000002</v>
      </c>
      <c r="G337">
        <v>7</v>
      </c>
      <c r="H337">
        <v>112.07</v>
      </c>
      <c r="I337">
        <v>2</v>
      </c>
      <c r="J337">
        <v>32.020000000000003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10</v>
      </c>
      <c r="V337">
        <f>SUM(D337+F337+H337+J337+L337+N337+P337+R337 +T337 )</f>
        <v>160.1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676</v>
      </c>
      <c r="B338" s="1" t="s">
        <v>677</v>
      </c>
      <c r="C338">
        <v>0</v>
      </c>
      <c r="D338">
        <v>0</v>
      </c>
      <c r="E338">
        <v>2</v>
      </c>
      <c r="F338">
        <v>40.04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2</v>
      </c>
      <c r="V338">
        <f>SUM(D338+F338+H338+J338+L338+N338+P338+R338 +T338 )</f>
        <v>40.04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678</v>
      </c>
      <c r="B339" s="1" t="s">
        <v>679</v>
      </c>
      <c r="C339">
        <v>0</v>
      </c>
      <c r="D339">
        <v>0</v>
      </c>
      <c r="E339">
        <v>3</v>
      </c>
      <c r="F339">
        <v>64.05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3</v>
      </c>
      <c r="V339">
        <f>SUM(D339+F339+H339+J339+L339+N339+P339+R339 +T339 )</f>
        <v>64.05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680</v>
      </c>
      <c r="B340" s="1" t="s">
        <v>681</v>
      </c>
      <c r="C340">
        <v>3</v>
      </c>
      <c r="D340">
        <v>80.069999999999993</v>
      </c>
      <c r="E340">
        <v>5</v>
      </c>
      <c r="F340">
        <v>133.44999999999999</v>
      </c>
      <c r="G340">
        <v>7</v>
      </c>
      <c r="H340">
        <v>186.83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15</v>
      </c>
      <c r="V340">
        <f>SUM(D340+F340+H340+J340+L340+N340+P340+R340 +T340 )</f>
        <v>400.35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682</v>
      </c>
      <c r="B341" s="1" t="s">
        <v>683</v>
      </c>
      <c r="C341">
        <v>2</v>
      </c>
      <c r="D341">
        <v>42.7</v>
      </c>
      <c r="E341">
        <v>5</v>
      </c>
      <c r="F341">
        <v>106.75</v>
      </c>
      <c r="G341">
        <v>6</v>
      </c>
      <c r="H341">
        <v>128.1</v>
      </c>
      <c r="I341">
        <v>5</v>
      </c>
      <c r="J341">
        <v>106.75</v>
      </c>
      <c r="K341">
        <v>0</v>
      </c>
      <c r="L341">
        <v>0</v>
      </c>
      <c r="M341">
        <v>2</v>
      </c>
      <c r="N341">
        <v>42.7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20</v>
      </c>
      <c r="V341">
        <f>SUM(D341+F341+H341+J341+L341+N341+P341+R341 +T341 )</f>
        <v>426.99999999999994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684</v>
      </c>
      <c r="B342" s="1" t="s">
        <v>685</v>
      </c>
      <c r="C342">
        <v>1</v>
      </c>
      <c r="D342">
        <v>26.69</v>
      </c>
      <c r="E342">
        <v>2</v>
      </c>
      <c r="F342">
        <v>53.38</v>
      </c>
      <c r="G342">
        <v>5</v>
      </c>
      <c r="H342">
        <v>133.44999999999999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8</v>
      </c>
      <c r="V342">
        <f>SUM(D342+F342+H342+J342+L342+N342+P342+R342 +T342 )</f>
        <v>213.51999999999998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686</v>
      </c>
      <c r="B343" s="1" t="s">
        <v>687</v>
      </c>
      <c r="C343">
        <v>0</v>
      </c>
      <c r="D343">
        <v>0</v>
      </c>
      <c r="E343">
        <v>3</v>
      </c>
      <c r="F343">
        <v>85.41</v>
      </c>
      <c r="G343">
        <v>4</v>
      </c>
      <c r="H343">
        <v>113.88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7</v>
      </c>
      <c r="V343">
        <f>SUM(D343+F343+H343+J343+L343+N343+P343+R343 +T343 )</f>
        <v>199.29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688</v>
      </c>
      <c r="B344" s="1" t="s">
        <v>689</v>
      </c>
      <c r="C344">
        <v>2</v>
      </c>
      <c r="D344">
        <v>71.16</v>
      </c>
      <c r="E344">
        <v>0</v>
      </c>
      <c r="F344">
        <v>0</v>
      </c>
      <c r="G344">
        <v>9</v>
      </c>
      <c r="H344">
        <v>320.22000000000003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11</v>
      </c>
      <c r="V344">
        <f>SUM(D344+F344+H344+J344+L344+N344+P344+R344 +T344 )</f>
        <v>391.38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690</v>
      </c>
      <c r="B345" s="1" t="s">
        <v>691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33.36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1</v>
      </c>
      <c r="V345">
        <f>SUM(D345+F345+H345+J345+L345+N345+P345+R345 +T345 )</f>
        <v>33.36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692</v>
      </c>
      <c r="B346" s="1" t="s">
        <v>693</v>
      </c>
      <c r="C346">
        <v>6</v>
      </c>
      <c r="D346">
        <v>17.399999999999999</v>
      </c>
      <c r="E346">
        <v>12.5</v>
      </c>
      <c r="F346">
        <v>36.25</v>
      </c>
      <c r="G346">
        <v>33</v>
      </c>
      <c r="H346">
        <v>95.7</v>
      </c>
      <c r="I346">
        <v>10</v>
      </c>
      <c r="J346">
        <v>29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61.5</v>
      </c>
      <c r="V346">
        <f>SUM(D346+F346+H346+J346+L346+N346+P346+R346 +T346 )</f>
        <v>178.35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694</v>
      </c>
      <c r="B347" s="1" t="s">
        <v>695</v>
      </c>
      <c r="C347">
        <v>4.5</v>
      </c>
      <c r="D347">
        <v>14.4</v>
      </c>
      <c r="E347">
        <v>8</v>
      </c>
      <c r="F347">
        <v>25.6</v>
      </c>
      <c r="G347">
        <v>39.5</v>
      </c>
      <c r="H347">
        <v>126.4</v>
      </c>
      <c r="I347">
        <v>0</v>
      </c>
      <c r="J347">
        <v>0</v>
      </c>
      <c r="K347">
        <v>0</v>
      </c>
      <c r="L347">
        <v>0</v>
      </c>
      <c r="M347">
        <v>3</v>
      </c>
      <c r="N347">
        <v>9.6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55</v>
      </c>
      <c r="V347">
        <f>SUM(D347+F347+H347+J347+L347+N347+P347+R347 +T347 )</f>
        <v>176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696</v>
      </c>
      <c r="B348" s="1" t="s">
        <v>697</v>
      </c>
      <c r="C348">
        <v>0</v>
      </c>
      <c r="D348">
        <v>0</v>
      </c>
      <c r="E348">
        <v>48.5</v>
      </c>
      <c r="F348">
        <v>200.30500000000001</v>
      </c>
      <c r="G348">
        <v>24.5</v>
      </c>
      <c r="H348">
        <v>101.185</v>
      </c>
      <c r="I348">
        <v>11</v>
      </c>
      <c r="J348">
        <v>45.43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84</v>
      </c>
      <c r="V348">
        <f>SUM(D348+F348+H348+J348+L348+N348+P348+R348 +T348 )</f>
        <v>346.92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698</v>
      </c>
      <c r="B349" s="1" t="s">
        <v>699</v>
      </c>
      <c r="C349">
        <v>3</v>
      </c>
      <c r="D349">
        <v>12.9</v>
      </c>
      <c r="E349">
        <v>17</v>
      </c>
      <c r="F349">
        <v>73.099999999999994</v>
      </c>
      <c r="G349">
        <v>6</v>
      </c>
      <c r="H349">
        <v>25.8</v>
      </c>
      <c r="I349">
        <v>11</v>
      </c>
      <c r="J349">
        <v>47.3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37</v>
      </c>
      <c r="V349">
        <f>SUM(D349+F349+H349+J349+L349+N349+P349+R349 +T349 )</f>
        <v>159.1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700</v>
      </c>
      <c r="B350" s="1" t="s">
        <v>701</v>
      </c>
      <c r="C350">
        <v>16</v>
      </c>
      <c r="D350">
        <v>91.2</v>
      </c>
      <c r="E350">
        <v>51.5</v>
      </c>
      <c r="F350">
        <v>293.55</v>
      </c>
      <c r="G350">
        <v>57</v>
      </c>
      <c r="H350">
        <v>324.89999999999998</v>
      </c>
      <c r="I350">
        <v>31</v>
      </c>
      <c r="J350">
        <v>176.7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155.5</v>
      </c>
      <c r="V350">
        <f>SUM(D350+F350+H350+J350+L350+N350+P350+R350 +T350 )</f>
        <v>886.34999999999991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</v>
      </c>
      <c r="AE350">
        <v>11.4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2</v>
      </c>
      <c r="AK350">
        <f>SUM(Y350+AA350+AC350+AE350+AG350 +AI350 )</f>
        <v>11.4</v>
      </c>
    </row>
    <row r="351" spans="1:37" x14ac:dyDescent="0.25">
      <c r="A351" t="s">
        <v>702</v>
      </c>
      <c r="B351" s="1" t="s">
        <v>703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5.46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1</v>
      </c>
      <c r="V351">
        <f>SUM(D351+F351+H351+J351+L351+N351+P351+R351 +T351 )</f>
        <v>5.46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704</v>
      </c>
      <c r="B352" s="1" t="s">
        <v>705</v>
      </c>
      <c r="C352">
        <v>3</v>
      </c>
      <c r="D352">
        <v>21.78</v>
      </c>
      <c r="E352">
        <v>8</v>
      </c>
      <c r="F352">
        <v>58.08</v>
      </c>
      <c r="G352">
        <v>28</v>
      </c>
      <c r="H352">
        <v>203.28</v>
      </c>
      <c r="I352">
        <v>10</v>
      </c>
      <c r="J352">
        <v>72.599999999999994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49</v>
      </c>
      <c r="V352">
        <f>SUM(D352+F352+H352+J352+L352+N352+P352+R352 +T352 )</f>
        <v>355.74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</v>
      </c>
      <c r="AE352">
        <v>21.78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3</v>
      </c>
      <c r="AK352">
        <f>SUM(Y352+AA352+AC352+AE352+AG352 +AI352 )</f>
        <v>21.78</v>
      </c>
    </row>
    <row r="353" spans="1:37" x14ac:dyDescent="0.25">
      <c r="A353" t="s">
        <v>706</v>
      </c>
      <c r="B353" s="1" t="s">
        <v>707</v>
      </c>
      <c r="C353">
        <v>0</v>
      </c>
      <c r="D353">
        <v>0</v>
      </c>
      <c r="E353">
        <v>15</v>
      </c>
      <c r="F353">
        <v>99</v>
      </c>
      <c r="G353">
        <v>18</v>
      </c>
      <c r="H353">
        <v>118.8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33</v>
      </c>
      <c r="V353">
        <f>SUM(D353+F353+H353+J353+L353+N353+P353+R353 +T353 )</f>
        <v>217.8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708</v>
      </c>
      <c r="B354" s="1" t="s">
        <v>709</v>
      </c>
      <c r="C354">
        <v>3</v>
      </c>
      <c r="D354">
        <v>26.4</v>
      </c>
      <c r="E354">
        <v>55.5</v>
      </c>
      <c r="F354">
        <v>488.4</v>
      </c>
      <c r="G354">
        <v>38.5</v>
      </c>
      <c r="H354">
        <v>338.8</v>
      </c>
      <c r="I354">
        <v>8</v>
      </c>
      <c r="J354">
        <v>70.400000000000006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105</v>
      </c>
      <c r="V354">
        <f>SUM(D354+F354+H354+J354+L354+N354+P354+R354 +T354 )</f>
        <v>923.99999999999989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710</v>
      </c>
      <c r="B355" s="1" t="s">
        <v>711</v>
      </c>
      <c r="C355">
        <v>2</v>
      </c>
      <c r="D355">
        <v>23.4</v>
      </c>
      <c r="E355">
        <v>4</v>
      </c>
      <c r="F355">
        <v>46.8</v>
      </c>
      <c r="G355">
        <v>2</v>
      </c>
      <c r="H355">
        <v>23.4</v>
      </c>
      <c r="I355">
        <v>2</v>
      </c>
      <c r="J355">
        <v>23.4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10</v>
      </c>
      <c r="V355">
        <f>SUM(D355+F355+H355+J355+L355+N355+P355+R355 +T355 )</f>
        <v>117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712</v>
      </c>
      <c r="B356" s="1" t="s">
        <v>713</v>
      </c>
      <c r="C356">
        <v>1</v>
      </c>
      <c r="D356">
        <v>1.2</v>
      </c>
      <c r="E356">
        <v>0</v>
      </c>
      <c r="F356">
        <v>0</v>
      </c>
      <c r="G356">
        <v>0</v>
      </c>
      <c r="H356">
        <v>0</v>
      </c>
      <c r="I356">
        <v>10</v>
      </c>
      <c r="J356">
        <v>12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11</v>
      </c>
      <c r="V356">
        <f>SUM(D356+F356+H356+J356+L356+N356+P356+R356 +T356 )</f>
        <v>13.2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714</v>
      </c>
      <c r="B357" s="1" t="s">
        <v>715</v>
      </c>
      <c r="C357">
        <v>2</v>
      </c>
      <c r="D357">
        <v>17.600000000000001</v>
      </c>
      <c r="E357">
        <v>2</v>
      </c>
      <c r="F357">
        <v>17.600000000000001</v>
      </c>
      <c r="G357">
        <v>9</v>
      </c>
      <c r="H357">
        <v>79.2</v>
      </c>
      <c r="I357">
        <v>7</v>
      </c>
      <c r="J357">
        <v>61.6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20</v>
      </c>
      <c r="V357">
        <f>SUM(D357+F357+H357+J357+L357+N357+P357+R357 +T357 )</f>
        <v>176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716</v>
      </c>
      <c r="B358" s="1" t="s">
        <v>717</v>
      </c>
      <c r="C358">
        <v>0</v>
      </c>
      <c r="D358">
        <v>0</v>
      </c>
      <c r="E358">
        <v>6</v>
      </c>
      <c r="F358">
        <v>39.6</v>
      </c>
      <c r="G358">
        <v>4</v>
      </c>
      <c r="H358">
        <v>26.4</v>
      </c>
      <c r="I358">
        <v>2</v>
      </c>
      <c r="J358">
        <v>13.2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12</v>
      </c>
      <c r="V358">
        <f>SUM(D358+F358+H358+J358+L358+N358+P358+R358 +T358 )</f>
        <v>79.2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718</v>
      </c>
      <c r="B359" s="1" t="s">
        <v>719</v>
      </c>
      <c r="C359">
        <v>8</v>
      </c>
      <c r="D359">
        <v>47.2</v>
      </c>
      <c r="E359">
        <v>11</v>
      </c>
      <c r="F359">
        <v>64.900000000000006</v>
      </c>
      <c r="G359">
        <v>9</v>
      </c>
      <c r="H359">
        <v>53.1</v>
      </c>
      <c r="I359">
        <v>9</v>
      </c>
      <c r="J359">
        <v>53.1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37</v>
      </c>
      <c r="V359">
        <f>SUM(D359+F359+H359+J359+L359+N359+P359+R359 +T359 )</f>
        <v>218.3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720</v>
      </c>
      <c r="B360" s="1" t="s">
        <v>721</v>
      </c>
      <c r="C360">
        <v>5</v>
      </c>
      <c r="D360">
        <v>40.4</v>
      </c>
      <c r="E360">
        <v>1</v>
      </c>
      <c r="F360">
        <v>8.08</v>
      </c>
      <c r="G360">
        <v>6</v>
      </c>
      <c r="H360">
        <v>48.48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12</v>
      </c>
      <c r="V360">
        <f>SUM(D360+F360+H360+J360+L360+N360+P360+R360 +T360 )</f>
        <v>96.96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722</v>
      </c>
      <c r="B361" s="1" t="s">
        <v>723</v>
      </c>
      <c r="C361">
        <v>0.5</v>
      </c>
      <c r="D361">
        <v>5.8</v>
      </c>
      <c r="E361">
        <v>0.5</v>
      </c>
      <c r="F361">
        <v>5.8</v>
      </c>
      <c r="G361">
        <v>0</v>
      </c>
      <c r="H361">
        <v>0</v>
      </c>
      <c r="I361">
        <v>0.5</v>
      </c>
      <c r="J361">
        <v>5.8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1.5</v>
      </c>
      <c r="V361">
        <f>SUM(D361+F361+H361+J361+L361+N361+P361+R361 +T361 )</f>
        <v>17.399999999999999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724</v>
      </c>
      <c r="B362" s="1" t="s">
        <v>725</v>
      </c>
      <c r="C362">
        <v>1</v>
      </c>
      <c r="D362">
        <v>7.32</v>
      </c>
      <c r="E362">
        <v>0</v>
      </c>
      <c r="F362">
        <v>0</v>
      </c>
      <c r="G362">
        <v>1</v>
      </c>
      <c r="H362">
        <v>7.32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2</v>
      </c>
      <c r="V362">
        <f>SUM(D362+F362+H362+J362+L362+N362+P362+R362 +T362 )</f>
        <v>14.64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726</v>
      </c>
      <c r="B363" s="1" t="s">
        <v>727</v>
      </c>
      <c r="C363">
        <v>1</v>
      </c>
      <c r="D363">
        <v>18</v>
      </c>
      <c r="E363">
        <v>5</v>
      </c>
      <c r="F363">
        <v>90</v>
      </c>
      <c r="G363">
        <v>2</v>
      </c>
      <c r="H363">
        <v>36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8</v>
      </c>
      <c r="V363">
        <f>SUM(D363+F363+H363+J363+L363+N363+P363+R363 +T363 )</f>
        <v>144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728</v>
      </c>
      <c r="B364" s="1" t="s">
        <v>729</v>
      </c>
      <c r="C364">
        <v>0</v>
      </c>
      <c r="D364">
        <v>0</v>
      </c>
      <c r="E364">
        <v>1</v>
      </c>
      <c r="F364">
        <v>6.06</v>
      </c>
      <c r="G364">
        <v>1</v>
      </c>
      <c r="H364">
        <v>6.06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2</v>
      </c>
      <c r="V364">
        <f>SUM(D364+F364+H364+J364+L364+N364+P364+R364 +T364 )</f>
        <v>12.12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730</v>
      </c>
      <c r="B365" s="1" t="s">
        <v>731</v>
      </c>
      <c r="C365">
        <v>1</v>
      </c>
      <c r="D365">
        <v>7.4</v>
      </c>
      <c r="E365">
        <v>3.5</v>
      </c>
      <c r="F365">
        <v>25.9</v>
      </c>
      <c r="G365">
        <v>4</v>
      </c>
      <c r="H365">
        <v>29.6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8.5</v>
      </c>
      <c r="V365">
        <f>SUM(D365+F365+H365+J365+L365+N365+P365+R365 +T365 )</f>
        <v>62.9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732</v>
      </c>
      <c r="B366" s="1" t="s">
        <v>733</v>
      </c>
      <c r="C366">
        <v>0</v>
      </c>
      <c r="D366">
        <v>0</v>
      </c>
      <c r="E366">
        <v>2</v>
      </c>
      <c r="F366">
        <v>16.86</v>
      </c>
      <c r="G366">
        <v>2</v>
      </c>
      <c r="H366">
        <v>16.86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4</v>
      </c>
      <c r="V366">
        <f>SUM(D366+F366+H366+J366+L366+N366+P366+R366 +T366 )</f>
        <v>33.72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734</v>
      </c>
      <c r="B367" s="1" t="s">
        <v>735</v>
      </c>
      <c r="C367">
        <v>0</v>
      </c>
      <c r="D367">
        <v>0</v>
      </c>
      <c r="E367">
        <v>2</v>
      </c>
      <c r="F367">
        <v>19.2</v>
      </c>
      <c r="G367">
        <v>2</v>
      </c>
      <c r="H367">
        <v>19.2</v>
      </c>
      <c r="I367">
        <v>6</v>
      </c>
      <c r="J367">
        <v>57.6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10</v>
      </c>
      <c r="V367">
        <f>SUM(D367+F367+H367+J367+L367+N367+P367+R367 +T367 )</f>
        <v>96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736</v>
      </c>
      <c r="B368" s="1" t="s">
        <v>737</v>
      </c>
      <c r="C368">
        <v>0</v>
      </c>
      <c r="D368">
        <v>0</v>
      </c>
      <c r="E368">
        <v>4</v>
      </c>
      <c r="F368">
        <v>42.4</v>
      </c>
      <c r="G368">
        <v>6</v>
      </c>
      <c r="H368">
        <v>63.6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10</v>
      </c>
      <c r="V368">
        <f>SUM(D368+F368+H368+J368+L368+N368+P368+R368 +T368 )</f>
        <v>106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738</v>
      </c>
      <c r="B369" s="1" t="s">
        <v>739</v>
      </c>
      <c r="C369">
        <v>2</v>
      </c>
      <c r="D369">
        <v>28.22</v>
      </c>
      <c r="E369">
        <v>1</v>
      </c>
      <c r="F369">
        <v>14.11</v>
      </c>
      <c r="G369">
        <v>2.5</v>
      </c>
      <c r="H369">
        <v>35.274999999999999</v>
      </c>
      <c r="I369">
        <v>3</v>
      </c>
      <c r="J369">
        <v>42.33</v>
      </c>
      <c r="K369">
        <v>0</v>
      </c>
      <c r="L369">
        <v>0</v>
      </c>
      <c r="M369">
        <v>2</v>
      </c>
      <c r="N369">
        <v>28.22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10.5</v>
      </c>
      <c r="V369">
        <f>SUM(D369+F369+H369+J369+L369+N369+P369+R369 +T369 )</f>
        <v>148.15499999999997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740</v>
      </c>
      <c r="B370" s="1" t="s">
        <v>741</v>
      </c>
      <c r="C370">
        <v>0</v>
      </c>
      <c r="D370">
        <v>0</v>
      </c>
      <c r="E370">
        <v>0</v>
      </c>
      <c r="F370">
        <v>0</v>
      </c>
      <c r="G370">
        <v>2</v>
      </c>
      <c r="H370">
        <v>25.26</v>
      </c>
      <c r="I370">
        <v>1</v>
      </c>
      <c r="J370">
        <v>12.63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3</v>
      </c>
      <c r="V370">
        <f>SUM(D370+F370+H370+J370+L370+N370+P370+R370 +T370 )</f>
        <v>37.89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742</v>
      </c>
      <c r="B371" s="1" t="s">
        <v>743</v>
      </c>
      <c r="C371">
        <v>2</v>
      </c>
      <c r="D371">
        <v>33.6</v>
      </c>
      <c r="E371">
        <v>1</v>
      </c>
      <c r="F371">
        <v>16.8</v>
      </c>
      <c r="G371">
        <v>2</v>
      </c>
      <c r="H371">
        <v>33.6</v>
      </c>
      <c r="I371">
        <v>1</v>
      </c>
      <c r="J371">
        <v>16.8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6</v>
      </c>
      <c r="V371">
        <f>SUM(D371+F371+H371+J371+L371+N371+P371+R371 +T371 )</f>
        <v>100.8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744</v>
      </c>
      <c r="B372" s="1" t="s">
        <v>745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4.3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</v>
      </c>
      <c r="V372">
        <f>SUM(D372+F372+H372+J372+L372+N372+P372+R372 +T372 )</f>
        <v>4.3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746</v>
      </c>
      <c r="B373" s="1" t="s">
        <v>747</v>
      </c>
      <c r="C373">
        <v>0</v>
      </c>
      <c r="D373">
        <v>0</v>
      </c>
      <c r="E373">
        <v>0</v>
      </c>
      <c r="F373">
        <v>0</v>
      </c>
      <c r="G373">
        <v>13.5</v>
      </c>
      <c r="H373">
        <v>58.05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13.5</v>
      </c>
      <c r="V373">
        <f>SUM(D373+F373+H373+J373+L373+N373+P373+R373 +T373 )</f>
        <v>58.05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748</v>
      </c>
      <c r="B374" s="1" t="s">
        <v>749</v>
      </c>
      <c r="C374">
        <v>0</v>
      </c>
      <c r="D374">
        <v>0</v>
      </c>
      <c r="E374">
        <v>28</v>
      </c>
      <c r="F374">
        <v>160.72</v>
      </c>
      <c r="G374">
        <v>0</v>
      </c>
      <c r="H374">
        <v>0</v>
      </c>
      <c r="I374">
        <v>6</v>
      </c>
      <c r="J374">
        <v>34.44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34</v>
      </c>
      <c r="V374">
        <f>SUM(D374+F374+H374+J374+L374+N374+P374+R374 +T374 )</f>
        <v>195.16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750</v>
      </c>
      <c r="B375" s="1" t="s">
        <v>751</v>
      </c>
      <c r="C375">
        <v>0.5</v>
      </c>
      <c r="D375">
        <v>2.7450000000000001</v>
      </c>
      <c r="E375">
        <v>1</v>
      </c>
      <c r="F375">
        <v>5.49</v>
      </c>
      <c r="G375">
        <v>4.5</v>
      </c>
      <c r="H375">
        <v>24.704999999999998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6</v>
      </c>
      <c r="V375">
        <f>SUM(D375+F375+H375+J375+L375+N375+P375+R375 +T375 )</f>
        <v>32.94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752</v>
      </c>
      <c r="B376" s="1" t="s">
        <v>753</v>
      </c>
      <c r="C376">
        <v>0</v>
      </c>
      <c r="D376">
        <v>0</v>
      </c>
      <c r="E376">
        <v>2.5</v>
      </c>
      <c r="F376">
        <v>18.3</v>
      </c>
      <c r="G376">
        <v>4.5</v>
      </c>
      <c r="H376">
        <v>32.94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7</v>
      </c>
      <c r="V376">
        <f>SUM(D376+F376+H376+J376+L376+N376+P376+R376 +T376 )</f>
        <v>51.239999999999995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754</v>
      </c>
      <c r="B377" s="1" t="s">
        <v>755</v>
      </c>
      <c r="C377">
        <v>9</v>
      </c>
      <c r="D377">
        <v>28.35</v>
      </c>
      <c r="E377">
        <v>1</v>
      </c>
      <c r="F377">
        <v>3.15</v>
      </c>
      <c r="G377">
        <v>1</v>
      </c>
      <c r="H377">
        <v>3.15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11</v>
      </c>
      <c r="V377">
        <f>SUM(D377+F377+H377+J377+L377+N377+P377+R377 +T377 )</f>
        <v>34.65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756</v>
      </c>
      <c r="B378" s="1" t="s">
        <v>757</v>
      </c>
      <c r="C378">
        <v>1</v>
      </c>
      <c r="D378">
        <v>4</v>
      </c>
      <c r="E378">
        <v>14.5</v>
      </c>
      <c r="F378">
        <v>58</v>
      </c>
      <c r="G378">
        <v>10</v>
      </c>
      <c r="H378">
        <v>40</v>
      </c>
      <c r="I378">
        <v>1</v>
      </c>
      <c r="J378">
        <v>4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26.5</v>
      </c>
      <c r="V378">
        <f>SUM(D378+F378+H378+J378+L378+N378+P378+R378 +T378 )</f>
        <v>106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758</v>
      </c>
      <c r="B379" s="1" t="s">
        <v>759</v>
      </c>
      <c r="C379">
        <v>1</v>
      </c>
      <c r="D379">
        <v>8.98</v>
      </c>
      <c r="E379">
        <v>1</v>
      </c>
      <c r="F379">
        <v>8.98</v>
      </c>
      <c r="G379">
        <v>0.5</v>
      </c>
      <c r="H379">
        <v>4.49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2.5</v>
      </c>
      <c r="V379">
        <f>SUM(D379+F379+H379+J379+L379+N379+P379+R379 +T379 )</f>
        <v>22.450000000000003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760</v>
      </c>
      <c r="B380" s="1" t="s">
        <v>761</v>
      </c>
      <c r="C380">
        <v>2</v>
      </c>
      <c r="D380">
        <v>23.42</v>
      </c>
      <c r="E380">
        <v>0.5</v>
      </c>
      <c r="F380">
        <v>5.8550000000000004</v>
      </c>
      <c r="G380">
        <v>10.5</v>
      </c>
      <c r="H380">
        <v>122.955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13</v>
      </c>
      <c r="V380">
        <f>SUM(D380+F380+H380+J380+L380+N380+P380+R380 +T380 )</f>
        <v>152.22999999999999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762</v>
      </c>
      <c r="B381" s="1" t="s">
        <v>763</v>
      </c>
      <c r="C381">
        <v>0</v>
      </c>
      <c r="D381">
        <v>0</v>
      </c>
      <c r="E381">
        <v>1</v>
      </c>
      <c r="F381">
        <v>8.4</v>
      </c>
      <c r="G381">
        <v>11</v>
      </c>
      <c r="H381">
        <v>92.4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12</v>
      </c>
      <c r="V381">
        <f>SUM(D381+F381+H381+J381+L381+N381+P381+R381 +T381 )</f>
        <v>100.80000000000001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764</v>
      </c>
      <c r="B382" s="1" t="s">
        <v>765</v>
      </c>
      <c r="C382">
        <v>0.5</v>
      </c>
      <c r="D382">
        <v>5.5650000000000004</v>
      </c>
      <c r="E382">
        <v>0</v>
      </c>
      <c r="F382">
        <v>0</v>
      </c>
      <c r="G382">
        <v>8</v>
      </c>
      <c r="H382">
        <v>89.04</v>
      </c>
      <c r="I382">
        <v>1</v>
      </c>
      <c r="J382">
        <v>11.13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9.5</v>
      </c>
      <c r="V382">
        <f>SUM(D382+F382+H382+J382+L382+N382+P382+R382 +T382 )</f>
        <v>105.735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766</v>
      </c>
      <c r="B383" s="1" t="s">
        <v>767</v>
      </c>
      <c r="C383">
        <v>5.5</v>
      </c>
      <c r="D383">
        <v>36.299999999999997</v>
      </c>
      <c r="E383">
        <v>1</v>
      </c>
      <c r="F383">
        <v>6.6</v>
      </c>
      <c r="G383">
        <v>10</v>
      </c>
      <c r="H383">
        <v>66</v>
      </c>
      <c r="I383">
        <v>1</v>
      </c>
      <c r="J383">
        <v>6.6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17.5</v>
      </c>
      <c r="V383">
        <f>SUM(D383+F383+H383+J383+L383+N383+P383+R383 +T383 )</f>
        <v>115.5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768</v>
      </c>
      <c r="B384" s="1" t="s">
        <v>769</v>
      </c>
      <c r="C384">
        <v>0</v>
      </c>
      <c r="D384">
        <v>0</v>
      </c>
      <c r="E384">
        <v>5</v>
      </c>
      <c r="F384">
        <v>44.65</v>
      </c>
      <c r="G384">
        <v>1</v>
      </c>
      <c r="H384">
        <v>8.93</v>
      </c>
      <c r="I384">
        <v>2.5</v>
      </c>
      <c r="J384">
        <v>22.324999999999999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8.5</v>
      </c>
      <c r="V384">
        <f>SUM(D384+F384+H384+J384+L384+N384+P384+R384 +T384 )</f>
        <v>75.905000000000001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770</v>
      </c>
      <c r="B385" s="1" t="s">
        <v>771</v>
      </c>
      <c r="C385">
        <v>14.5</v>
      </c>
      <c r="D385">
        <v>96.135000000000005</v>
      </c>
      <c r="E385">
        <v>17</v>
      </c>
      <c r="F385">
        <v>112.71</v>
      </c>
      <c r="G385">
        <v>11</v>
      </c>
      <c r="H385">
        <v>72.930000000000007</v>
      </c>
      <c r="I385">
        <v>1.5</v>
      </c>
      <c r="J385">
        <v>9.9450000000000003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44</v>
      </c>
      <c r="V385">
        <f>SUM(D385+F385+H385+J385+L385+N385+P385+R385 +T385 )</f>
        <v>291.71999999999997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772</v>
      </c>
      <c r="B386" s="1" t="s">
        <v>773</v>
      </c>
      <c r="C386">
        <v>13</v>
      </c>
      <c r="D386">
        <v>114.4</v>
      </c>
      <c r="E386">
        <v>24.5</v>
      </c>
      <c r="F386">
        <v>215.6</v>
      </c>
      <c r="G386">
        <v>17.5</v>
      </c>
      <c r="H386">
        <v>154</v>
      </c>
      <c r="I386">
        <v>2</v>
      </c>
      <c r="J386">
        <v>17.600000000000001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57</v>
      </c>
      <c r="V386">
        <f>SUM(D386+F386+H386+J386+L386+N386+P386+R386 +T386 )</f>
        <v>501.6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774</v>
      </c>
      <c r="B387" s="1" t="s">
        <v>775</v>
      </c>
      <c r="C387">
        <v>0</v>
      </c>
      <c r="D387">
        <v>0</v>
      </c>
      <c r="E387">
        <v>16.5</v>
      </c>
      <c r="F387">
        <v>158.72999999999999</v>
      </c>
      <c r="G387">
        <v>14</v>
      </c>
      <c r="H387">
        <v>134.68</v>
      </c>
      <c r="I387">
        <v>0</v>
      </c>
      <c r="J387">
        <v>0</v>
      </c>
      <c r="K387">
        <v>0</v>
      </c>
      <c r="L387">
        <v>0</v>
      </c>
      <c r="M387">
        <v>1.5</v>
      </c>
      <c r="N387">
        <v>14.43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32</v>
      </c>
      <c r="V387">
        <f>SUM(D387+F387+H387+J387+L387+N387+P387+R387 +T387 )</f>
        <v>307.83999999999997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776</v>
      </c>
      <c r="B388" s="1" t="s">
        <v>777</v>
      </c>
      <c r="C388">
        <v>6</v>
      </c>
      <c r="D388">
        <v>79.2</v>
      </c>
      <c r="E388">
        <v>24.5</v>
      </c>
      <c r="F388">
        <v>323.39999999999998</v>
      </c>
      <c r="G388">
        <v>36.5</v>
      </c>
      <c r="H388">
        <v>481.8</v>
      </c>
      <c r="I388">
        <v>5.5</v>
      </c>
      <c r="J388">
        <v>72.599999999999994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72.5</v>
      </c>
      <c r="V388">
        <f>SUM(D388+F388+H388+J388+L388+N388+P388+R388 +T388 )</f>
        <v>957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13.2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1</v>
      </c>
      <c r="AK388">
        <f>SUM(Y388+AA388+AC388+AE388+AG388 +AI388 )</f>
        <v>13.2</v>
      </c>
    </row>
    <row r="389" spans="1:37" x14ac:dyDescent="0.25">
      <c r="A389" t="s">
        <v>778</v>
      </c>
      <c r="B389" s="1" t="s">
        <v>779</v>
      </c>
      <c r="C389">
        <v>1</v>
      </c>
      <c r="D389">
        <v>12</v>
      </c>
      <c r="E389">
        <v>30</v>
      </c>
      <c r="F389">
        <v>360</v>
      </c>
      <c r="G389">
        <v>8.5</v>
      </c>
      <c r="H389">
        <v>102</v>
      </c>
      <c r="I389">
        <v>1</v>
      </c>
      <c r="J389">
        <v>12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40.5</v>
      </c>
      <c r="V389">
        <f>SUM(D389+F389+H389+J389+L389+N389+P389+R389 +T389 )</f>
        <v>486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780</v>
      </c>
      <c r="B390" s="1" t="s">
        <v>781</v>
      </c>
      <c r="C390">
        <v>20</v>
      </c>
      <c r="D390">
        <v>324</v>
      </c>
      <c r="E390">
        <v>7</v>
      </c>
      <c r="F390">
        <v>113.4</v>
      </c>
      <c r="G390">
        <v>4.5</v>
      </c>
      <c r="H390">
        <v>72.900000000000006</v>
      </c>
      <c r="I390">
        <v>19</v>
      </c>
      <c r="J390">
        <v>307.8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50.5</v>
      </c>
      <c r="V390">
        <f>SUM(D390+F390+H390+J390+L390+N390+P390+R390 +T390 )</f>
        <v>818.09999999999991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782</v>
      </c>
      <c r="B391" s="1" t="s">
        <v>783</v>
      </c>
      <c r="C391">
        <v>0</v>
      </c>
      <c r="D391">
        <v>0</v>
      </c>
      <c r="E391">
        <v>0</v>
      </c>
      <c r="F391">
        <v>0</v>
      </c>
      <c r="G391">
        <v>8</v>
      </c>
      <c r="H391">
        <v>18.399999999999999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8</v>
      </c>
      <c r="V391">
        <f>SUM(D391+F391+H391+J391+L391+N391+P391+R391 +T391 )</f>
        <v>18.399999999999999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784</v>
      </c>
      <c r="B392" s="1" t="s">
        <v>785</v>
      </c>
      <c r="C392">
        <v>3</v>
      </c>
      <c r="D392">
        <v>8.4</v>
      </c>
      <c r="E392">
        <v>3</v>
      </c>
      <c r="F392">
        <v>8.4</v>
      </c>
      <c r="G392">
        <v>2</v>
      </c>
      <c r="H392">
        <v>5.6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8</v>
      </c>
      <c r="V392">
        <f>SUM(D392+F392+H392+J392+L392+N392+P392+R392 +T392 )</f>
        <v>22.4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786</v>
      </c>
      <c r="B393" s="1" t="s">
        <v>787</v>
      </c>
      <c r="C393">
        <v>0</v>
      </c>
      <c r="D393">
        <v>0</v>
      </c>
      <c r="E393">
        <v>3</v>
      </c>
      <c r="F393">
        <v>10.26</v>
      </c>
      <c r="G393">
        <v>11</v>
      </c>
      <c r="H393">
        <v>37.619999999999997</v>
      </c>
      <c r="I393">
        <v>0.5</v>
      </c>
      <c r="J393">
        <v>1.71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14.5</v>
      </c>
      <c r="V393">
        <f>SUM(D393+F393+H393+J393+L393+N393+P393+R393 +T393 )</f>
        <v>49.589999999999996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788</v>
      </c>
      <c r="B394" s="1" t="s">
        <v>789</v>
      </c>
      <c r="C394">
        <v>0</v>
      </c>
      <c r="D394">
        <v>0</v>
      </c>
      <c r="E394">
        <v>1</v>
      </c>
      <c r="F394">
        <v>3.5</v>
      </c>
      <c r="G394">
        <v>4</v>
      </c>
      <c r="H394">
        <v>14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5</v>
      </c>
      <c r="V394">
        <f>SUM(D394+F394+H394+J394+L394+N394+P394+R394 +T394 )</f>
        <v>17.5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790</v>
      </c>
      <c r="B395" s="1" t="s">
        <v>791</v>
      </c>
      <c r="C395">
        <v>0</v>
      </c>
      <c r="D395">
        <v>0</v>
      </c>
      <c r="E395">
        <v>25</v>
      </c>
      <c r="F395">
        <v>112.5</v>
      </c>
      <c r="G395">
        <v>7</v>
      </c>
      <c r="H395">
        <v>31.5</v>
      </c>
      <c r="I395">
        <v>2.5</v>
      </c>
      <c r="J395">
        <v>11.25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34.5</v>
      </c>
      <c r="V395">
        <f>SUM(D395+F395+H395+J395+L395+N395+P395+R395 +T395 )</f>
        <v>155.25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792</v>
      </c>
      <c r="B396" s="1" t="s">
        <v>793</v>
      </c>
      <c r="C396">
        <v>0</v>
      </c>
      <c r="D396">
        <v>0</v>
      </c>
      <c r="E396">
        <v>1.5</v>
      </c>
      <c r="F396">
        <v>8.85</v>
      </c>
      <c r="G396">
        <v>9</v>
      </c>
      <c r="H396">
        <v>53.1</v>
      </c>
      <c r="I396">
        <v>4</v>
      </c>
      <c r="J396">
        <v>23.6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14.5</v>
      </c>
      <c r="V396">
        <f>SUM(D396+F396+H396+J396+L396+N396+P396+R396 +T396 )</f>
        <v>85.550000000000011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794</v>
      </c>
      <c r="B397" s="1" t="s">
        <v>795</v>
      </c>
      <c r="C397">
        <v>0</v>
      </c>
      <c r="D397">
        <v>0</v>
      </c>
      <c r="E397">
        <v>0</v>
      </c>
      <c r="F397">
        <v>0</v>
      </c>
      <c r="G397">
        <v>1.5</v>
      </c>
      <c r="H397">
        <v>7.8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1.5</v>
      </c>
      <c r="V397">
        <f>SUM(D397+F397+H397+J397+L397+N397+P397+R397 +T397 )</f>
        <v>7.8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796</v>
      </c>
      <c r="B398" s="1" t="s">
        <v>797</v>
      </c>
      <c r="C398">
        <v>0</v>
      </c>
      <c r="D398">
        <v>0</v>
      </c>
      <c r="E398">
        <v>1</v>
      </c>
      <c r="F398">
        <v>6.9</v>
      </c>
      <c r="G398">
        <v>3.5</v>
      </c>
      <c r="H398">
        <v>24.15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4.5</v>
      </c>
      <c r="V398">
        <f>SUM(D398+F398+H398+J398+L398+N398+P398+R398 +T398 )</f>
        <v>31.049999999999997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798</v>
      </c>
      <c r="B399" s="1" t="s">
        <v>799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0.5</v>
      </c>
      <c r="J399">
        <v>4.2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0.5</v>
      </c>
      <c r="V399">
        <f>SUM(D399+F399+H399+J399+L399+N399+P399+R399 +T399 )</f>
        <v>4.2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800</v>
      </c>
      <c r="B400" s="1" t="s">
        <v>801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2</v>
      </c>
      <c r="J400">
        <v>18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2</v>
      </c>
      <c r="V400">
        <f>SUM(D400+F400+H400+J400+L400+N400+P400+R400 +T400 )</f>
        <v>18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802</v>
      </c>
      <c r="B401" s="1" t="s">
        <v>803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10.8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</v>
      </c>
      <c r="V401">
        <f>SUM(D401+F401+H401+J401+L401+N401+P401+R401 +T401 )</f>
        <v>10.8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804</v>
      </c>
      <c r="B402" s="1" t="s">
        <v>805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11.6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1</v>
      </c>
      <c r="V402">
        <f>SUM(D402+F402+H402+J402+L402+N402+P402+R402 +T402 )</f>
        <v>11.6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806</v>
      </c>
      <c r="B403" s="1" t="s">
        <v>807</v>
      </c>
      <c r="C403">
        <v>1</v>
      </c>
      <c r="D403">
        <v>13.8</v>
      </c>
      <c r="E403">
        <v>0.5</v>
      </c>
      <c r="F403">
        <v>6.9</v>
      </c>
      <c r="G403">
        <v>0.5</v>
      </c>
      <c r="H403">
        <v>6.9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2</v>
      </c>
      <c r="V403">
        <f>SUM(D403+F403+H403+J403+L403+N403+P403+R403 +T403 )</f>
        <v>27.6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808</v>
      </c>
      <c r="B404" s="1" t="s">
        <v>809</v>
      </c>
      <c r="C404">
        <v>3</v>
      </c>
      <c r="D404">
        <v>15.6</v>
      </c>
      <c r="E404">
        <v>0</v>
      </c>
      <c r="F404">
        <v>0</v>
      </c>
      <c r="G404">
        <v>0</v>
      </c>
      <c r="H404">
        <v>0</v>
      </c>
      <c r="I404">
        <v>2.5</v>
      </c>
      <c r="J404">
        <v>13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5.5</v>
      </c>
      <c r="V404">
        <f>SUM(D404+F404+H404+J404+L404+N404+P404+R404 +T404 )</f>
        <v>28.6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810</v>
      </c>
      <c r="B405" s="1" t="s">
        <v>811</v>
      </c>
      <c r="C405">
        <v>2</v>
      </c>
      <c r="D405">
        <v>21.8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20</v>
      </c>
      <c r="N405">
        <v>218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22</v>
      </c>
      <c r="V405">
        <f>SUM(D405+F405+H405+J405+L405+N405+P405+R405 +T405 )</f>
        <v>239.8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812</v>
      </c>
      <c r="B406" s="1" t="s">
        <v>813</v>
      </c>
      <c r="C406">
        <v>24</v>
      </c>
      <c r="D406">
        <v>206.4</v>
      </c>
      <c r="E406">
        <v>0</v>
      </c>
      <c r="F406">
        <v>0</v>
      </c>
      <c r="G406">
        <v>1</v>
      </c>
      <c r="H406">
        <v>8.6</v>
      </c>
      <c r="I406">
        <v>1</v>
      </c>
      <c r="J406">
        <v>8.6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26</v>
      </c>
      <c r="V406">
        <f>SUM(D406+F406+H406+J406+L406+N406+P406+R406 +T406 )</f>
        <v>223.6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814</v>
      </c>
      <c r="B407" s="1" t="s">
        <v>815</v>
      </c>
      <c r="C407">
        <v>0</v>
      </c>
      <c r="D407">
        <v>0</v>
      </c>
      <c r="E407">
        <v>5</v>
      </c>
      <c r="F407">
        <v>34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5</v>
      </c>
      <c r="V407">
        <f>SUM(D407+F407+H407+J407+L407+N407+P407+R407 +T407 )</f>
        <v>34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816</v>
      </c>
      <c r="B408" s="1" t="s">
        <v>817</v>
      </c>
      <c r="C408">
        <v>0</v>
      </c>
      <c r="D408">
        <v>0</v>
      </c>
      <c r="E408">
        <v>1</v>
      </c>
      <c r="F408">
        <v>6</v>
      </c>
      <c r="G408">
        <v>3</v>
      </c>
      <c r="H408">
        <v>18</v>
      </c>
      <c r="I408">
        <v>1</v>
      </c>
      <c r="J408">
        <v>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5</v>
      </c>
      <c r="V408">
        <f>SUM(D408+F408+H408+J408+L408+N408+P408+R408 +T408 )</f>
        <v>30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818</v>
      </c>
      <c r="B409" s="1" t="s">
        <v>819</v>
      </c>
      <c r="C409">
        <v>0</v>
      </c>
      <c r="D409">
        <v>0</v>
      </c>
      <c r="E409">
        <v>4</v>
      </c>
      <c r="F409">
        <v>64</v>
      </c>
      <c r="G409">
        <v>4</v>
      </c>
      <c r="H409">
        <v>64</v>
      </c>
      <c r="I409">
        <v>2</v>
      </c>
      <c r="J409">
        <v>32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10</v>
      </c>
      <c r="V409">
        <f>SUM(D409+F409+H409+J409+L409+N409+P409+R409 +T409 )</f>
        <v>160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820</v>
      </c>
      <c r="B410" s="1" t="s">
        <v>821</v>
      </c>
      <c r="C410">
        <v>0</v>
      </c>
      <c r="D410">
        <v>0</v>
      </c>
      <c r="E410">
        <v>2</v>
      </c>
      <c r="F410">
        <v>12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2</v>
      </c>
      <c r="V410">
        <f>SUM(D410+F410+H410+J410+L410+N410+P410+R410 +T410 )</f>
        <v>12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822</v>
      </c>
      <c r="B411" s="1" t="s">
        <v>823</v>
      </c>
      <c r="C411">
        <v>0</v>
      </c>
      <c r="D411">
        <v>0</v>
      </c>
      <c r="E411">
        <v>0</v>
      </c>
      <c r="F411">
        <v>0</v>
      </c>
      <c r="G411">
        <v>4</v>
      </c>
      <c r="H411">
        <v>49.6</v>
      </c>
      <c r="I411">
        <v>4</v>
      </c>
      <c r="J411">
        <v>49.6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8</v>
      </c>
      <c r="V411">
        <f>SUM(D411+F411+H411+J411+L411+N411+P411+R411 +T411 )</f>
        <v>99.2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824</v>
      </c>
      <c r="B412" s="1" t="s">
        <v>825</v>
      </c>
      <c r="C412">
        <v>0</v>
      </c>
      <c r="D412">
        <v>0</v>
      </c>
      <c r="E412">
        <v>0</v>
      </c>
      <c r="F412">
        <v>0</v>
      </c>
      <c r="G412">
        <v>2</v>
      </c>
      <c r="H412">
        <v>32</v>
      </c>
      <c r="I412">
        <v>3</v>
      </c>
      <c r="J412">
        <v>48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5</v>
      </c>
      <c r="V412">
        <f>SUM(D412+F412+H412+J412+L412+N412+P412+R412 +T412 )</f>
        <v>80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826</v>
      </c>
      <c r="B413" s="1" t="s">
        <v>827</v>
      </c>
      <c r="C413">
        <v>0</v>
      </c>
      <c r="D413">
        <v>0</v>
      </c>
      <c r="E413">
        <v>0</v>
      </c>
      <c r="F413">
        <v>0</v>
      </c>
      <c r="G413">
        <v>4</v>
      </c>
      <c r="H413">
        <v>80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4</v>
      </c>
      <c r="V413">
        <f>SUM(D413+F413+H413+J413+L413+N413+P413+R413 +T413 )</f>
        <v>80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828</v>
      </c>
      <c r="B414" s="1" t="s">
        <v>829</v>
      </c>
      <c r="C414">
        <v>0.5</v>
      </c>
      <c r="D414">
        <v>2.8</v>
      </c>
      <c r="E414">
        <v>1</v>
      </c>
      <c r="F414">
        <v>5.6</v>
      </c>
      <c r="G414">
        <v>6</v>
      </c>
      <c r="H414">
        <v>33.6</v>
      </c>
      <c r="I414">
        <v>5</v>
      </c>
      <c r="J414">
        <v>28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12.5</v>
      </c>
      <c r="V414">
        <f>SUM(D414+F414+H414+J414+L414+N414+P414+R414 +T414 )</f>
        <v>70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830</v>
      </c>
      <c r="B415" s="1" t="s">
        <v>831</v>
      </c>
      <c r="C415">
        <v>0</v>
      </c>
      <c r="D415">
        <v>0</v>
      </c>
      <c r="E415">
        <v>2</v>
      </c>
      <c r="F415">
        <v>13.2</v>
      </c>
      <c r="G415">
        <v>4.5</v>
      </c>
      <c r="H415">
        <v>29.7</v>
      </c>
      <c r="I415">
        <v>5</v>
      </c>
      <c r="J415">
        <v>33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11.5</v>
      </c>
      <c r="V415">
        <f>SUM(D415+F415+H415+J415+L415+N415+P415+R415 +T415 )</f>
        <v>75.900000000000006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832</v>
      </c>
      <c r="B416" s="1" t="s">
        <v>833</v>
      </c>
      <c r="C416">
        <v>0</v>
      </c>
      <c r="D416">
        <v>0</v>
      </c>
      <c r="E416">
        <v>0.5</v>
      </c>
      <c r="F416">
        <v>3.3</v>
      </c>
      <c r="G416">
        <v>1</v>
      </c>
      <c r="H416">
        <v>6.6</v>
      </c>
      <c r="I416">
        <v>1</v>
      </c>
      <c r="J416">
        <v>6.6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2.5</v>
      </c>
      <c r="V416">
        <f>SUM(D416+F416+H416+J416+L416+N416+P416+R416 +T416 )</f>
        <v>16.5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834</v>
      </c>
      <c r="B417" s="1" t="s">
        <v>835</v>
      </c>
      <c r="C417">
        <v>2</v>
      </c>
      <c r="D417">
        <v>12.4</v>
      </c>
      <c r="E417">
        <v>2</v>
      </c>
      <c r="F417">
        <v>12.4</v>
      </c>
      <c r="G417">
        <v>3</v>
      </c>
      <c r="H417">
        <v>18.600000000000001</v>
      </c>
      <c r="I417">
        <v>2</v>
      </c>
      <c r="J417">
        <v>12.4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9</v>
      </c>
      <c r="V417">
        <f>SUM(D417+F417+H417+J417+L417+N417+P417+R417 +T417 )</f>
        <v>55.800000000000004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836</v>
      </c>
      <c r="B418" s="1" t="s">
        <v>837</v>
      </c>
      <c r="C418">
        <v>4</v>
      </c>
      <c r="D418">
        <v>26.4</v>
      </c>
      <c r="E418">
        <v>0.5</v>
      </c>
      <c r="F418">
        <v>3.3</v>
      </c>
      <c r="G418">
        <v>1</v>
      </c>
      <c r="H418">
        <v>6.6</v>
      </c>
      <c r="I418">
        <v>1</v>
      </c>
      <c r="J418">
        <v>6.6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6.5</v>
      </c>
      <c r="V418">
        <f>SUM(D418+F418+H418+J418+L418+N418+P418+R418 +T418 )</f>
        <v>42.9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838</v>
      </c>
      <c r="B419" s="1" t="s">
        <v>839</v>
      </c>
      <c r="C419">
        <v>2</v>
      </c>
      <c r="D419">
        <v>13.2</v>
      </c>
      <c r="E419">
        <v>0.5</v>
      </c>
      <c r="F419">
        <v>3.3</v>
      </c>
      <c r="G419">
        <v>2</v>
      </c>
      <c r="H419">
        <v>13.2</v>
      </c>
      <c r="I419">
        <v>2.5</v>
      </c>
      <c r="J419">
        <v>16.5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7</v>
      </c>
      <c r="V419">
        <f>SUM(D419+F419+H419+J419+L419+N419+P419+R419 +T419 )</f>
        <v>46.2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840</v>
      </c>
      <c r="B420" s="1" t="s">
        <v>841</v>
      </c>
      <c r="C420">
        <v>0</v>
      </c>
      <c r="D420">
        <v>0</v>
      </c>
      <c r="E420">
        <v>1.5</v>
      </c>
      <c r="F420">
        <v>6.3</v>
      </c>
      <c r="G420">
        <v>0</v>
      </c>
      <c r="H420">
        <v>0</v>
      </c>
      <c r="I420">
        <v>0.5</v>
      </c>
      <c r="J420">
        <v>2.1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2</v>
      </c>
      <c r="V420">
        <f>SUM(D420+F420+H420+J420+L420+N420+P420+R420 +T420 )</f>
        <v>8.4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842</v>
      </c>
      <c r="B421" s="1" t="s">
        <v>843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0.5</v>
      </c>
      <c r="J421">
        <v>4.2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0.5</v>
      </c>
      <c r="V421">
        <f>SUM(D421+F421+H421+J421+L421+N421+P421+R421 +T421 )</f>
        <v>4.2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844</v>
      </c>
      <c r="B422" s="1" t="s">
        <v>845</v>
      </c>
      <c r="C422">
        <v>3</v>
      </c>
      <c r="D422">
        <v>18.899999999999999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3</v>
      </c>
      <c r="V422">
        <f>SUM(D422+F422+H422+J422+L422+N422+P422+R422 +T422 )</f>
        <v>18.899999999999999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846</v>
      </c>
      <c r="B423" s="1" t="s">
        <v>847</v>
      </c>
      <c r="C423">
        <v>11</v>
      </c>
      <c r="D423">
        <v>95.7</v>
      </c>
      <c r="E423">
        <v>21.5</v>
      </c>
      <c r="F423">
        <v>187.05</v>
      </c>
      <c r="G423">
        <v>25.5</v>
      </c>
      <c r="H423">
        <v>221.85</v>
      </c>
      <c r="I423">
        <v>6</v>
      </c>
      <c r="J423">
        <v>52.2</v>
      </c>
      <c r="K423">
        <v>0</v>
      </c>
      <c r="L423">
        <v>0</v>
      </c>
      <c r="M423">
        <v>6</v>
      </c>
      <c r="N423">
        <v>52.2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70</v>
      </c>
      <c r="V423">
        <f>SUM(D423+F423+H423+J423+L423+N423+P423+R423 +T423 )</f>
        <v>609.00000000000011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848</v>
      </c>
      <c r="B424" s="1" t="s">
        <v>849</v>
      </c>
      <c r="C424">
        <v>0.5</v>
      </c>
      <c r="D424">
        <v>4.9400000000000004</v>
      </c>
      <c r="E424">
        <v>0</v>
      </c>
      <c r="F424">
        <v>0</v>
      </c>
      <c r="G424">
        <v>1</v>
      </c>
      <c r="H424">
        <v>9.8800000000000008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1.5</v>
      </c>
      <c r="V424">
        <f>SUM(D424+F424+H424+J424+L424+N424+P424+R424 +T424 )</f>
        <v>14.82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850</v>
      </c>
      <c r="B425" s="1" t="s">
        <v>851</v>
      </c>
      <c r="C425">
        <v>9</v>
      </c>
      <c r="D425">
        <v>99.9</v>
      </c>
      <c r="E425">
        <v>52.5</v>
      </c>
      <c r="F425">
        <v>582.75</v>
      </c>
      <c r="G425">
        <v>15.5</v>
      </c>
      <c r="H425">
        <v>172.05</v>
      </c>
      <c r="I425">
        <v>7.5</v>
      </c>
      <c r="J425">
        <v>83.25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84.5</v>
      </c>
      <c r="V425">
        <f>SUM(D425+F425+H425+J425+L425+N425+P425+R425 +T425 )</f>
        <v>937.95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852</v>
      </c>
      <c r="B426" s="1" t="s">
        <v>853</v>
      </c>
      <c r="C426">
        <v>37.5</v>
      </c>
      <c r="D426">
        <v>495</v>
      </c>
      <c r="E426">
        <v>69</v>
      </c>
      <c r="F426">
        <v>910.8</v>
      </c>
      <c r="G426">
        <v>13.5</v>
      </c>
      <c r="H426">
        <v>178.2</v>
      </c>
      <c r="I426">
        <v>21.5</v>
      </c>
      <c r="J426">
        <v>283.8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141.5</v>
      </c>
      <c r="V426">
        <f>SUM(D426+F426+H426+J426+L426+N426+P426+R426 +T426 )</f>
        <v>1867.8</v>
      </c>
      <c r="X426">
        <v>0</v>
      </c>
      <c r="Y426">
        <v>0</v>
      </c>
      <c r="Z426">
        <v>4</v>
      </c>
      <c r="AA426">
        <v>52.8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4</v>
      </c>
      <c r="AK426">
        <f>SUM(Y426+AA426+AC426+AE426+AG426 +AI426 )</f>
        <v>52.8</v>
      </c>
    </row>
    <row r="427" spans="1:37" x14ac:dyDescent="0.25">
      <c r="A427" t="s">
        <v>854</v>
      </c>
      <c r="B427" s="1" t="s">
        <v>855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0</v>
      </c>
      <c r="V427">
        <f>SUM(D427+F427+H427+J427+L427+N427+P427+R427 +T427 )</f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856</v>
      </c>
      <c r="B428" s="1" t="s">
        <v>857</v>
      </c>
      <c r="C428">
        <v>5</v>
      </c>
      <c r="D428">
        <v>89.5</v>
      </c>
      <c r="E428">
        <v>27</v>
      </c>
      <c r="F428">
        <v>483.3</v>
      </c>
      <c r="G428">
        <v>9</v>
      </c>
      <c r="H428">
        <v>161.1</v>
      </c>
      <c r="I428">
        <v>28</v>
      </c>
      <c r="J428">
        <v>501.2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69</v>
      </c>
      <c r="V428">
        <f>SUM(D428+F428+H428+J428+L428+N428+P428+R428 +T428 )</f>
        <v>1235.0999999999999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858</v>
      </c>
      <c r="B429" s="1" t="s">
        <v>859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70</v>
      </c>
      <c r="N429">
        <v>1764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70</v>
      </c>
      <c r="V429">
        <f>SUM(D429+F429+H429+J429+L429+N429+P429+R429 +T429 )</f>
        <v>1764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860</v>
      </c>
      <c r="B430" s="1" t="s">
        <v>861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27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1</v>
      </c>
      <c r="V430">
        <f>SUM(D430+F430+H430+J430+L430+N430+P430+R430 +T430 )</f>
        <v>27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862</v>
      </c>
      <c r="B431" s="1" t="s">
        <v>863</v>
      </c>
      <c r="C431">
        <v>7</v>
      </c>
      <c r="D431">
        <v>157.5</v>
      </c>
      <c r="E431">
        <v>0</v>
      </c>
      <c r="F431">
        <v>0</v>
      </c>
      <c r="G431">
        <v>0.5</v>
      </c>
      <c r="H431">
        <v>11.25</v>
      </c>
      <c r="I431">
        <v>5</v>
      </c>
      <c r="J431">
        <v>112.5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12.5</v>
      </c>
      <c r="V431">
        <f>SUM(D431+F431+H431+J431+L431+N431+P431+R431 +T431 )</f>
        <v>281.25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864</v>
      </c>
      <c r="B432" s="1" t="s">
        <v>865</v>
      </c>
      <c r="C432">
        <v>8.5</v>
      </c>
      <c r="D432">
        <v>224.4</v>
      </c>
      <c r="E432">
        <v>5</v>
      </c>
      <c r="F432">
        <v>132</v>
      </c>
      <c r="G432">
        <v>2</v>
      </c>
      <c r="H432">
        <v>52.8</v>
      </c>
      <c r="I432">
        <v>5</v>
      </c>
      <c r="J432">
        <v>132</v>
      </c>
      <c r="K432">
        <v>0</v>
      </c>
      <c r="L432">
        <v>0</v>
      </c>
      <c r="M432">
        <v>1</v>
      </c>
      <c r="N432">
        <v>26.4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21.5</v>
      </c>
      <c r="V432">
        <f>SUM(D432+F432+H432+J432+L432+N432+P432+R432 +T432 )</f>
        <v>567.6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866</v>
      </c>
      <c r="B433" s="1" t="s">
        <v>867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62.4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1</v>
      </c>
      <c r="V433">
        <f>SUM(D433+F433+H433+J433+L433+N433+P433+R433 +T433 )</f>
        <v>62.4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868</v>
      </c>
      <c r="B434" s="1" t="s">
        <v>869</v>
      </c>
      <c r="C434">
        <v>2</v>
      </c>
      <c r="D434">
        <v>72</v>
      </c>
      <c r="E434">
        <v>0</v>
      </c>
      <c r="F434">
        <v>0</v>
      </c>
      <c r="G434">
        <v>2</v>
      </c>
      <c r="H434">
        <v>72</v>
      </c>
      <c r="I434">
        <v>3</v>
      </c>
      <c r="J434">
        <v>108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7</v>
      </c>
      <c r="V434">
        <f>SUM(D434+F434+H434+J434+L434+N434+P434+R434 +T434 )</f>
        <v>252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870</v>
      </c>
      <c r="B435" s="1" t="s">
        <v>871</v>
      </c>
      <c r="C435">
        <v>0</v>
      </c>
      <c r="D435">
        <v>0</v>
      </c>
      <c r="E435">
        <v>0.5</v>
      </c>
      <c r="F435">
        <v>42.95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0.5</v>
      </c>
      <c r="V435">
        <f>SUM(D435+F435+H435+J435+L435+N435+P435+R435 +T435 )</f>
        <v>42.95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872</v>
      </c>
      <c r="B436" s="1" t="s">
        <v>873</v>
      </c>
      <c r="C436">
        <v>0</v>
      </c>
      <c r="D436">
        <v>0</v>
      </c>
      <c r="E436">
        <v>20</v>
      </c>
      <c r="F436">
        <v>358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46</v>
      </c>
      <c r="N436">
        <v>823.4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66</v>
      </c>
      <c r="V436">
        <f>SUM(D436+F436+H436+J436+L436+N436+P436+R436 +T436 )</f>
        <v>1181.4000000000001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874</v>
      </c>
      <c r="B437" s="1" t="s">
        <v>875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263.88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1</v>
      </c>
      <c r="V437">
        <f>SUM(D437+F437+H437+J437+L437+N437+P437+R437 +T437 )</f>
        <v>263.88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876</v>
      </c>
      <c r="B438" s="1" t="s">
        <v>877</v>
      </c>
      <c r="C438">
        <v>0</v>
      </c>
      <c r="D438">
        <v>0</v>
      </c>
      <c r="E438">
        <v>12.5</v>
      </c>
      <c r="F438">
        <v>162.5</v>
      </c>
      <c r="G438">
        <v>8</v>
      </c>
      <c r="H438">
        <v>104</v>
      </c>
      <c r="I438">
        <v>2</v>
      </c>
      <c r="J438">
        <v>26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22.5</v>
      </c>
      <c r="V438">
        <f>SUM(D438+F438+H438+J438+L438+N438+P438+R438 +T438 )</f>
        <v>292.5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878</v>
      </c>
      <c r="B439" s="1" t="s">
        <v>879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12</v>
      </c>
      <c r="J439">
        <v>198.36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12</v>
      </c>
      <c r="V439">
        <f>SUM(D439+F439+H439+J439+L439+N439+P439+R439 +T439 )</f>
        <v>198.36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880</v>
      </c>
      <c r="B440" s="1" t="s">
        <v>881</v>
      </c>
      <c r="C440">
        <v>0</v>
      </c>
      <c r="D440">
        <v>0</v>
      </c>
      <c r="E440">
        <v>2.5</v>
      </c>
      <c r="F440">
        <v>45.75</v>
      </c>
      <c r="G440">
        <v>2</v>
      </c>
      <c r="H440">
        <v>36.6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4.5</v>
      </c>
      <c r="V440">
        <f>SUM(D440+F440+H440+J440+L440+N440+P440+R440 +T440 )</f>
        <v>82.35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882</v>
      </c>
      <c r="B441" s="1" t="s">
        <v>883</v>
      </c>
      <c r="C441">
        <v>2</v>
      </c>
      <c r="D441">
        <v>40</v>
      </c>
      <c r="E441">
        <v>4.5</v>
      </c>
      <c r="F441">
        <v>90</v>
      </c>
      <c r="G441">
        <v>1</v>
      </c>
      <c r="H441">
        <v>20</v>
      </c>
      <c r="I441">
        <v>3</v>
      </c>
      <c r="J441">
        <v>60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10.5</v>
      </c>
      <c r="V441">
        <f>SUM(D441+F441+H441+J441+L441+N441+P441+R441 +T441 )</f>
        <v>210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884</v>
      </c>
      <c r="B442" s="1" t="s">
        <v>885</v>
      </c>
      <c r="C442">
        <v>0</v>
      </c>
      <c r="D442">
        <v>0</v>
      </c>
      <c r="E442">
        <v>2</v>
      </c>
      <c r="F442">
        <v>44.86</v>
      </c>
      <c r="G442">
        <v>0</v>
      </c>
      <c r="H442">
        <v>0</v>
      </c>
      <c r="I442">
        <v>8</v>
      </c>
      <c r="J442">
        <v>179.44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10</v>
      </c>
      <c r="V442">
        <f>SUM(D442+F442+H442+J442+L442+N442+P442+R442 +T442 )</f>
        <v>224.3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886</v>
      </c>
      <c r="B443" s="1" t="s">
        <v>887</v>
      </c>
      <c r="C443">
        <v>4.5</v>
      </c>
      <c r="D443">
        <v>111.015</v>
      </c>
      <c r="E443">
        <v>5</v>
      </c>
      <c r="F443">
        <v>123.35</v>
      </c>
      <c r="G443">
        <v>10</v>
      </c>
      <c r="H443">
        <v>246.7</v>
      </c>
      <c r="I443">
        <v>1</v>
      </c>
      <c r="J443">
        <v>24.67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20.5</v>
      </c>
      <c r="V443">
        <f>SUM(D443+F443+H443+J443+L443+N443+P443+R443 +T443 )</f>
        <v>505.73500000000001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888</v>
      </c>
      <c r="B444" s="1" t="s">
        <v>889</v>
      </c>
      <c r="C444">
        <v>1</v>
      </c>
      <c r="D444">
        <v>26</v>
      </c>
      <c r="E444">
        <v>2.5</v>
      </c>
      <c r="F444">
        <v>65</v>
      </c>
      <c r="G444">
        <v>0</v>
      </c>
      <c r="H444">
        <v>0</v>
      </c>
      <c r="I444">
        <v>8</v>
      </c>
      <c r="J444">
        <v>208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11.5</v>
      </c>
      <c r="V444">
        <f>SUM(D444+F444+H444+J444+L444+N444+P444+R444 +T444 )</f>
        <v>299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890</v>
      </c>
      <c r="B445" s="1" t="s">
        <v>891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47.5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1</v>
      </c>
      <c r="V445">
        <f>SUM(D445+F445+H445+J445+L445+N445+P445+R445 +T445 )</f>
        <v>47.5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892</v>
      </c>
      <c r="B446" s="1" t="s">
        <v>893</v>
      </c>
      <c r="C446">
        <v>5.5</v>
      </c>
      <c r="D446">
        <v>198</v>
      </c>
      <c r="E446">
        <v>11</v>
      </c>
      <c r="F446">
        <v>396</v>
      </c>
      <c r="G446">
        <v>0.5</v>
      </c>
      <c r="H446">
        <v>18</v>
      </c>
      <c r="I446">
        <v>0</v>
      </c>
      <c r="J446">
        <v>0</v>
      </c>
      <c r="K446">
        <v>0</v>
      </c>
      <c r="L446">
        <v>0</v>
      </c>
      <c r="M446">
        <v>10</v>
      </c>
      <c r="N446">
        <v>360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27</v>
      </c>
      <c r="V446">
        <f>SUM(D446+F446+H446+J446+L446+N446+P446+R446 +T446 )</f>
        <v>972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894</v>
      </c>
      <c r="B447" s="1" t="s">
        <v>895</v>
      </c>
      <c r="C447">
        <v>10</v>
      </c>
      <c r="D447">
        <v>10</v>
      </c>
      <c r="E447">
        <v>64</v>
      </c>
      <c r="F447">
        <v>64</v>
      </c>
      <c r="G447">
        <v>24</v>
      </c>
      <c r="H447">
        <v>24</v>
      </c>
      <c r="I447">
        <v>309</v>
      </c>
      <c r="J447">
        <v>309</v>
      </c>
      <c r="K447">
        <v>0</v>
      </c>
      <c r="L447">
        <v>0</v>
      </c>
      <c r="M447">
        <v>15</v>
      </c>
      <c r="N447">
        <v>15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422</v>
      </c>
      <c r="V447">
        <f>SUM(D447+F447+H447+J447+L447+N447+P447+R447 +T447 )</f>
        <v>422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896</v>
      </c>
      <c r="B448" s="1" t="s">
        <v>897</v>
      </c>
      <c r="C448">
        <v>20</v>
      </c>
      <c r="D448">
        <v>20</v>
      </c>
      <c r="E448">
        <v>76</v>
      </c>
      <c r="F448">
        <v>76</v>
      </c>
      <c r="G448">
        <v>13</v>
      </c>
      <c r="H448">
        <v>13</v>
      </c>
      <c r="I448">
        <v>39</v>
      </c>
      <c r="J448">
        <v>39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148</v>
      </c>
      <c r="V448">
        <f>SUM(D448+F448+H448+J448+L448+N448+P448+R448 +T448 )</f>
        <v>148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898</v>
      </c>
      <c r="B449" s="1" t="s">
        <v>899</v>
      </c>
      <c r="C449">
        <v>42</v>
      </c>
      <c r="D449">
        <v>315.83999999999997</v>
      </c>
      <c r="E449">
        <v>1</v>
      </c>
      <c r="F449">
        <v>7.52</v>
      </c>
      <c r="G449">
        <v>2</v>
      </c>
      <c r="H449">
        <v>15.04</v>
      </c>
      <c r="I449">
        <v>17</v>
      </c>
      <c r="J449">
        <v>127.84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62</v>
      </c>
      <c r="V449">
        <f>SUM(D449+F449+H449+J449+L449+N449+P449+R449 +T449 )</f>
        <v>466.24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900</v>
      </c>
      <c r="B450" s="1" t="s">
        <v>901</v>
      </c>
      <c r="C450">
        <v>6</v>
      </c>
      <c r="D450">
        <v>47.94</v>
      </c>
      <c r="E450">
        <v>18</v>
      </c>
      <c r="F450">
        <v>143.82</v>
      </c>
      <c r="G450">
        <v>3</v>
      </c>
      <c r="H450">
        <v>23.97</v>
      </c>
      <c r="I450">
        <v>29</v>
      </c>
      <c r="J450">
        <v>231.71</v>
      </c>
      <c r="K450">
        <v>0</v>
      </c>
      <c r="L450">
        <v>0</v>
      </c>
      <c r="M450">
        <v>12</v>
      </c>
      <c r="N450">
        <v>95.88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68</v>
      </c>
      <c r="V450">
        <f>SUM(D450+F450+H450+J450+L450+N450+P450+R450 +T450 )</f>
        <v>543.31999999999994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902</v>
      </c>
      <c r="B451" s="1" t="s">
        <v>903</v>
      </c>
      <c r="C451">
        <v>80</v>
      </c>
      <c r="D451">
        <v>184</v>
      </c>
      <c r="E451">
        <v>0</v>
      </c>
      <c r="F451">
        <v>0</v>
      </c>
      <c r="G451">
        <v>120</v>
      </c>
      <c r="H451">
        <v>276</v>
      </c>
      <c r="I451">
        <v>251</v>
      </c>
      <c r="J451">
        <v>577.29999999999995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451</v>
      </c>
      <c r="V451">
        <f>SUM(D451+F451+H451+J451+L451+N451+P451+R451 +T451 )</f>
        <v>1037.3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904</v>
      </c>
      <c r="B452" s="1" t="s">
        <v>905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40</v>
      </c>
      <c r="J452">
        <v>186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40</v>
      </c>
      <c r="V452">
        <f>SUM(D452+F452+H452+J452+L452+N452+P452+R452 +T452 )</f>
        <v>186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906</v>
      </c>
      <c r="B453" s="1" t="s">
        <v>907</v>
      </c>
      <c r="C453">
        <v>78</v>
      </c>
      <c r="D453">
        <v>524.16</v>
      </c>
      <c r="E453">
        <v>63</v>
      </c>
      <c r="F453">
        <v>423.36</v>
      </c>
      <c r="G453">
        <v>42</v>
      </c>
      <c r="H453">
        <v>282.24</v>
      </c>
      <c r="I453">
        <v>42</v>
      </c>
      <c r="J453">
        <v>282.24</v>
      </c>
      <c r="K453">
        <v>0</v>
      </c>
      <c r="L453">
        <v>0</v>
      </c>
      <c r="M453">
        <v>19</v>
      </c>
      <c r="N453">
        <v>127.68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244</v>
      </c>
      <c r="V453">
        <f>SUM(D453+F453+H453+J453+L453+N453+P453+R453 +T453 )</f>
        <v>1639.68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908</v>
      </c>
      <c r="B454" s="1" t="s">
        <v>909</v>
      </c>
      <c r="C454">
        <v>2</v>
      </c>
      <c r="D454">
        <v>23.86</v>
      </c>
      <c r="E454">
        <v>23</v>
      </c>
      <c r="F454">
        <v>274.39</v>
      </c>
      <c r="G454">
        <v>10</v>
      </c>
      <c r="H454">
        <v>119.3</v>
      </c>
      <c r="I454">
        <v>45</v>
      </c>
      <c r="J454">
        <v>536.85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80</v>
      </c>
      <c r="V454">
        <f>SUM(D454+F454+H454+J454+L454+N454+P454+R454 +T454 )</f>
        <v>954.40000000000009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910</v>
      </c>
      <c r="B455" s="1" t="s">
        <v>911</v>
      </c>
      <c r="C455">
        <v>0</v>
      </c>
      <c r="D455">
        <v>0</v>
      </c>
      <c r="E455">
        <v>15</v>
      </c>
      <c r="F455">
        <v>279.3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15</v>
      </c>
      <c r="V455">
        <f>SUM(D455+F455+H455+J455+L455+N455+P455+R455 +T455 )</f>
        <v>279.3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912</v>
      </c>
      <c r="B456" s="1" t="s">
        <v>913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</v>
      </c>
      <c r="N456">
        <v>53.64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2</v>
      </c>
      <c r="V456">
        <f>SUM(D456+F456+H456+J456+L456+N456+P456+R456 +T456 )</f>
        <v>53.64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914</v>
      </c>
      <c r="B457" s="1" t="s">
        <v>915</v>
      </c>
      <c r="C457">
        <v>1</v>
      </c>
      <c r="D457">
        <v>3.36</v>
      </c>
      <c r="E457">
        <v>3</v>
      </c>
      <c r="F457">
        <v>10.08</v>
      </c>
      <c r="G457">
        <v>9</v>
      </c>
      <c r="H457">
        <v>30.24</v>
      </c>
      <c r="I457">
        <v>8</v>
      </c>
      <c r="J457">
        <v>26.88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21</v>
      </c>
      <c r="V457">
        <f>SUM(D457+F457+H457+J457+L457+N457+P457+R457 +T457 )</f>
        <v>70.56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916</v>
      </c>
      <c r="B458" s="1" t="s">
        <v>917</v>
      </c>
      <c r="C458">
        <v>0</v>
      </c>
      <c r="D458">
        <v>0</v>
      </c>
      <c r="E458">
        <v>25</v>
      </c>
      <c r="F458">
        <v>149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25</v>
      </c>
      <c r="V458">
        <f>SUM(D458+F458+H458+J458+L458+N458+P458+R458 +T458 )</f>
        <v>149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918</v>
      </c>
      <c r="B459" s="1" t="s">
        <v>919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0</v>
      </c>
      <c r="V459">
        <f>SUM(D459+F459+H459+J459+L459+N459+P459+R459 +T459 )</f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920</v>
      </c>
      <c r="B460" s="1" t="s">
        <v>921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100</v>
      </c>
      <c r="L460">
        <v>100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100</v>
      </c>
      <c r="V460">
        <f>SUM(D460+F460+H460+J460+L460+N460+P460+R460 +T460 )</f>
        <v>100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922</v>
      </c>
      <c r="B461" s="1" t="s">
        <v>923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0</v>
      </c>
      <c r="V461">
        <f>SUM(D461+F461+H461+J461+L461+N461+P461+R461 +T461 )</f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924</v>
      </c>
      <c r="B462" s="1" t="s">
        <v>925</v>
      </c>
      <c r="C462">
        <v>6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17</v>
      </c>
      <c r="V462">
        <f>SUM(D462+F462+H462+J462+L462+N462+P462+R462 +T462 )</f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926</v>
      </c>
      <c r="B463" s="1" t="s">
        <v>927</v>
      </c>
      <c r="C463">
        <v>4</v>
      </c>
      <c r="D463">
        <v>68</v>
      </c>
      <c r="E463">
        <v>0</v>
      </c>
      <c r="F463">
        <v>0</v>
      </c>
      <c r="G463">
        <v>0</v>
      </c>
      <c r="H463">
        <v>0</v>
      </c>
      <c r="I463">
        <v>2</v>
      </c>
      <c r="J463">
        <v>34</v>
      </c>
      <c r="K463">
        <v>0</v>
      </c>
      <c r="L463">
        <v>0</v>
      </c>
      <c r="M463">
        <v>1</v>
      </c>
      <c r="N463">
        <v>17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7</v>
      </c>
      <c r="V463">
        <f>SUM(D463+F463+H463+J463+L463+N463+P463+R463 +T463 )</f>
        <v>119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928</v>
      </c>
      <c r="B464" s="1" t="s">
        <v>929</v>
      </c>
      <c r="C464">
        <v>2</v>
      </c>
      <c r="D464">
        <v>68</v>
      </c>
      <c r="E464">
        <v>0</v>
      </c>
      <c r="F464">
        <v>0</v>
      </c>
      <c r="G464">
        <v>0</v>
      </c>
      <c r="H464">
        <v>0</v>
      </c>
      <c r="I464">
        <v>7</v>
      </c>
      <c r="J464">
        <v>238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9</v>
      </c>
      <c r="V464">
        <f>SUM(D464+F464+H464+J464+L464+N464+P464+R464 +T464 )</f>
        <v>306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930</v>
      </c>
      <c r="B465" s="1" t="s">
        <v>931</v>
      </c>
      <c r="C465">
        <v>0</v>
      </c>
      <c r="D465">
        <v>0</v>
      </c>
      <c r="E465">
        <v>7</v>
      </c>
      <c r="F465">
        <v>37.590000000000003</v>
      </c>
      <c r="G465">
        <v>6</v>
      </c>
      <c r="H465">
        <v>32.22</v>
      </c>
      <c r="I465">
        <v>5.5</v>
      </c>
      <c r="J465">
        <v>29.535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18.5</v>
      </c>
      <c r="V465">
        <f>SUM(D465+F465+H465+J465+L465+N465+P465+R465 +T465 )</f>
        <v>99.344999999999999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932</v>
      </c>
      <c r="B466" s="1" t="s">
        <v>933</v>
      </c>
      <c r="C466">
        <v>1.5</v>
      </c>
      <c r="D466">
        <v>9.7949999999999999</v>
      </c>
      <c r="E466">
        <v>22.5</v>
      </c>
      <c r="F466">
        <v>146.92500000000001</v>
      </c>
      <c r="G466">
        <v>22.5</v>
      </c>
      <c r="H466">
        <v>146.92500000000001</v>
      </c>
      <c r="I466">
        <v>8.5</v>
      </c>
      <c r="J466">
        <v>55.505000000000003</v>
      </c>
      <c r="K466">
        <v>0</v>
      </c>
      <c r="L466">
        <v>0</v>
      </c>
      <c r="M466">
        <v>10</v>
      </c>
      <c r="N466">
        <v>65.3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65</v>
      </c>
      <c r="V466">
        <f>SUM(D466+F466+H466+J466+L466+N466+P466+R466 +T466 )</f>
        <v>424.45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934</v>
      </c>
      <c r="B467" s="1" t="s">
        <v>935</v>
      </c>
      <c r="C467">
        <v>2.5</v>
      </c>
      <c r="D467">
        <v>20.6</v>
      </c>
      <c r="E467">
        <v>6.5</v>
      </c>
      <c r="F467">
        <v>53.56</v>
      </c>
      <c r="G467">
        <v>8.5</v>
      </c>
      <c r="H467">
        <v>70.040000000000006</v>
      </c>
      <c r="I467">
        <v>2</v>
      </c>
      <c r="J467">
        <v>16.48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19.5</v>
      </c>
      <c r="V467">
        <f>SUM(D467+F467+H467+J467+L467+N467+P467+R467 +T467 )</f>
        <v>160.67999999999998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936</v>
      </c>
      <c r="B468" s="1" t="s">
        <v>937</v>
      </c>
      <c r="C468">
        <v>7</v>
      </c>
      <c r="D468">
        <v>70.28</v>
      </c>
      <c r="E468">
        <v>9</v>
      </c>
      <c r="F468">
        <v>90.36</v>
      </c>
      <c r="G468">
        <v>15.5</v>
      </c>
      <c r="H468">
        <v>155.62</v>
      </c>
      <c r="I468">
        <v>14</v>
      </c>
      <c r="J468">
        <v>140.56</v>
      </c>
      <c r="K468">
        <v>0</v>
      </c>
      <c r="L468">
        <v>0</v>
      </c>
      <c r="M468">
        <v>1</v>
      </c>
      <c r="N468">
        <v>10.039999999999999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46.5</v>
      </c>
      <c r="V468">
        <f>SUM(D468+F468+H468+J468+L468+N468+P468+R468 +T468 )</f>
        <v>466.86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938</v>
      </c>
      <c r="B469" s="1" t="s">
        <v>939</v>
      </c>
      <c r="C469">
        <v>3.5</v>
      </c>
      <c r="D469">
        <v>52.5</v>
      </c>
      <c r="E469">
        <v>3</v>
      </c>
      <c r="F469">
        <v>45</v>
      </c>
      <c r="G469">
        <v>6</v>
      </c>
      <c r="H469">
        <v>90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12.5</v>
      </c>
      <c r="V469">
        <f>SUM(D469+F469+H469+J469+L469+N469+P469+R469 +T469 )</f>
        <v>187.5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940</v>
      </c>
      <c r="B470" s="1" t="s">
        <v>941</v>
      </c>
      <c r="C470">
        <v>0</v>
      </c>
      <c r="D470">
        <v>0</v>
      </c>
      <c r="E470">
        <v>3</v>
      </c>
      <c r="F470">
        <v>32.19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3</v>
      </c>
      <c r="V470">
        <f>SUM(D470+F470+H470+J470+L470+N470+P470+R470 +T470 )</f>
        <v>32.19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942</v>
      </c>
      <c r="B471" s="1" t="s">
        <v>943</v>
      </c>
      <c r="C471">
        <v>0</v>
      </c>
      <c r="D471">
        <v>0</v>
      </c>
      <c r="E471">
        <v>8</v>
      </c>
      <c r="F471">
        <v>107.36</v>
      </c>
      <c r="G471">
        <v>6</v>
      </c>
      <c r="H471">
        <v>80.52</v>
      </c>
      <c r="I471">
        <v>2</v>
      </c>
      <c r="J471">
        <v>26.84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16</v>
      </c>
      <c r="V471">
        <f>SUM(D471+F471+H471+J471+L471+N471+P471+R471 +T471 )</f>
        <v>214.72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944</v>
      </c>
      <c r="B472" s="1" t="s">
        <v>945</v>
      </c>
      <c r="C472">
        <v>3</v>
      </c>
      <c r="D472">
        <v>49.05</v>
      </c>
      <c r="E472">
        <v>1</v>
      </c>
      <c r="F472">
        <v>16.350000000000001</v>
      </c>
      <c r="G472">
        <v>9</v>
      </c>
      <c r="H472">
        <v>147.15</v>
      </c>
      <c r="I472">
        <v>4</v>
      </c>
      <c r="J472">
        <v>65.400000000000006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17</v>
      </c>
      <c r="V472">
        <f>SUM(D472+F472+H472+J472+L472+N472+P472+R472 +T472 )</f>
        <v>277.95000000000005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946</v>
      </c>
      <c r="B473" s="1" t="s">
        <v>947</v>
      </c>
      <c r="C473">
        <v>0</v>
      </c>
      <c r="D473">
        <v>0</v>
      </c>
      <c r="E473">
        <v>1</v>
      </c>
      <c r="F473">
        <v>22.14</v>
      </c>
      <c r="G473">
        <v>3</v>
      </c>
      <c r="H473">
        <v>66.42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4</v>
      </c>
      <c r="V473">
        <f>SUM(D473+F473+H473+J473+L473+N473+P473+R473 +T473 )</f>
        <v>88.56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948</v>
      </c>
      <c r="B474" s="1" t="s">
        <v>949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0.5</v>
      </c>
      <c r="J474">
        <v>14.03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0.5</v>
      </c>
      <c r="V474">
        <f>SUM(D474+F474+H474+J474+L474+N474+P474+R474 +T474 )</f>
        <v>14.03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950</v>
      </c>
      <c r="B475" s="1" t="s">
        <v>951</v>
      </c>
      <c r="C475">
        <v>0</v>
      </c>
      <c r="D475">
        <v>0</v>
      </c>
      <c r="E475">
        <v>0</v>
      </c>
      <c r="F475">
        <v>0</v>
      </c>
      <c r="G475">
        <v>6</v>
      </c>
      <c r="H475">
        <v>81.239999999999995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6</v>
      </c>
      <c r="V475">
        <f>SUM(D475+F475+H475+J475+L475+N475+P475+R475 +T475 )</f>
        <v>81.239999999999995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952</v>
      </c>
      <c r="B476" s="1" t="s">
        <v>953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44.47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1</v>
      </c>
      <c r="V476">
        <f>SUM(D476+F476+H476+J476+L476+N476+P476+R476 +T476 )</f>
        <v>44.47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954</v>
      </c>
      <c r="B477" s="1" t="s">
        <v>955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2</v>
      </c>
      <c r="J477">
        <v>119.8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2</v>
      </c>
      <c r="V477">
        <f>SUM(D477+F477+H477+J477+L477+N477+P477+R477 +T477 )</f>
        <v>119.8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956</v>
      </c>
      <c r="B478" s="1" t="s">
        <v>957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8400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8400</v>
      </c>
      <c r="V478">
        <f>SUM(D478+F478+H478+J478+L478+N478+P478+R478 +T478 )</f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958</v>
      </c>
      <c r="B479" s="1" t="s">
        <v>959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183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183</v>
      </c>
      <c r="V479">
        <f>SUM(D479+F479+H479+J479+L479+N479+P479+R479 +T479 )</f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960</v>
      </c>
      <c r="B480" s="1" t="s">
        <v>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8</v>
      </c>
      <c r="V480">
        <f>SUM(D480+F480+H480+J480+L480+N480+P480+R480 +T480 )</f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962</v>
      </c>
      <c r="B481" s="1" t="s">
        <v>963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31.72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1</v>
      </c>
      <c r="V481">
        <f>SUM(D481+F481+H481+J481+L481+N481+P481+R481 +T481 )</f>
        <v>31.72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964</v>
      </c>
      <c r="B482" s="1" t="s">
        <v>965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37.21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1</v>
      </c>
      <c r="V482">
        <f>SUM(D482+F482+H482+J482+L482+N482+P482+R482 +T482 )</f>
        <v>37.21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966</v>
      </c>
      <c r="B483" s="1" t="s">
        <v>967</v>
      </c>
      <c r="C483">
        <v>5</v>
      </c>
      <c r="D483">
        <v>204.35</v>
      </c>
      <c r="E483">
        <v>1</v>
      </c>
      <c r="F483">
        <v>40.869999999999997</v>
      </c>
      <c r="G483">
        <v>3</v>
      </c>
      <c r="H483">
        <v>122.61</v>
      </c>
      <c r="I483">
        <v>2</v>
      </c>
      <c r="J483">
        <v>81.739999999999995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11</v>
      </c>
      <c r="V483">
        <f>SUM(D483+F483+H483+J483+L483+N483+P483+R483 +T483 )</f>
        <v>449.57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968</v>
      </c>
      <c r="B484" s="1" t="s">
        <v>969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74.42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</v>
      </c>
      <c r="V484">
        <f>SUM(D484+F484+H484+J484+L484+N484+P484+R484 +T484 )</f>
        <v>74.42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970</v>
      </c>
      <c r="B485" s="1" t="s">
        <v>971</v>
      </c>
      <c r="C485">
        <v>27</v>
      </c>
      <c r="D485">
        <v>117.45</v>
      </c>
      <c r="E485">
        <v>8</v>
      </c>
      <c r="F485">
        <v>34.799999999999997</v>
      </c>
      <c r="G485">
        <v>8</v>
      </c>
      <c r="H485">
        <v>34.799999999999997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43</v>
      </c>
      <c r="V485">
        <f>SUM(D485+F485+H485+J485+L485+N485+P485+R485 +T485 )</f>
        <v>187.05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972</v>
      </c>
      <c r="B486" s="1" t="s">
        <v>973</v>
      </c>
      <c r="C486">
        <v>1</v>
      </c>
      <c r="D486">
        <v>6.98</v>
      </c>
      <c r="E486">
        <v>29</v>
      </c>
      <c r="F486">
        <v>202.42</v>
      </c>
      <c r="G486">
        <v>16</v>
      </c>
      <c r="H486">
        <v>111.68</v>
      </c>
      <c r="I486">
        <v>7</v>
      </c>
      <c r="J486">
        <v>48.86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53</v>
      </c>
      <c r="V486">
        <f>SUM(D486+F486+H486+J486+L486+N486+P486+R486 +T486 )</f>
        <v>369.94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974</v>
      </c>
      <c r="B487" s="1" t="s">
        <v>975</v>
      </c>
      <c r="C487">
        <v>8</v>
      </c>
      <c r="D487">
        <v>96.48</v>
      </c>
      <c r="E487">
        <v>1</v>
      </c>
      <c r="F487">
        <v>12.06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9</v>
      </c>
      <c r="V487">
        <f>SUM(D487+F487+H487+J487+L487+N487+P487+R487 +T487 )</f>
        <v>108.54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976</v>
      </c>
      <c r="B488" s="1" t="s">
        <v>977</v>
      </c>
      <c r="C488">
        <v>1</v>
      </c>
      <c r="D488">
        <v>6.98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1</v>
      </c>
      <c r="V488">
        <f>SUM(D488+F488+H488+J488+L488+N488+P488+R488 +T488 )</f>
        <v>6.98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978</v>
      </c>
      <c r="B489" s="1" t="s">
        <v>979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254.72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</v>
      </c>
      <c r="V489">
        <f>SUM(D489+F489+H489+J489+L489+N489+P489+R489 +T489 )</f>
        <v>254.72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980</v>
      </c>
      <c r="B490" s="1" t="s">
        <v>981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3</v>
      </c>
      <c r="N490">
        <v>1632.36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3</v>
      </c>
      <c r="V490">
        <f>SUM(D490+F490+H490+J490+L490+N490+P490+R490 +T490 )</f>
        <v>1632.36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982</v>
      </c>
      <c r="B491" s="1" t="s">
        <v>983</v>
      </c>
      <c r="C491">
        <v>0</v>
      </c>
      <c r="D491">
        <v>0</v>
      </c>
      <c r="E491">
        <v>5</v>
      </c>
      <c r="F491">
        <v>212.8</v>
      </c>
      <c r="G491">
        <v>1</v>
      </c>
      <c r="H491">
        <v>42.56</v>
      </c>
      <c r="I491">
        <v>2</v>
      </c>
      <c r="J491">
        <v>85.12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8</v>
      </c>
      <c r="V491">
        <f>SUM(D491+F491+H491+J491+L491+N491+P491+R491 +T491 )</f>
        <v>340.48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984</v>
      </c>
      <c r="B492" s="1" t="s">
        <v>985</v>
      </c>
      <c r="C492">
        <v>0</v>
      </c>
      <c r="D492">
        <v>0</v>
      </c>
      <c r="E492">
        <v>2</v>
      </c>
      <c r="F492">
        <v>100.14</v>
      </c>
      <c r="G492">
        <v>0</v>
      </c>
      <c r="H492">
        <v>0</v>
      </c>
      <c r="I492">
        <v>25</v>
      </c>
      <c r="J492">
        <v>1251.75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27</v>
      </c>
      <c r="V492">
        <f>SUM(D492+F492+H492+J492+L492+N492+P492+R492 +T492 )</f>
        <v>1351.89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986</v>
      </c>
      <c r="B493" s="1" t="s">
        <v>987</v>
      </c>
      <c r="C493">
        <v>3</v>
      </c>
      <c r="D493">
        <v>172.74</v>
      </c>
      <c r="E493">
        <v>0</v>
      </c>
      <c r="F493">
        <v>0</v>
      </c>
      <c r="G493">
        <v>1</v>
      </c>
      <c r="H493">
        <v>57.58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4</v>
      </c>
      <c r="V493">
        <f>SUM(D493+F493+H493+J493+L493+N493+P493+R493 +T493 )</f>
        <v>230.32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988</v>
      </c>
      <c r="B494" s="1" t="s">
        <v>989</v>
      </c>
      <c r="C494">
        <v>6</v>
      </c>
      <c r="D494">
        <v>526.67999999999995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6</v>
      </c>
      <c r="V494">
        <f>SUM(D494+F494+H494+J494+L494+N494+P494+R494 +T494 )</f>
        <v>526.67999999999995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990</v>
      </c>
      <c r="B495" s="1" t="s">
        <v>991</v>
      </c>
      <c r="C495">
        <v>0</v>
      </c>
      <c r="D495">
        <v>0</v>
      </c>
      <c r="E495">
        <v>0</v>
      </c>
      <c r="F495">
        <v>0</v>
      </c>
      <c r="G495">
        <v>2</v>
      </c>
      <c r="H495">
        <v>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2</v>
      </c>
      <c r="V495">
        <f>SUM(D495+F495+H495+J495+L495+N495+P495+R495 +T495 )</f>
        <v>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992</v>
      </c>
      <c r="B496" s="1" t="s">
        <v>993</v>
      </c>
      <c r="C496">
        <v>0</v>
      </c>
      <c r="D496">
        <v>0</v>
      </c>
      <c r="E496">
        <v>13</v>
      </c>
      <c r="F496">
        <v>19.5</v>
      </c>
      <c r="G496">
        <v>5</v>
      </c>
      <c r="H496">
        <v>7.5</v>
      </c>
      <c r="I496">
        <v>2</v>
      </c>
      <c r="J496">
        <v>3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20</v>
      </c>
      <c r="V496">
        <f>SUM(D496+F496+H496+J496+L496+N496+P496+R496 +T496 )</f>
        <v>30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994</v>
      </c>
      <c r="B497" s="1" t="s">
        <v>995</v>
      </c>
      <c r="C497">
        <v>2</v>
      </c>
      <c r="D497">
        <v>5</v>
      </c>
      <c r="E497">
        <v>0</v>
      </c>
      <c r="F497">
        <v>0</v>
      </c>
      <c r="G497">
        <v>3</v>
      </c>
      <c r="H497">
        <v>7.5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5</v>
      </c>
      <c r="V497">
        <f>SUM(D497+F497+H497+J497+L497+N497+P497+R497 +T497 )</f>
        <v>12.5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996</v>
      </c>
      <c r="B498" s="1" t="s">
        <v>997</v>
      </c>
      <c r="C498">
        <v>11</v>
      </c>
      <c r="D498">
        <v>37.51</v>
      </c>
      <c r="E498">
        <v>7.5</v>
      </c>
      <c r="F498">
        <v>25.574999999999999</v>
      </c>
      <c r="G498">
        <v>13</v>
      </c>
      <c r="H498">
        <v>44.33</v>
      </c>
      <c r="I498">
        <v>6.5</v>
      </c>
      <c r="J498">
        <v>22.164999999999999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38</v>
      </c>
      <c r="V498">
        <f>SUM(D498+F498+H498+J498+L498+N498+P498+R498 +T498 )</f>
        <v>129.57999999999998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998</v>
      </c>
      <c r="B499" s="1" t="s">
        <v>999</v>
      </c>
      <c r="C499">
        <v>0</v>
      </c>
      <c r="D499">
        <v>0</v>
      </c>
      <c r="E499">
        <v>4</v>
      </c>
      <c r="F499">
        <v>24.28</v>
      </c>
      <c r="G499">
        <v>4.5</v>
      </c>
      <c r="H499">
        <v>27.315000000000001</v>
      </c>
      <c r="I499">
        <v>19</v>
      </c>
      <c r="J499">
        <v>115.33</v>
      </c>
      <c r="K499">
        <v>0</v>
      </c>
      <c r="L499">
        <v>0</v>
      </c>
      <c r="M499">
        <v>45</v>
      </c>
      <c r="N499">
        <v>273.14999999999998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72.5</v>
      </c>
      <c r="V499">
        <f>SUM(D499+F499+H499+J499+L499+N499+P499+R499 +T499 )</f>
        <v>440.07499999999999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1000</v>
      </c>
      <c r="B500" s="1" t="s">
        <v>1001</v>
      </c>
      <c r="C500">
        <v>6</v>
      </c>
      <c r="D500">
        <v>57</v>
      </c>
      <c r="E500">
        <v>10</v>
      </c>
      <c r="F500">
        <v>95</v>
      </c>
      <c r="G500">
        <v>3.5</v>
      </c>
      <c r="H500">
        <v>33.25</v>
      </c>
      <c r="I500">
        <v>1</v>
      </c>
      <c r="J500">
        <v>9.5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20.5</v>
      </c>
      <c r="V500">
        <f>SUM(D500+F500+H500+J500+L500+N500+P500+R500 +T500 )</f>
        <v>194.75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1002</v>
      </c>
      <c r="B501" s="1" t="s">
        <v>1003</v>
      </c>
      <c r="C501">
        <v>0</v>
      </c>
      <c r="D501">
        <v>0</v>
      </c>
      <c r="E501">
        <v>2</v>
      </c>
      <c r="F501">
        <v>27.3</v>
      </c>
      <c r="G501">
        <v>0</v>
      </c>
      <c r="H501">
        <v>0</v>
      </c>
      <c r="I501">
        <v>2</v>
      </c>
      <c r="J501">
        <v>27.3</v>
      </c>
      <c r="K501">
        <v>0</v>
      </c>
      <c r="L501">
        <v>0</v>
      </c>
      <c r="M501">
        <v>7</v>
      </c>
      <c r="N501">
        <v>95.55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11</v>
      </c>
      <c r="V501">
        <f>SUM(D501+F501+H501+J501+L501+N501+P501+R501 +T501 )</f>
        <v>150.15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1004</v>
      </c>
      <c r="B502" s="1" t="s">
        <v>1005</v>
      </c>
      <c r="C502">
        <v>45</v>
      </c>
      <c r="D502">
        <v>87.75</v>
      </c>
      <c r="E502">
        <v>26.5</v>
      </c>
      <c r="F502">
        <v>51.674999999999997</v>
      </c>
      <c r="G502">
        <v>18</v>
      </c>
      <c r="H502">
        <v>35.1</v>
      </c>
      <c r="I502">
        <v>12</v>
      </c>
      <c r="J502">
        <v>23.4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101.5</v>
      </c>
      <c r="V502">
        <f>SUM(D502+F502+H502+J502+L502+N502+P502+R502 +T502 )</f>
        <v>197.92500000000001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1006</v>
      </c>
      <c r="B503" s="1" t="s">
        <v>1007</v>
      </c>
      <c r="C503">
        <v>14</v>
      </c>
      <c r="D503">
        <v>40.32</v>
      </c>
      <c r="E503">
        <v>15</v>
      </c>
      <c r="F503">
        <v>43.2</v>
      </c>
      <c r="G503">
        <v>15</v>
      </c>
      <c r="H503">
        <v>43.2</v>
      </c>
      <c r="I503">
        <v>7</v>
      </c>
      <c r="J503">
        <v>20.16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51</v>
      </c>
      <c r="V503">
        <f>SUM(D503+F503+H503+J503+L503+N503+P503+R503 +T503 )</f>
        <v>146.88000000000002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1008</v>
      </c>
      <c r="B504" s="1" t="s">
        <v>1009</v>
      </c>
      <c r="C504">
        <v>4</v>
      </c>
      <c r="D504">
        <v>15.4</v>
      </c>
      <c r="E504">
        <v>22</v>
      </c>
      <c r="F504">
        <v>84.7</v>
      </c>
      <c r="G504">
        <v>25</v>
      </c>
      <c r="H504">
        <v>96.25</v>
      </c>
      <c r="I504">
        <v>1</v>
      </c>
      <c r="J504">
        <v>3.85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52</v>
      </c>
      <c r="V504">
        <f>SUM(D504+F504+H504+J504+L504+N504+P504+R504 +T504 )</f>
        <v>200.20000000000002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1010</v>
      </c>
      <c r="B505" s="1" t="s">
        <v>1011</v>
      </c>
      <c r="C505">
        <v>0</v>
      </c>
      <c r="D505">
        <v>0</v>
      </c>
      <c r="E505">
        <v>4.5</v>
      </c>
      <c r="F505">
        <v>21.69</v>
      </c>
      <c r="G505">
        <v>26.5</v>
      </c>
      <c r="H505">
        <v>127.73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31</v>
      </c>
      <c r="V505">
        <f>SUM(D505+F505+H505+J505+L505+N505+P505+R505 +T505 )</f>
        <v>149.42000000000002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1012</v>
      </c>
      <c r="B506" s="1" t="s">
        <v>1013</v>
      </c>
      <c r="C506">
        <v>5.5</v>
      </c>
      <c r="D506">
        <v>31.9</v>
      </c>
      <c r="E506">
        <v>8</v>
      </c>
      <c r="F506">
        <v>46.4</v>
      </c>
      <c r="G506">
        <v>0</v>
      </c>
      <c r="H506">
        <v>0</v>
      </c>
      <c r="I506">
        <v>7</v>
      </c>
      <c r="J506">
        <v>40.6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20.5</v>
      </c>
      <c r="V506">
        <f>SUM(D506+F506+H506+J506+L506+N506+P506+R506 +T506 )</f>
        <v>118.9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1014</v>
      </c>
      <c r="B507" s="1" t="s">
        <v>1015</v>
      </c>
      <c r="C507">
        <v>4</v>
      </c>
      <c r="D507">
        <v>31</v>
      </c>
      <c r="E507">
        <v>5.5</v>
      </c>
      <c r="F507">
        <v>42.625</v>
      </c>
      <c r="G507">
        <v>3</v>
      </c>
      <c r="H507">
        <v>23.25</v>
      </c>
      <c r="I507">
        <v>12</v>
      </c>
      <c r="J507">
        <v>93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24.5</v>
      </c>
      <c r="V507">
        <f>SUM(D507+F507+H507+J507+L507+N507+P507+R507 +T507 )</f>
        <v>189.875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1016</v>
      </c>
      <c r="B508" s="1" t="s">
        <v>1017</v>
      </c>
      <c r="C508">
        <v>1</v>
      </c>
      <c r="D508">
        <v>11.58</v>
      </c>
      <c r="E508">
        <v>0</v>
      </c>
      <c r="F508">
        <v>0</v>
      </c>
      <c r="G508">
        <v>0</v>
      </c>
      <c r="H508">
        <v>0</v>
      </c>
      <c r="I508">
        <v>4</v>
      </c>
      <c r="J508">
        <v>46.32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5</v>
      </c>
      <c r="V508">
        <f>SUM(D508+F508+H508+J508+L508+N508+P508+R508 +T508 )</f>
        <v>57.9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1018</v>
      </c>
      <c r="B509" s="1" t="s">
        <v>1019</v>
      </c>
      <c r="C509">
        <v>2</v>
      </c>
      <c r="D509">
        <v>31</v>
      </c>
      <c r="E509">
        <v>3.5</v>
      </c>
      <c r="F509">
        <v>54.25</v>
      </c>
      <c r="G509">
        <v>0.5</v>
      </c>
      <c r="H509">
        <v>7.75</v>
      </c>
      <c r="I509">
        <v>4.5</v>
      </c>
      <c r="J509">
        <v>69.75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10.5</v>
      </c>
      <c r="V509">
        <f>SUM(D509+F509+H509+J509+L509+N509+P509+R509 +T509 )</f>
        <v>162.75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1020</v>
      </c>
      <c r="B510" s="1" t="s">
        <v>1021</v>
      </c>
      <c r="C510">
        <v>2</v>
      </c>
      <c r="D510">
        <v>6</v>
      </c>
      <c r="E510">
        <v>1</v>
      </c>
      <c r="F510">
        <v>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3</v>
      </c>
      <c r="V510">
        <f>SUM(D510+F510+H510+J510+L510+N510+P510+R510 +T510 )</f>
        <v>9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1022</v>
      </c>
      <c r="B511" s="1" t="s">
        <v>1023</v>
      </c>
      <c r="C511">
        <v>1</v>
      </c>
      <c r="D511">
        <v>4.33</v>
      </c>
      <c r="E511">
        <v>5</v>
      </c>
      <c r="F511">
        <v>21.65</v>
      </c>
      <c r="G511">
        <v>0</v>
      </c>
      <c r="H511">
        <v>0</v>
      </c>
      <c r="I511">
        <v>1.5</v>
      </c>
      <c r="J511">
        <v>6.4950000000000001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7.5</v>
      </c>
      <c r="V511">
        <f>SUM(D511+F511+H511+J511+L511+N511+P511+R511 +T511 )</f>
        <v>32.474999999999994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1024</v>
      </c>
      <c r="B512" s="1" t="s">
        <v>1025</v>
      </c>
      <c r="C512">
        <v>0</v>
      </c>
      <c r="D512">
        <v>0</v>
      </c>
      <c r="E512">
        <v>0.5</v>
      </c>
      <c r="F512">
        <v>2.9</v>
      </c>
      <c r="G512">
        <v>2</v>
      </c>
      <c r="H512">
        <v>11.6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2.5</v>
      </c>
      <c r="V512">
        <f>SUM(D512+F512+H512+J512+L512+N512+P512+R512 +T512 )</f>
        <v>14.5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1026</v>
      </c>
      <c r="B513" s="1" t="s">
        <v>1027</v>
      </c>
      <c r="C513">
        <v>2</v>
      </c>
      <c r="D513">
        <v>14.52</v>
      </c>
      <c r="E513">
        <v>0</v>
      </c>
      <c r="F513">
        <v>0</v>
      </c>
      <c r="G513">
        <v>10</v>
      </c>
      <c r="H513">
        <v>72.599999999999994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12</v>
      </c>
      <c r="V513">
        <f>SUM(D513+F513+H513+J513+L513+N513+P513+R513 +T513 )</f>
        <v>87.11999999999999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1028</v>
      </c>
      <c r="B514" s="1" t="s">
        <v>1029</v>
      </c>
      <c r="C514">
        <v>0</v>
      </c>
      <c r="D514">
        <v>0</v>
      </c>
      <c r="E514">
        <v>0</v>
      </c>
      <c r="F514">
        <v>0</v>
      </c>
      <c r="G514">
        <v>7</v>
      </c>
      <c r="H514">
        <v>60.69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7</v>
      </c>
      <c r="V514">
        <f>SUM(D514+F514+H514+J514+L514+N514+P514+R514 +T514 )</f>
        <v>60.69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1030</v>
      </c>
      <c r="B515" s="1" t="s">
        <v>1031</v>
      </c>
      <c r="C515">
        <v>2</v>
      </c>
      <c r="D515">
        <v>22.5</v>
      </c>
      <c r="E515">
        <v>20.5</v>
      </c>
      <c r="F515">
        <v>230.625</v>
      </c>
      <c r="G515">
        <v>2</v>
      </c>
      <c r="H515">
        <v>22.5</v>
      </c>
      <c r="I515">
        <v>16</v>
      </c>
      <c r="J515">
        <v>180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40.5</v>
      </c>
      <c r="V515">
        <f>SUM(D515+F515+H515+J515+L515+N515+P515+R515 +T515 )</f>
        <v>455.625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1032</v>
      </c>
      <c r="B516" s="1" t="s">
        <v>1033</v>
      </c>
      <c r="C516">
        <v>0</v>
      </c>
      <c r="D516">
        <v>0</v>
      </c>
      <c r="E516">
        <v>1.5</v>
      </c>
      <c r="F516">
        <v>21.375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1.5</v>
      </c>
      <c r="V516">
        <f>SUM(D516+F516+H516+J516+L516+N516+P516+R516 +T516 )</f>
        <v>21.375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1034</v>
      </c>
      <c r="B517" s="1" t="s">
        <v>1035</v>
      </c>
      <c r="C517">
        <v>0</v>
      </c>
      <c r="D517">
        <v>0</v>
      </c>
      <c r="E517">
        <v>0</v>
      </c>
      <c r="F517">
        <v>0</v>
      </c>
      <c r="G517">
        <v>0.5</v>
      </c>
      <c r="H517">
        <v>8.6850000000000005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0.5</v>
      </c>
      <c r="V517">
        <f>SUM(D517+F517+H517+J517+L517+N517+P517+R517 +T517 )</f>
        <v>8.6850000000000005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1036</v>
      </c>
      <c r="B518" s="1" t="s">
        <v>1037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</v>
      </c>
      <c r="J518">
        <v>115.8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5</v>
      </c>
      <c r="V518">
        <f>SUM(D518+F518+H518+J518+L518+N518+P518+R518 +T518 )</f>
        <v>115.8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1038</v>
      </c>
      <c r="B519" s="1" t="s">
        <v>1039</v>
      </c>
      <c r="C519">
        <v>5</v>
      </c>
      <c r="D519">
        <v>39.5</v>
      </c>
      <c r="E519">
        <v>0</v>
      </c>
      <c r="F519">
        <v>0</v>
      </c>
      <c r="G519">
        <v>0.5</v>
      </c>
      <c r="H519">
        <v>3.95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5.5</v>
      </c>
      <c r="V519">
        <f>SUM(D519+F519+H519+J519+L519+N519+P519+R519 +T519 )</f>
        <v>43.45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1040</v>
      </c>
      <c r="B520" s="1" t="s">
        <v>1041</v>
      </c>
      <c r="C520">
        <v>1</v>
      </c>
      <c r="D520">
        <v>11.6</v>
      </c>
      <c r="E520">
        <v>1</v>
      </c>
      <c r="F520">
        <v>11.6</v>
      </c>
      <c r="G520">
        <v>0</v>
      </c>
      <c r="H520">
        <v>0</v>
      </c>
      <c r="I520">
        <v>2.5</v>
      </c>
      <c r="J520">
        <v>29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4.5</v>
      </c>
      <c r="V520">
        <f>SUM(D520+F520+H520+J520+L520+N520+P520+R520 +T520 )</f>
        <v>52.2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1042</v>
      </c>
      <c r="B521" s="1" t="s">
        <v>1043</v>
      </c>
      <c r="C521">
        <v>4</v>
      </c>
      <c r="D521">
        <v>61.8</v>
      </c>
      <c r="E521">
        <v>1</v>
      </c>
      <c r="F521">
        <v>15.45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3</v>
      </c>
      <c r="N521">
        <v>46.35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8</v>
      </c>
      <c r="V521">
        <f>SUM(D521+F521+H521+J521+L521+N521+P521+R521 +T521 )</f>
        <v>123.6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1044</v>
      </c>
      <c r="B522" s="1" t="s">
        <v>1045</v>
      </c>
      <c r="C522">
        <v>1</v>
      </c>
      <c r="D522">
        <v>19.28</v>
      </c>
      <c r="E522">
        <v>0.5</v>
      </c>
      <c r="F522">
        <v>9.64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1.5</v>
      </c>
      <c r="V522">
        <f>SUM(D522+F522+H522+J522+L522+N522+P522+R522 +T522 )</f>
        <v>28.92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1046</v>
      </c>
      <c r="B523" s="1" t="s">
        <v>1047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2</v>
      </c>
      <c r="J523">
        <v>46.4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2</v>
      </c>
      <c r="V523">
        <f>SUM(D523+F523+H523+J523+L523+N523+P523+R523 +T523 )</f>
        <v>46.4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1048</v>
      </c>
      <c r="B524" s="1" t="s">
        <v>1049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30.87</v>
      </c>
      <c r="I524">
        <v>2</v>
      </c>
      <c r="J524">
        <v>61.74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3</v>
      </c>
      <c r="V524">
        <f>SUM(D524+F524+H524+J524+L524+N524+P524+R524 +T524 )</f>
        <v>92.61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1050</v>
      </c>
      <c r="B525" s="1" t="s">
        <v>1051</v>
      </c>
      <c r="C525">
        <v>0</v>
      </c>
      <c r="D525">
        <v>0</v>
      </c>
      <c r="E525">
        <v>0</v>
      </c>
      <c r="F525">
        <v>0</v>
      </c>
      <c r="G525">
        <v>0.5</v>
      </c>
      <c r="H525">
        <v>15.45</v>
      </c>
      <c r="I525">
        <v>0</v>
      </c>
      <c r="J525">
        <v>0</v>
      </c>
      <c r="K525">
        <v>0</v>
      </c>
      <c r="L525">
        <v>0</v>
      </c>
      <c r="M525">
        <v>3</v>
      </c>
      <c r="N525">
        <v>92.7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3.5</v>
      </c>
      <c r="V525">
        <f>SUM(D525+F525+H525+J525+L525+N525+P525+R525 +T525 )</f>
        <v>108.15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1052</v>
      </c>
      <c r="B526" s="1" t="s">
        <v>1053</v>
      </c>
      <c r="C526">
        <v>0</v>
      </c>
      <c r="D526">
        <v>0</v>
      </c>
      <c r="E526">
        <v>2</v>
      </c>
      <c r="F526">
        <v>8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2</v>
      </c>
      <c r="V526">
        <f>SUM(D526+F526+H526+J526+L526+N526+P526+R526 +T526 )</f>
        <v>8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1054</v>
      </c>
      <c r="B527" s="1" t="s">
        <v>1055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0</v>
      </c>
      <c r="V527">
        <f>SUM(D527+F527+H527+J527+L527+N527+P527+R527 +T527 )</f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1056</v>
      </c>
      <c r="B528" s="1" t="s">
        <v>1057</v>
      </c>
      <c r="C528">
        <v>0</v>
      </c>
      <c r="D528">
        <v>0</v>
      </c>
      <c r="E528">
        <v>1</v>
      </c>
      <c r="F528">
        <v>4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1</v>
      </c>
      <c r="V528">
        <f>SUM(D528+F528+H528+J528+L528+N528+P528+R528 +T528 )</f>
        <v>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1058</v>
      </c>
      <c r="B529" s="1" t="s">
        <v>1059</v>
      </c>
      <c r="C529">
        <v>0</v>
      </c>
      <c r="D529">
        <v>0</v>
      </c>
      <c r="E529">
        <v>0.5</v>
      </c>
      <c r="F529">
        <v>2.58</v>
      </c>
      <c r="G529">
        <v>3.5</v>
      </c>
      <c r="H529">
        <v>18.059999999999999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4</v>
      </c>
      <c r="V529">
        <f>SUM(D529+F529+H529+J529+L529+N529+P529+R529 +T529 )</f>
        <v>20.64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1060</v>
      </c>
      <c r="B530" s="1" t="s">
        <v>1061</v>
      </c>
      <c r="C530">
        <v>0</v>
      </c>
      <c r="D530">
        <v>0</v>
      </c>
      <c r="E530">
        <v>24.5</v>
      </c>
      <c r="F530">
        <v>178.85</v>
      </c>
      <c r="G530">
        <v>30</v>
      </c>
      <c r="H530">
        <v>219</v>
      </c>
      <c r="I530">
        <v>3</v>
      </c>
      <c r="J530">
        <v>21.9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57.5</v>
      </c>
      <c r="V530">
        <f>SUM(D530+F530+H530+J530+L530+N530+P530+R530 +T530 )</f>
        <v>419.75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1062</v>
      </c>
      <c r="B531" s="1" t="s">
        <v>1063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  <c r="J531">
        <v>17.88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2</v>
      </c>
      <c r="V531">
        <f>SUM(D531+F531+H531+J531+L531+N531+P531+R531 +T531 )</f>
        <v>17.88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1064</v>
      </c>
      <c r="B532" s="1" t="s">
        <v>1065</v>
      </c>
      <c r="C532">
        <v>13</v>
      </c>
      <c r="D532">
        <v>140.4</v>
      </c>
      <c r="E532">
        <v>13.5</v>
      </c>
      <c r="F532">
        <v>145.80000000000001</v>
      </c>
      <c r="G532">
        <v>36</v>
      </c>
      <c r="H532">
        <v>388.8</v>
      </c>
      <c r="I532">
        <v>46</v>
      </c>
      <c r="J532">
        <v>496.8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108.5</v>
      </c>
      <c r="V532">
        <f>SUM(D532+F532+H532+J532+L532+N532+P532+R532 +T532 )</f>
        <v>1171.8</v>
      </c>
      <c r="X532">
        <v>0</v>
      </c>
      <c r="Y532">
        <v>0</v>
      </c>
      <c r="Z532">
        <v>0</v>
      </c>
      <c r="AA532">
        <v>0</v>
      </c>
      <c r="AB532">
        <v>5</v>
      </c>
      <c r="AC532">
        <v>54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5</v>
      </c>
      <c r="AK532">
        <f>SUM(Y532+AA532+AC532+AE532+AG532 +AI532 )</f>
        <v>54</v>
      </c>
    </row>
    <row r="533" spans="1:37" x14ac:dyDescent="0.25">
      <c r="A533" t="s">
        <v>1066</v>
      </c>
      <c r="B533" s="1" t="s">
        <v>1067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22.5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1</v>
      </c>
      <c r="V533">
        <f>SUM(D533+F533+H533+J533+L533+N533+P533+R533 +T533 )</f>
        <v>22.5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1068</v>
      </c>
      <c r="B534" s="1" t="s">
        <v>1069</v>
      </c>
      <c r="C534">
        <v>2</v>
      </c>
      <c r="D534">
        <v>28.18</v>
      </c>
      <c r="E534">
        <v>2</v>
      </c>
      <c r="F534">
        <v>28.18</v>
      </c>
      <c r="G534">
        <v>0</v>
      </c>
      <c r="H534">
        <v>0</v>
      </c>
      <c r="I534">
        <v>7</v>
      </c>
      <c r="J534">
        <v>98.63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11</v>
      </c>
      <c r="V534">
        <f>SUM(D534+F534+H534+J534+L534+N534+P534+R534 +T534 )</f>
        <v>154.99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1070</v>
      </c>
      <c r="B535" s="1" t="s">
        <v>1071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13</v>
      </c>
      <c r="J535">
        <v>135.72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13</v>
      </c>
      <c r="V535">
        <f>SUM(D535+F535+H535+J535+L535+N535+P535+R535 +T535 )</f>
        <v>135.72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1072</v>
      </c>
      <c r="B536" s="1" t="s">
        <v>1073</v>
      </c>
      <c r="C536">
        <v>1</v>
      </c>
      <c r="D536">
        <v>8.8000000000000007</v>
      </c>
      <c r="E536">
        <v>5.5</v>
      </c>
      <c r="F536">
        <v>48.4</v>
      </c>
      <c r="G536">
        <v>14</v>
      </c>
      <c r="H536">
        <v>123.2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20.5</v>
      </c>
      <c r="V536">
        <f>SUM(D536+F536+H536+J536+L536+N536+P536+R536 +T536 )</f>
        <v>180.4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1074</v>
      </c>
      <c r="B537" s="1" t="s">
        <v>1075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5.5</v>
      </c>
      <c r="J537">
        <v>36.409999999999997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5.5</v>
      </c>
      <c r="V537">
        <f>SUM(D537+F537+H537+J537+L537+N537+P537+R537 +T537 )</f>
        <v>36.409999999999997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1076</v>
      </c>
      <c r="B538" s="1" t="s">
        <v>1077</v>
      </c>
      <c r="C538">
        <v>28</v>
      </c>
      <c r="D538">
        <v>369.6</v>
      </c>
      <c r="E538">
        <v>4.5</v>
      </c>
      <c r="F538">
        <v>59.4</v>
      </c>
      <c r="G538">
        <v>16</v>
      </c>
      <c r="H538">
        <v>211.2</v>
      </c>
      <c r="I538">
        <v>3</v>
      </c>
      <c r="J538">
        <v>39.6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51.5</v>
      </c>
      <c r="V538">
        <f>SUM(D538+F538+H538+J538+L538+N538+P538+R538 +T538 )</f>
        <v>679.80000000000007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1078</v>
      </c>
      <c r="B539" s="1" t="s">
        <v>1079</v>
      </c>
      <c r="C539">
        <v>0</v>
      </c>
      <c r="D539">
        <v>0</v>
      </c>
      <c r="E539">
        <v>0.5</v>
      </c>
      <c r="F539">
        <v>8.25</v>
      </c>
      <c r="G539">
        <v>0</v>
      </c>
      <c r="H539">
        <v>0</v>
      </c>
      <c r="I539">
        <v>0.5</v>
      </c>
      <c r="J539">
        <v>8.25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1</v>
      </c>
      <c r="V539">
        <f>SUM(D539+F539+H539+J539+L539+N539+P539+R539 +T539 )</f>
        <v>16.5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1080</v>
      </c>
      <c r="B540" s="1" t="s">
        <v>1081</v>
      </c>
      <c r="C540">
        <v>13.5</v>
      </c>
      <c r="D540">
        <v>129.87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13.5</v>
      </c>
      <c r="V540">
        <f>SUM(D540+F540+H540+J540+L540+N540+P540+R540 +T540 )</f>
        <v>129.87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1082</v>
      </c>
      <c r="B541" s="1" t="s">
        <v>1083</v>
      </c>
      <c r="C541">
        <v>2</v>
      </c>
      <c r="D541">
        <v>8.26</v>
      </c>
      <c r="E541">
        <v>1</v>
      </c>
      <c r="F541">
        <v>4.13</v>
      </c>
      <c r="G541">
        <v>20</v>
      </c>
      <c r="H541">
        <v>82.6</v>
      </c>
      <c r="I541">
        <v>5</v>
      </c>
      <c r="J541">
        <v>20.65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28</v>
      </c>
      <c r="V541">
        <f>SUM(D541+F541+H541+J541+L541+N541+P541+R541 +T541 )</f>
        <v>115.63999999999999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1084</v>
      </c>
      <c r="B542" s="1" t="s">
        <v>1085</v>
      </c>
      <c r="C542">
        <v>17</v>
      </c>
      <c r="D542">
        <v>96.9</v>
      </c>
      <c r="E542">
        <v>15</v>
      </c>
      <c r="F542">
        <v>85.5</v>
      </c>
      <c r="G542">
        <v>46</v>
      </c>
      <c r="H542">
        <v>262.2</v>
      </c>
      <c r="I542">
        <v>3</v>
      </c>
      <c r="J542">
        <v>17.100000000000001</v>
      </c>
      <c r="K542">
        <v>0</v>
      </c>
      <c r="L542">
        <v>0</v>
      </c>
      <c r="M542">
        <v>60</v>
      </c>
      <c r="N542">
        <v>342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141</v>
      </c>
      <c r="V542">
        <f>SUM(D542+F542+H542+J542+L542+N542+P542+R542 +T542 )</f>
        <v>803.7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1086</v>
      </c>
      <c r="B543" s="1" t="s">
        <v>1087</v>
      </c>
      <c r="C543">
        <v>14</v>
      </c>
      <c r="D543">
        <v>60.2</v>
      </c>
      <c r="E543">
        <v>0</v>
      </c>
      <c r="F543">
        <v>0</v>
      </c>
      <c r="G543">
        <v>7.5</v>
      </c>
      <c r="H543">
        <v>32.25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21.5</v>
      </c>
      <c r="V543">
        <f>SUM(D543+F543+H543+J543+L543+N543+P543+R543 +T543 )</f>
        <v>92.45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1088</v>
      </c>
      <c r="B544" s="1" t="s">
        <v>1089</v>
      </c>
      <c r="C544">
        <v>1</v>
      </c>
      <c r="D544">
        <v>7.26</v>
      </c>
      <c r="E544">
        <v>4.5</v>
      </c>
      <c r="F544">
        <v>32.67</v>
      </c>
      <c r="G544">
        <v>7.5</v>
      </c>
      <c r="H544">
        <v>54.45</v>
      </c>
      <c r="I544">
        <v>16</v>
      </c>
      <c r="J544">
        <v>116.16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29</v>
      </c>
      <c r="V544">
        <f>SUM(D544+F544+H544+J544+L544+N544+P544+R544 +T544 )</f>
        <v>210.54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1090</v>
      </c>
      <c r="B545" s="1" t="s">
        <v>1091</v>
      </c>
      <c r="C545">
        <v>13</v>
      </c>
      <c r="D545">
        <v>114.4</v>
      </c>
      <c r="E545">
        <v>18</v>
      </c>
      <c r="F545">
        <v>158.4</v>
      </c>
      <c r="G545">
        <v>35</v>
      </c>
      <c r="H545">
        <v>308</v>
      </c>
      <c r="I545">
        <v>20</v>
      </c>
      <c r="J545">
        <v>176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86</v>
      </c>
      <c r="V545">
        <f>SUM(D545+F545+H545+J545+L545+N545+P545+R545 +T545 )</f>
        <v>756.8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15</v>
      </c>
      <c r="AE545">
        <v>132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15</v>
      </c>
      <c r="AK545">
        <f>SUM(Y545+AA545+AC545+AE545+AG545 +AI545 )</f>
        <v>132</v>
      </c>
    </row>
    <row r="546" spans="1:37" x14ac:dyDescent="0.25">
      <c r="A546" t="s">
        <v>1092</v>
      </c>
      <c r="B546" s="1" t="s">
        <v>1093</v>
      </c>
      <c r="C546">
        <v>4</v>
      </c>
      <c r="D546">
        <v>26.4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4</v>
      </c>
      <c r="V546">
        <f>SUM(D546+F546+H546+J546+L546+N546+P546+R546 +T546 )</f>
        <v>26.4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1094</v>
      </c>
      <c r="B547" s="1" t="s">
        <v>1095</v>
      </c>
      <c r="C547">
        <v>0</v>
      </c>
      <c r="D547">
        <v>0</v>
      </c>
      <c r="E547">
        <v>1.5</v>
      </c>
      <c r="F547">
        <v>17.55</v>
      </c>
      <c r="G547">
        <v>6.5</v>
      </c>
      <c r="H547">
        <v>76.05</v>
      </c>
      <c r="I547">
        <v>2</v>
      </c>
      <c r="J547">
        <v>23.4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10</v>
      </c>
      <c r="V547">
        <f>SUM(D547+F547+H547+J547+L547+N547+P547+R547 +T547 )</f>
        <v>117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1096</v>
      </c>
      <c r="B548" s="1" t="s">
        <v>1097</v>
      </c>
      <c r="C548">
        <v>0</v>
      </c>
      <c r="D548">
        <v>0</v>
      </c>
      <c r="E548">
        <v>4</v>
      </c>
      <c r="F548">
        <v>13.44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4</v>
      </c>
      <c r="V548">
        <f>SUM(D548+F548+H548+J548+L548+N548+P548+R548 +T548 )</f>
        <v>13.44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1098</v>
      </c>
      <c r="B549" s="1" t="s">
        <v>1099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30</v>
      </c>
      <c r="N549">
        <v>546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30</v>
      </c>
      <c r="V549">
        <f>SUM(D549+F549+H549+J549+L549+N549+P549+R549 +T549 )</f>
        <v>546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1100</v>
      </c>
      <c r="B550" s="1" t="s">
        <v>1101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1</v>
      </c>
      <c r="V550">
        <f>SUM(D550+F550+H550+J550+L550+N550+P550+R550 +T550 )</f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1102</v>
      </c>
      <c r="B551" s="1" t="s">
        <v>1103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1</v>
      </c>
      <c r="V551">
        <f>SUM(D551+F551+H551+J551+L551+N551+P551+R551 +T551 )</f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1104</v>
      </c>
      <c r="B552" s="1" t="s">
        <v>1105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74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74</v>
      </c>
      <c r="V552">
        <f>SUM(D552+F552+H552+J552+L552+N552+P552+R552 +T552 )</f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1106</v>
      </c>
      <c r="B553" s="1" t="s">
        <v>1107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30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30</v>
      </c>
      <c r="V553">
        <f>SUM(D553+F553+H553+J553+L553+N553+P553+R553 +T553 )</f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1108</v>
      </c>
      <c r="B554" s="1" t="s">
        <v>1109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1</v>
      </c>
      <c r="V554">
        <f>SUM(D554+F554+H554+J554+L554+N554+P554+R554 +T554 )</f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1110</v>
      </c>
      <c r="B555" s="1" t="s">
        <v>1111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1</v>
      </c>
      <c r="V555">
        <f>SUM(D555+F555+H555+J555+L555+N555+P555+R555 +T555 )</f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7" spans="1:37" x14ac:dyDescent="0.25">
      <c r="C557">
        <f>SUM(C9:C555)</f>
        <v>2875.5</v>
      </c>
      <c r="D557">
        <f>SUM(D9:D555)</f>
        <v>10757.734999999997</v>
      </c>
      <c r="E557">
        <f>SUM(E9:E555)</f>
        <v>4910.1000000000004</v>
      </c>
      <c r="F557">
        <f>SUM(F9:F555)</f>
        <v>22234.138999999988</v>
      </c>
      <c r="G557">
        <f>SUM(G9:G555)</f>
        <v>5609.5</v>
      </c>
      <c r="H557">
        <f>SUM(H9:H555)</f>
        <v>15637.435000000003</v>
      </c>
      <c r="I557">
        <f>SUM(I9:I555)</f>
        <v>4995</v>
      </c>
      <c r="J557">
        <f>SUM(J9:J555)</f>
        <v>13492.019999999993</v>
      </c>
      <c r="K557">
        <f>SUM(K9:K555)</f>
        <v>29046.400000000001</v>
      </c>
      <c r="L557">
        <f>SUM(L9:L555)</f>
        <v>323.92200000000003</v>
      </c>
      <c r="M557">
        <f>SUM(M9:M555)</f>
        <v>4305.5</v>
      </c>
      <c r="N557">
        <f>SUM(N9:N555)</f>
        <v>21798.070000000007</v>
      </c>
      <c r="O557">
        <f>SUM(O9:O555)</f>
        <v>0</v>
      </c>
      <c r="P557">
        <f>SUM(P9:P555)</f>
        <v>0</v>
      </c>
      <c r="Q557">
        <f>SUM(Q9:Q555)</f>
        <v>0</v>
      </c>
      <c r="R557">
        <f>SUM(R9:R555)</f>
        <v>0</v>
      </c>
      <c r="S557">
        <f>SUM(S9:S555)</f>
        <v>0</v>
      </c>
      <c r="T557">
        <f>SUM(T9:T555)</f>
        <v>0</v>
      </c>
      <c r="U557">
        <f>SUM(U9:U555)</f>
        <v>51742</v>
      </c>
      <c r="V557">
        <f>SUM(V9:V555)</f>
        <v>84243.320999999982</v>
      </c>
      <c r="X557">
        <f>SUM(X9:X555)</f>
        <v>0</v>
      </c>
      <c r="Y557">
        <f>SUM(Y9:Y555)</f>
        <v>0</v>
      </c>
      <c r="Z557">
        <f>SUM(Z9:Z555)</f>
        <v>9</v>
      </c>
      <c r="AA557">
        <f>SUM(AA9:AA555)</f>
        <v>76.449999999999989</v>
      </c>
      <c r="AB557">
        <f>SUM(AB9:AB555)</f>
        <v>7</v>
      </c>
      <c r="AC557">
        <f>SUM(AC9:AC555)</f>
        <v>54</v>
      </c>
      <c r="AD557">
        <f>SUM(AD9:AD555)</f>
        <v>21</v>
      </c>
      <c r="AE557">
        <f>SUM(AE9:AE555)</f>
        <v>178.38</v>
      </c>
      <c r="AF557">
        <f>SUM(AF9:AF555)</f>
        <v>0</v>
      </c>
      <c r="AG557">
        <f>SUM(AG9:AG555)</f>
        <v>0</v>
      </c>
      <c r="AH557">
        <f>SUM(AH9:AH555)</f>
        <v>0</v>
      </c>
      <c r="AI557">
        <f>SUM(AI9:AI555)</f>
        <v>0</v>
      </c>
      <c r="AJ557">
        <f>SUM(AJ9:AJ555)</f>
        <v>37</v>
      </c>
      <c r="AK557">
        <f>SUM(AK9:AK555)</f>
        <v>308.83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2023-12-07T17:20:32Z</dcterms:modified>
</cp:coreProperties>
</file>