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80" i="1" l="1"/>
  <c r="AJ1680" i="1"/>
  <c r="AI1680" i="1"/>
  <c r="AH1680" i="1"/>
  <c r="AG1680" i="1"/>
  <c r="AF1680" i="1"/>
  <c r="AE1680" i="1"/>
  <c r="AD1680" i="1"/>
  <c r="AC1680" i="1"/>
  <c r="AB1680" i="1"/>
  <c r="AA1680" i="1"/>
  <c r="Z1680" i="1"/>
  <c r="Y1680" i="1"/>
  <c r="X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<sst xmlns="http://schemas.openxmlformats.org/spreadsheetml/2006/main" count="3396" uniqueCount="3257">
  <si>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</si>
  <si>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</si>
  <si>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</si>
  <si>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</si>
  <si>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</si>
  <si>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</si>
  <si>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</si>
  <si>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</si>
  <si>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</si>
  <si>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</si>
  <si>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</si>
  <si>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</si>
  <si>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</si>
  <si>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</si>
  <si>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</si>
  <si>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</si>
  <si>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</si>
  <si>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</si>
  <si>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</si>
  <si>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</si>
  <si>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</si>
  <si>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</si>
  <si>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</si>
  <si>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</si>
  <si>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</si>
  <si>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</si>
  <si>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</si>
  <si>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</si>
  <si>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</si>
  <si>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</si>
  <si>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</si>
  <si>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</si>
  <si>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</si>
  <si>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</si>
  <si>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</si>
  <si>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</si>
  <si>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</si>
  <si>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</si>
  <si>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</si>
  <si>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</si>
  <si>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</si>
  <si>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</si>
  <si>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</si>
  <si>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</si>
  <si>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</si>
  <si>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</si>
  <si>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</si>
  <si>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</si>
  <si>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</si>
  <si>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</si>
  <si>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</si>
  <si>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</si>
  <si>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</si>
  <si>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</si>
  <si>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</si>
  <si>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</si>
  <si>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</si>
  <si>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</si>
  <si>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</si>
  <si>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</si>
  <si>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</si>
  <si>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</si>
  <si>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</si>
  <si>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</si>
  <si>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</si>
  <si>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</si>
  <si>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</si>
  <si>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</si>
  <si>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</si>
  <si>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</si>
  <si>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</si>
  <si>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</si>
  <si>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</si>
  <si>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</si>
  <si>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</si>
  <si>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</si>
  <si>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</si>
  <si>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</si>
  <si>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</si>
  <si>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</si>
  <si>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</si>
  <si>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</si>
  <si>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</si>
  <si>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</si>
  <si>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</si>
  <si>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</si>
  <si>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</si>
  <si>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</si>
  <si>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</si>
  <si>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</si>
  <si>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</si>
  <si>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</si>
  <si>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</si>
  <si>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</si>
  <si>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</si>
  <si>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</si>
  <si>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</si>
  <si>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</si>
  <si>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</si>
  <si>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</si>
  <si>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</si>
  <si>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</si>
  <si>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</si>
  <si>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</si>
  <si>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</si>
  <si>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</si>
  <si>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</si>
  <si>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</si>
  <si>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</si>
  <si>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</si>
  <si>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</si>
  <si>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</si>
  <si>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</si>
  <si>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</si>
  <si>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</si>
  <si>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</si>
  <si>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</si>
  <si>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</si>
  <si>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</si>
  <si>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</si>
  <si>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</si>
  <si>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</si>
  <si>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</si>
  <si>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</si>
  <si>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</si>
  <si>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</si>
  <si>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</si>
  <si>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</si>
  <si>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</si>
  <si>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</si>
  <si>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</si>
  <si>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</si>
  <si>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</si>
  <si>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</si>
  <si>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</si>
  <si>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</si>
  <si>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</si>
  <si>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</si>
  <si>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</si>
  <si>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</si>
  <si>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</si>
  <si>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</si>
  <si>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</si>
  <si>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</si>
  <si>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</si>
  <si>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</si>
  <si>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</si>
  <si>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</si>
  <si>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</si>
  <si>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</si>
  <si>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</si>
  <si>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</si>
  <si>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</si>
  <si>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</si>
  <si>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</si>
  <si>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</si>
  <si>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</si>
  <si>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</si>
  <si>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</si>
  <si>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</si>
  <si>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</si>
  <si>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</si>
  <si>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</si>
  <si>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</si>
  <si>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</si>
  <si>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</si>
  <si>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</si>
  <si>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</si>
  <si>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</si>
  <si>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</si>
  <si>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</si>
  <si>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</si>
  <si>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</si>
  <si>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</si>
  <si>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</si>
  <si>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</si>
  <si>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</si>
  <si>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</si>
  <si>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</si>
  <si>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</si>
  <si>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</si>
  <si>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</si>
  <si>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</si>
  <si>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</si>
  <si>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</si>
  <si>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</si>
  <si>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</si>
  <si>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</si>
  <si>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</si>
  <si>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</si>
  <si>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</si>
  <si>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</si>
  <si>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</si>
  <si>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</si>
  <si>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</si>
  <si>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AHFO0060</t>
  </si>
  <si>
    <t>Remate Español Cuadrado 1l2</t>
  </si>
  <si>
    <t>AHFO0061</t>
  </si>
  <si>
    <t>Medio Cuello Redondo Frances 257HC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</si>
  <si>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</si>
  <si>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</si>
  <si>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</si>
  <si>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</si>
  <si>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</si>
  <si>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</si>
  <si>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</si>
  <si>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</si>
  <si>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</si>
  <si>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</si>
  <si>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</si>
  <si>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</si>
  <si>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</si>
  <si>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</si>
  <si>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</si>
  <si>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</si>
  <si>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</si>
  <si>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</si>
  <si>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</si>
  <si>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</si>
  <si>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</si>
  <si>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</si>
  <si>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</si>
  <si>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</si>
  <si>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</si>
  <si>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</si>
  <si>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</si>
  <si>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</si>
  <si>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</si>
  <si>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</si>
  <si>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</si>
  <si>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</si>
  <si>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</si>
  <si>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</si>
  <si>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</si>
  <si>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</si>
  <si>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</si>
  <si>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</si>
  <si>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</si>
  <si>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</si>
  <si>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</si>
  <si>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</si>
  <si>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</si>
  <si>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</si>
  <si>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</si>
  <si>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</si>
  <si>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</si>
  <si>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</si>
  <si>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</si>
  <si>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</si>
  <si>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</si>
  <si>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</si>
  <si>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</si>
  <si>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</si>
  <si>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</si>
  <si>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</si>
  <si>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</si>
  <si>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</si>
  <si>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</si>
  <si>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</si>
  <si>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</si>
  <si>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</si>
  <si>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</si>
  <si>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</si>
  <si>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</si>
  <si>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</si>
  <si>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</si>
  <si>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</si>
  <si>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</si>
  <si>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</si>
  <si>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</si>
  <si>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</si>
  <si>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</si>
  <si>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</si>
  <si>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</si>
  <si>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</si>
  <si>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</si>
  <si>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</si>
  <si>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</si>
  <si>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</si>
  <si>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</si>
  <si>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</si>
  <si>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</si>
  <si>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</si>
  <si>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</si>
  <si>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</si>
  <si>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AHFO0266</t>
  </si>
  <si>
    <t>Numero De Casa 6 Blanco 4 Plg</t>
  </si>
  <si>
    <t>AHFO0275</t>
  </si>
  <si>
    <t>Numero De Casa 5 Negro 4 Plg</t>
  </si>
  <si>
    <t>AHFO0276</t>
  </si>
  <si>
    <t>Numero De Casa 6 Negro 4 Plg</t>
  </si>
  <si>
    <t>AHFO0289</t>
  </si>
  <si>
    <t>Numero De Casa 9 Plata 4 Plg</t>
  </si>
  <si>
    <t>AHFO0304</t>
  </si>
  <si>
    <t>Numero De Casa 4 Negro 6 Plg</t>
  </si>
  <si>
    <t>AHFO0309</t>
  </si>
  <si>
    <t>Numero De Casa 9 Negro 6 Plg</t>
  </si>
  <si>
    <t>AHFO0322</t>
  </si>
  <si>
    <t>Numero De Casa 2 Blanco 8 Plg</t>
  </si>
  <si>
    <t>AHFO0324</t>
  </si>
  <si>
    <t>Numero De Casa 4 Blanco 8 Plg</t>
  </si>
  <si>
    <t>AHFO0326</t>
  </si>
  <si>
    <t>Numero De Casa 6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</si>
  <si>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</si>
  <si>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</si>
  <si>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</si>
  <si>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</si>
  <si>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</si>
  <si>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</si>
  <si>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AHFO0333</t>
  </si>
  <si>
    <t>Numero De Casa 3 Negro 8 Plg</t>
  </si>
  <si>
    <t>AHFO0336</t>
  </si>
  <si>
    <t>Numero De Casa 6 Negro 8 Plg</t>
  </si>
  <si>
    <t>AHFO0339</t>
  </si>
  <si>
    <t>Numero De Casa 9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</si>
  <si>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</si>
  <si>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</si>
  <si>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</si>
  <si>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</si>
  <si>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</si>
  <si>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</si>
  <si>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AHFO0347</t>
  </si>
  <si>
    <t>Numero De Casa 7 Plata 8 Plg</t>
  </si>
  <si>
    <t>AHFO0349</t>
  </si>
  <si>
    <t>Numero De Casa 9 Plata 8 Plg</t>
  </si>
  <si>
    <t>AHFO0350</t>
  </si>
  <si>
    <t>Numero De Casa 0 Blanco 12 Plg</t>
  </si>
  <si>
    <t>AHFO0353</t>
  </si>
  <si>
    <t>Numero De Casa 3 Blanco 12 Plg</t>
  </si>
  <si>
    <t>AHFO0354</t>
  </si>
  <si>
    <t>Numero De Casa 4 Blanco 12 Plg</t>
  </si>
  <si>
    <t>AHFO0357</t>
  </si>
  <si>
    <t>Numero De Casa 7 Blanco 12 Plg</t>
  </si>
  <si>
    <t>AHFO0358</t>
  </si>
  <si>
    <t>Numero De Casa 8 Blanco 12 Plg</t>
  </si>
  <si>
    <t>AHFO0360</t>
  </si>
  <si>
    <t>Numero De Casa 0 Negro 12 Plg</t>
  </si>
  <si>
    <t>AHFO0361</t>
  </si>
  <si>
    <t>Numero De Casa 1 Negro 12 Plg</t>
  </si>
  <si>
    <t>AHFO0363</t>
  </si>
  <si>
    <t>Numero De Casa 3 Negro 12 Plg</t>
  </si>
  <si>
    <t>AHFO0364</t>
  </si>
  <si>
    <t>Numero De Casa 4 Negro 12 Plg</t>
  </si>
  <si>
    <t>AHFO0365</t>
  </si>
  <si>
    <t>Numero De Casa 5 Negro 12 Plg</t>
  </si>
  <si>
    <t>AHFO0366</t>
  </si>
  <si>
    <t>Numero De Casa 6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</si>
  <si>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</si>
  <si>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</si>
  <si>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</si>
  <si>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</si>
  <si>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</si>
  <si>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</si>
  <si>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</si>
  <si>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</si>
  <si>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</si>
  <si>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</si>
  <si>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</si>
  <si>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</si>
  <si>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</si>
  <si>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</si>
  <si>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</si>
  <si>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</si>
  <si>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</si>
  <si>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</si>
  <si>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</si>
  <si>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</si>
  <si>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</si>
  <si>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</si>
  <si>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</si>
  <si>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</si>
  <si>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</si>
  <si>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</si>
  <si>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</si>
  <si>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</si>
  <si>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</si>
  <si>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</si>
  <si>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</si>
  <si>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</si>
  <si>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</si>
  <si>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</si>
  <si>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</si>
  <si>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</si>
  <si>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</si>
  <si>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</si>
  <si>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</si>
  <si>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</si>
  <si>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</si>
  <si>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</si>
  <si>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</si>
  <si>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</si>
  <si>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</si>
  <si>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</si>
  <si>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</si>
  <si>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</si>
  <si>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</si>
  <si>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</si>
  <si>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</si>
  <si>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</si>
  <si>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</si>
  <si>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</si>
  <si>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</si>
  <si>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</si>
  <si>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</si>
  <si>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</si>
  <si>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</si>
  <si>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</si>
  <si>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</si>
  <si>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</si>
  <si>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</si>
  <si>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</si>
  <si>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</si>
  <si>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</si>
  <si>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</si>
  <si>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</si>
  <si>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</si>
  <si>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</si>
  <si>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</si>
  <si>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</si>
  <si>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</si>
  <si>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</si>
  <si>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</si>
  <si>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</si>
  <si>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</si>
  <si>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</si>
  <si>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</si>
  <si>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</si>
  <si>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</si>
  <si>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</si>
  <si>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</si>
  <si>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</si>
  <si>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</si>
  <si>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</si>
  <si>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</si>
  <si>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</si>
  <si>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</si>
  <si>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</si>
  <si>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</si>
  <si>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</si>
  <si>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</si>
  <si>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</si>
  <si>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</si>
  <si>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</si>
  <si>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</si>
  <si>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</si>
  <si>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</si>
  <si>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</si>
  <si>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</si>
  <si>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</si>
  <si>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</si>
  <si>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</si>
  <si>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</si>
  <si>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</si>
  <si>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</si>
  <si>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</si>
  <si>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</si>
  <si>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</si>
  <si>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</si>
  <si>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</si>
  <si>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</si>
  <si>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</si>
  <si>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</si>
  <si>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</si>
  <si>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</si>
  <si>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</si>
  <si>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</si>
  <si>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</si>
  <si>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</si>
  <si>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</si>
  <si>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</si>
  <si>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</si>
  <si>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</si>
  <si>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</si>
  <si>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</si>
  <si>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</si>
  <si>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</si>
  <si>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</si>
  <si>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</si>
  <si>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</si>
  <si>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</si>
  <si>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</si>
  <si>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</si>
  <si>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</si>
  <si>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</si>
  <si>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</si>
  <si>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</si>
  <si>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</si>
  <si>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</si>
  <si>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</si>
  <si>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</si>
  <si>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</si>
  <si>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</si>
  <si>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</si>
  <si>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</si>
  <si>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</si>
  <si>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</si>
  <si>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</si>
  <si>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</si>
  <si>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</si>
  <si>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</si>
  <si>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</si>
  <si>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</si>
  <si>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</si>
  <si>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</si>
  <si>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</si>
  <si>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</si>
  <si>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</si>
  <si>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</si>
  <si>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</si>
  <si>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</si>
  <si>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</si>
  <si>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</si>
  <si>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</si>
  <si>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</si>
  <si>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</si>
  <si>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</si>
  <si>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</si>
  <si>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</si>
  <si>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</si>
  <si>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</si>
  <si>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</si>
  <si>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</si>
  <si>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</si>
  <si>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</si>
  <si>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</si>
  <si>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</si>
  <si>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</si>
  <si>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</si>
  <si>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</si>
  <si>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</si>
  <si>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</si>
  <si>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</si>
  <si>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</si>
  <si>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</si>
  <si>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</si>
  <si>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</si>
  <si>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</si>
  <si>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</si>
  <si>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</si>
  <si>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</si>
  <si>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</si>
  <si>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</si>
  <si>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</si>
  <si>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</si>
  <si>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</si>
  <si>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</si>
  <si>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</si>
  <si>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</si>
  <si>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</si>
  <si>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</si>
  <si>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</si>
  <si>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</si>
  <si>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</si>
  <si>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</si>
  <si>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</si>
  <si>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</si>
  <si>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</si>
  <si>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</si>
  <si>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</si>
  <si>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</si>
  <si>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</si>
  <si>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</si>
  <si>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</si>
  <si>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</si>
  <si>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</si>
  <si>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</si>
  <si>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</si>
  <si>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</si>
  <si>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</si>
  <si>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</si>
  <si>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</si>
  <si>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</si>
  <si>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</si>
  <si>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</si>
  <si>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</si>
  <si>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</si>
  <si>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</si>
  <si>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</si>
  <si>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</si>
  <si>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</si>
  <si>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</si>
  <si>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</si>
  <si>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</si>
  <si>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</si>
  <si>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</si>
  <si>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</si>
  <si>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</si>
  <si>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</si>
  <si>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</si>
  <si>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</si>
  <si>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</si>
  <si>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</si>
  <si>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</si>
  <si>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</si>
  <si>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</si>
  <si>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</si>
  <si>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</si>
  <si>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</si>
  <si>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</si>
  <si>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</si>
  <si>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</si>
  <si>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</si>
  <si>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</si>
  <si>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</si>
  <si>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</si>
  <si>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</si>
  <si>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</si>
  <si>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</si>
  <si>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</si>
  <si>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</si>
  <si>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</si>
  <si>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</si>
  <si>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</si>
  <si>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</si>
  <si>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</si>
  <si>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</si>
  <si>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</si>
  <si>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</si>
  <si>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</si>
  <si>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</si>
  <si>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</si>
  <si>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</si>
  <si>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</si>
  <si>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</si>
  <si>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</si>
  <si>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</si>
  <si>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</si>
  <si>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</si>
  <si>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</si>
  <si>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</si>
  <si>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</si>
  <si>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</si>
  <si>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</si>
  <si>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</si>
  <si>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</si>
  <si>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</si>
  <si>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</si>
  <si>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</si>
  <si>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</si>
  <si>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</si>
  <si>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</si>
  <si>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</si>
  <si>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</si>
  <si>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</si>
  <si>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</si>
  <si>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</si>
  <si>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</si>
  <si>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</si>
  <si>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</si>
  <si>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</si>
  <si>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</si>
  <si>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</si>
  <si>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</si>
  <si>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</si>
  <si>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</si>
  <si>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</si>
  <si>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</si>
  <si>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</si>
  <si>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</si>
  <si>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</si>
  <si>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</si>
  <si>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CAID0003</t>
  </si>
  <si>
    <t>30140-0203-15</t>
  </si>
  <si>
    <t>CAID0005</t>
  </si>
  <si>
    <t>34303-0403-43-2</t>
  </si>
  <si>
    <t>CAID0016</t>
  </si>
  <si>
    <t>37095-0202-19-1</t>
  </si>
  <si>
    <t>CAID0017</t>
  </si>
  <si>
    <t>37095-0202-19-2</t>
  </si>
  <si>
    <t>CAID0019</t>
  </si>
  <si>
    <t>30140-0200-31-2</t>
  </si>
  <si>
    <t>CAID0022</t>
  </si>
  <si>
    <t>38181-0202-61</t>
  </si>
  <si>
    <t>CAID0029</t>
  </si>
  <si>
    <t>30140-0110-84-4</t>
  </si>
  <si>
    <t>CAID0037</t>
  </si>
  <si>
    <t>22016-011-720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</si>
  <si>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</si>
  <si>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</si>
  <si>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</si>
  <si>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</si>
  <si>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</si>
  <si>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</si>
  <si>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</si>
  <si>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</si>
  <si>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</si>
  <si>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</si>
  <si>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</si>
  <si>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</si>
  <si>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</si>
  <si>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</si>
  <si>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</si>
  <si>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</si>
  <si>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CAID0058</t>
  </si>
  <si>
    <t>37058-0205-02</t>
  </si>
  <si>
    <t>CAID0059</t>
  </si>
  <si>
    <t>37058-0011-31-1</t>
  </si>
  <si>
    <t>CAID0081</t>
  </si>
  <si>
    <t>30140-0143-02 SET</t>
  </si>
  <si>
    <t>CAID0084</t>
  </si>
  <si>
    <t>31229-0141-03 SET</t>
  </si>
  <si>
    <t>CAID0086</t>
  </si>
  <si>
    <t>40115-0141-02 SET</t>
  </si>
  <si>
    <t>CAID0087</t>
  </si>
  <si>
    <t>40115-0143-02 SET</t>
  </si>
  <si>
    <t>CAID0089</t>
  </si>
  <si>
    <t>34129-0140-01 PC</t>
  </si>
  <si>
    <t>CAID0092</t>
  </si>
  <si>
    <t>30140-0140-19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</si>
  <si>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</si>
  <si>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</si>
  <si>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</si>
  <si>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</si>
  <si>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</si>
  <si>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</si>
  <si>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</si>
  <si>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</si>
  <si>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CAID0102</t>
  </si>
  <si>
    <t>20046-017-060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</si>
  <si>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</si>
  <si>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</si>
  <si>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</si>
  <si>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</si>
  <si>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</si>
  <si>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</si>
  <si>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</si>
  <si>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</si>
  <si>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</si>
  <si>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</si>
  <si>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</si>
  <si>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</si>
  <si>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CAID0124</t>
  </si>
  <si>
    <t>30140-0210-09</t>
  </si>
  <si>
    <t>CAID0145</t>
  </si>
  <si>
    <t>30140-0140-08</t>
  </si>
  <si>
    <t>CAID0163</t>
  </si>
  <si>
    <t>30140-0140-21-1</t>
  </si>
  <si>
    <t>CAID0166</t>
  </si>
  <si>
    <t>30140-0140-25</t>
  </si>
  <si>
    <t>CAID0190</t>
  </si>
  <si>
    <t>34194-0142-18</t>
  </si>
  <si>
    <t>CAID0348</t>
  </si>
  <si>
    <t>30140-0140-24-1</t>
  </si>
  <si>
    <t>CAID0387</t>
  </si>
  <si>
    <t>42028-0121-11-OPP</t>
  </si>
  <si>
    <t>CAID0405</t>
  </si>
  <si>
    <t>39055-0330-10-1</t>
  </si>
  <si>
    <t>CAID0406</t>
  </si>
  <si>
    <t>39055-0330-11</t>
  </si>
  <si>
    <t>CAID0407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</si>
  <si>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</si>
  <si>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</si>
  <si>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</si>
  <si>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</si>
  <si>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</si>
  <si>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</si>
  <si>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</si>
  <si>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</si>
  <si>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</si>
  <si>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</si>
  <si>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</si>
  <si>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</si>
  <si>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</si>
  <si>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</si>
  <si>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</si>
  <si>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</si>
  <si>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</si>
  <si>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</si>
  <si>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</si>
  <si>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</si>
  <si>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</si>
  <si>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37025-0390-81-3</t>
  </si>
  <si>
    <t>CAID0419</t>
  </si>
  <si>
    <t>40038-1690-75-7</t>
  </si>
  <si>
    <t>CAID0420</t>
  </si>
  <si>
    <t>40038-1690-75-8</t>
  </si>
  <si>
    <t>CAID0421</t>
  </si>
  <si>
    <t>29093-014-100</t>
  </si>
  <si>
    <t>CAID0422</t>
  </si>
  <si>
    <t>40115-0144-02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</si>
  <si>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</si>
  <si>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</si>
  <si>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</si>
  <si>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</si>
  <si>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</si>
  <si>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</si>
  <si>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</si>
  <si>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</si>
  <si>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</si>
  <si>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</si>
  <si>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</si>
  <si>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</si>
  <si>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</si>
  <si>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</si>
  <si>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</si>
  <si>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</si>
  <si>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</si>
  <si>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</si>
  <si>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</si>
  <si>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</si>
  <si>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</si>
  <si>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</si>
  <si>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</si>
  <si>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</si>
  <si>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</si>
  <si>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</si>
  <si>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</si>
  <si>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</si>
  <si>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</si>
  <si>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CAID0439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</si>
  <si>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</si>
  <si>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</si>
  <si>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</si>
  <si>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</si>
  <si>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</si>
  <si>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</si>
  <si>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</si>
  <si>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</si>
  <si>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</si>
  <si>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</si>
  <si>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</si>
  <si>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</si>
  <si>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CAID0446</t>
  </si>
  <si>
    <t>31033-0140-15A</t>
  </si>
  <si>
    <t>CAID0447</t>
  </si>
  <si>
    <t>31033-0140-15B</t>
  </si>
  <si>
    <t>CAID0448</t>
  </si>
  <si>
    <t>33080-0145-18</t>
  </si>
  <si>
    <t>CAID0449</t>
  </si>
  <si>
    <t>31229-0141-03A</t>
  </si>
  <si>
    <t>CAID0450</t>
  </si>
  <si>
    <t>31229-0141-03B</t>
  </si>
  <si>
    <t>CAID0451</t>
  </si>
  <si>
    <t>PART REDRAWN</t>
  </si>
  <si>
    <t>CAID0452</t>
  </si>
  <si>
    <t>CAID0453</t>
  </si>
  <si>
    <t>CAID0454</t>
  </si>
  <si>
    <t>CAID0455</t>
  </si>
  <si>
    <t>39022-0130-22-1</t>
  </si>
  <si>
    <t>CAID0456</t>
  </si>
  <si>
    <t>30140-0145-03-1</t>
  </si>
  <si>
    <t>CAID0457</t>
  </si>
  <si>
    <t>30140-0220-04</t>
  </si>
  <si>
    <t>CAID0458</t>
  </si>
  <si>
    <t>30140-0160-08</t>
  </si>
  <si>
    <t>CAID0459</t>
  </si>
  <si>
    <t>30140-0210-01-6</t>
  </si>
  <si>
    <t>CAID0460</t>
  </si>
  <si>
    <t>31236-0150-16</t>
  </si>
  <si>
    <t>CAID0461</t>
  </si>
  <si>
    <t>30140-0130-20</t>
  </si>
  <si>
    <t>CAID0462</t>
  </si>
  <si>
    <t>CAID0463</t>
  </si>
  <si>
    <t>41183-0510-08</t>
  </si>
  <si>
    <t>CAID0464</t>
  </si>
  <si>
    <t>30140-0140-19</t>
  </si>
  <si>
    <t>CAID0465</t>
  </si>
  <si>
    <t>30140-0140-09</t>
  </si>
  <si>
    <t>CAID0466</t>
  </si>
  <si>
    <t>31-400-1</t>
  </si>
  <si>
    <t>CAID0467</t>
  </si>
  <si>
    <t>34194-0142-16</t>
  </si>
  <si>
    <t>CAID0468</t>
  </si>
  <si>
    <t>CAID0469</t>
  </si>
  <si>
    <t>35027-0203-61</t>
  </si>
  <si>
    <t>CAID0470</t>
  </si>
  <si>
    <t>37018-0150-01</t>
  </si>
  <si>
    <t>CAID0471</t>
  </si>
  <si>
    <t>CAID0472</t>
  </si>
  <si>
    <t>CAID0473</t>
  </si>
  <si>
    <t>37018-0140-03</t>
  </si>
  <si>
    <t>CAID0474</t>
  </si>
  <si>
    <t>CAID0475</t>
  </si>
  <si>
    <t>30140-0110-02-21</t>
  </si>
  <si>
    <t>CAID0476</t>
  </si>
  <si>
    <t>30140-0110-02-22</t>
  </si>
  <si>
    <t>CAID0477</t>
  </si>
  <si>
    <t>20091-021-030</t>
  </si>
  <si>
    <t>CAID0478</t>
  </si>
  <si>
    <t>CAID0479</t>
  </si>
  <si>
    <t>23036-013-050</t>
  </si>
  <si>
    <t>CAID0480</t>
  </si>
  <si>
    <t>41188-0115-04-2</t>
  </si>
  <si>
    <t>CAID0481</t>
  </si>
  <si>
    <t>CAID0482</t>
  </si>
  <si>
    <t>CAID0483</t>
  </si>
  <si>
    <t>23036-013-040-1</t>
  </si>
  <si>
    <t>CAID0484</t>
  </si>
  <si>
    <t>38039-0220-02-1</t>
  </si>
  <si>
    <t>CAID0485</t>
  </si>
  <si>
    <t>38039-0220-02-2</t>
  </si>
  <si>
    <t>CAID0486</t>
  </si>
  <si>
    <t>45190-0100-02</t>
  </si>
  <si>
    <t>CAID0487</t>
  </si>
  <si>
    <t>45190-0100-03</t>
  </si>
  <si>
    <t>CAID0488</t>
  </si>
  <si>
    <t>30140-0140-22-2</t>
  </si>
  <si>
    <t>CAID0489</t>
  </si>
  <si>
    <t>30140-0140-22-3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</si>
  <si>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</si>
  <si>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</si>
  <si>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</si>
  <si>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</si>
  <si>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</si>
  <si>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</si>
  <si>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</si>
  <si>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</si>
  <si>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</si>
  <si>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</si>
  <si>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</si>
  <si>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</si>
  <si>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</si>
  <si>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</si>
  <si>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</si>
  <si>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</si>
  <si>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</si>
  <si>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</si>
  <si>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</si>
  <si>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</si>
  <si>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</si>
  <si>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</si>
  <si>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</si>
  <si>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</si>
  <si>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</si>
  <si>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</si>
  <si>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</si>
  <si>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</si>
  <si>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</si>
  <si>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</si>
  <si>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</si>
  <si>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</si>
  <si>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</si>
  <si>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</si>
  <si>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</si>
  <si>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</si>
  <si>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</si>
  <si>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</si>
  <si>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</si>
  <si>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</si>
  <si>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</si>
  <si>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</si>
  <si>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</si>
  <si>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</si>
  <si>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</si>
  <si>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</si>
  <si>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</si>
  <si>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</si>
  <si>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CAID0515</t>
  </si>
  <si>
    <t>31268-0500-05</t>
  </si>
  <si>
    <t>CAID0516</t>
  </si>
  <si>
    <t>35110-0500-12</t>
  </si>
  <si>
    <t>CAID0517</t>
  </si>
  <si>
    <t>37058-0310-62-1</t>
  </si>
  <si>
    <t>CAID0518</t>
  </si>
  <si>
    <t>37058-0310-65-2</t>
  </si>
  <si>
    <t>CAID0519</t>
  </si>
  <si>
    <t>37058-0407-01-5</t>
  </si>
  <si>
    <t>CAID0520</t>
  </si>
  <si>
    <t>30140-0160-11</t>
  </si>
  <si>
    <t>CAID0521</t>
  </si>
  <si>
    <t>37058-0490-33_1</t>
  </si>
  <si>
    <t>CAID0522</t>
  </si>
  <si>
    <t>30140-0200-31-1</t>
  </si>
  <si>
    <t>CAID0523</t>
  </si>
  <si>
    <t>MK3_11_0000_002A</t>
  </si>
  <si>
    <t>CAID0524</t>
  </si>
  <si>
    <t>MK3_11_0000_003A</t>
  </si>
  <si>
    <t>CAID0525</t>
  </si>
  <si>
    <t>MK3_12_0000_002A</t>
  </si>
  <si>
    <t>CAID0526</t>
  </si>
  <si>
    <t>MK3_12_0000_003A</t>
  </si>
  <si>
    <t>CAID0527</t>
  </si>
  <si>
    <t>00417-20-0023</t>
  </si>
  <si>
    <t>CAID0528</t>
  </si>
  <si>
    <t>00419-20-0025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</si>
  <si>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</si>
  <si>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</si>
  <si>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</si>
  <si>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</si>
  <si>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</si>
  <si>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</si>
  <si>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</si>
  <si>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</si>
  <si>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</si>
  <si>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</si>
  <si>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</si>
  <si>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</si>
  <si>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</si>
  <si>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</si>
  <si>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</si>
  <si>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</si>
  <si>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</si>
  <si>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</si>
  <si>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</si>
  <si>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</si>
  <si>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</si>
  <si>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</si>
  <si>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CASS020</t>
  </si>
  <si>
    <t>Alambre zigzag C-12.5 ( 200 MTS)</t>
  </si>
  <si>
    <t>CASS021</t>
  </si>
  <si>
    <t>Cuerda de Plastico (50 Mts x kg)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</si>
  <si>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</si>
  <si>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</si>
  <si>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</si>
  <si>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</si>
  <si>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</si>
  <si>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</si>
  <si>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</si>
  <si>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</si>
  <si>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</si>
  <si>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</si>
  <si>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</si>
  <si>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</si>
  <si>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CASS052</t>
  </si>
  <si>
    <t>Carraca Sencilla Galv 5l8</t>
  </si>
  <si>
    <t>CASS056</t>
  </si>
  <si>
    <t>Hilo Poliester Bayco 2mm rollo 1900 ML (Dlls)</t>
  </si>
  <si>
    <t>CASS070</t>
  </si>
  <si>
    <t>Extension de linea para malla 71 C-12 ranurada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</si>
  <si>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</si>
  <si>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</si>
  <si>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</si>
  <si>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</si>
  <si>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</si>
  <si>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</si>
  <si>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</si>
  <si>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</si>
  <si>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CASS105</t>
  </si>
  <si>
    <t>Lienzo de Malla Antigranizo Cristal 8.50m x 114 m</t>
  </si>
  <si>
    <t>CASS106</t>
  </si>
  <si>
    <t>Cizalla Cortadora con Cable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</si>
  <si>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</si>
  <si>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</si>
  <si>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</si>
  <si>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</si>
  <si>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</si>
  <si>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</si>
  <si>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</si>
  <si>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</si>
  <si>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</si>
  <si>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</si>
  <si>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</si>
  <si>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</si>
  <si>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</si>
  <si>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</si>
  <si>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</si>
  <si>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</si>
  <si>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</si>
  <si>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</si>
  <si>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</si>
  <si>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</si>
  <si>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</si>
  <si>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</si>
  <si>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</si>
  <si>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</si>
  <si>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</si>
  <si>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</si>
  <si>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</si>
  <si>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</si>
  <si>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</si>
  <si>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</si>
  <si>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</si>
  <si>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</si>
  <si>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</si>
  <si>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</si>
  <si>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</si>
  <si>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</si>
  <si>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</si>
  <si>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</si>
  <si>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</si>
  <si>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</si>
  <si>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</si>
  <si>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</si>
  <si>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</si>
  <si>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</si>
  <si>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</si>
  <si>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</si>
  <si>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</si>
  <si>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</si>
  <si>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</si>
  <si>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</si>
  <si>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</si>
  <si>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</si>
  <si>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</si>
  <si>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</si>
  <si>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</si>
  <si>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</si>
  <si>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</si>
  <si>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</si>
  <si>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</si>
  <si>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</si>
  <si>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</si>
  <si>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</si>
  <si>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</si>
  <si>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</si>
  <si>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</si>
  <si>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</si>
  <si>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</si>
  <si>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</si>
  <si>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</si>
  <si>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</si>
  <si>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</si>
  <si>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</si>
  <si>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</si>
  <si>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</si>
  <si>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</si>
  <si>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</si>
  <si>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</si>
  <si>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</si>
  <si>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</si>
  <si>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</si>
  <si>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</si>
  <si>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</si>
  <si>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</si>
  <si>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</si>
  <si>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</si>
  <si>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</si>
  <si>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</si>
  <si>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</si>
  <si>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</si>
  <si>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</si>
  <si>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</si>
  <si>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</si>
  <si>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</si>
  <si>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</si>
  <si>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</si>
  <si>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</si>
  <si>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</si>
  <si>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</si>
  <si>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</si>
  <si>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</si>
  <si>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</si>
  <si>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</si>
  <si>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</si>
  <si>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</si>
  <si>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</si>
  <si>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</si>
  <si>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</si>
  <si>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</si>
  <si>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</si>
  <si>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</si>
  <si>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</si>
  <si>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</si>
  <si>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</si>
  <si>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</si>
  <si>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</si>
  <si>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</si>
  <si>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</si>
  <si>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</si>
  <si>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</si>
  <si>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</si>
  <si>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</si>
  <si>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</si>
  <si>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</si>
  <si>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</si>
  <si>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</si>
  <si>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</si>
  <si>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</si>
  <si>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</si>
  <si>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</si>
  <si>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</si>
  <si>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</si>
  <si>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</si>
  <si>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</si>
  <si>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</si>
  <si>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</si>
  <si>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</si>
  <si>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</si>
  <si>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</si>
  <si>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</si>
  <si>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</si>
  <si>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</si>
  <si>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</si>
  <si>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</si>
  <si>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</si>
  <si>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</si>
  <si>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</si>
  <si>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</si>
  <si>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</si>
  <si>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</si>
  <si>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</si>
  <si>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</si>
  <si>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</si>
  <si>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</si>
  <si>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</si>
  <si>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</si>
  <si>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</si>
  <si>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</si>
  <si>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</si>
  <si>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</si>
  <si>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</si>
  <si>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</si>
  <si>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</si>
  <si>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</si>
  <si>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</si>
  <si>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</si>
  <si>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</si>
  <si>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</si>
  <si>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</si>
  <si>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</si>
  <si>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</si>
  <si>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</si>
  <si>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</si>
  <si>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</si>
  <si>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</si>
  <si>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</si>
  <si>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</si>
  <si>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</si>
  <si>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</si>
  <si>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</si>
  <si>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</si>
  <si>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</si>
  <si>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</si>
  <si>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</si>
  <si>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</si>
  <si>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</si>
  <si>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</si>
  <si>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</si>
  <si>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</si>
  <si>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</si>
  <si>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</si>
  <si>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</si>
  <si>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</si>
  <si>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</si>
  <si>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</si>
  <si>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</si>
  <si>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</si>
  <si>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</si>
  <si>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</si>
  <si>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</si>
  <si>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</si>
  <si>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</si>
  <si>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</si>
  <si>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</si>
  <si>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</si>
  <si>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</si>
  <si>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</si>
  <si>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</si>
  <si>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</si>
  <si>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</si>
  <si>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</si>
  <si>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</si>
  <si>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</si>
  <si>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</si>
  <si>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</si>
  <si>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</si>
  <si>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</si>
  <si>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</si>
  <si>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</si>
  <si>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</si>
  <si>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</si>
  <si>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</si>
  <si>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</si>
  <si>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</si>
  <si>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</si>
  <si>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</si>
  <si>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</si>
  <si>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</si>
  <si>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</si>
  <si>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</si>
  <si>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</si>
  <si>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</si>
  <si>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</si>
  <si>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</si>
  <si>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</si>
  <si>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</si>
  <si>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</si>
  <si>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</si>
  <si>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</si>
  <si>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</si>
  <si>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</si>
  <si>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</si>
  <si>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</si>
  <si>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</si>
  <si>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</si>
  <si>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</si>
  <si>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</si>
  <si>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</si>
  <si>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</si>
  <si>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</si>
  <si>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</si>
  <si>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</si>
  <si>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</si>
  <si>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</si>
  <si>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</si>
  <si>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</si>
  <si>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</si>
  <si>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</si>
  <si>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</si>
  <si>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</si>
  <si>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</si>
  <si>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</si>
  <si>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</si>
  <si>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</si>
  <si>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</si>
  <si>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</si>
  <si>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</si>
  <si>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</si>
  <si>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</si>
  <si>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</si>
  <si>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</si>
  <si>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</si>
  <si>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</si>
  <si>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</si>
  <si>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</si>
  <si>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</si>
  <si>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</si>
  <si>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</si>
  <si>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</si>
  <si>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</si>
  <si>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</si>
  <si>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</si>
  <si>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</si>
  <si>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</si>
  <si>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</si>
  <si>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</si>
  <si>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</si>
  <si>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</si>
  <si>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</si>
  <si>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</si>
  <si>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</si>
  <si>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</si>
  <si>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</si>
  <si>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</si>
  <si>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</si>
  <si>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</si>
  <si>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</si>
  <si>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</si>
  <si>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</si>
  <si>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</si>
  <si>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</si>
  <si>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</si>
  <si>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</si>
  <si>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</si>
  <si>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</si>
  <si>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</si>
  <si>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</si>
  <si>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</si>
  <si>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</si>
  <si>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</si>
  <si>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</si>
  <si>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</si>
  <si>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</si>
  <si>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</si>
  <si>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</si>
  <si>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</si>
  <si>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</si>
  <si>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</si>
  <si>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</si>
  <si>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</si>
  <si>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</si>
  <si>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</si>
  <si>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</si>
  <si>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</si>
  <si>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</si>
  <si>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</si>
  <si>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</si>
  <si>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</si>
  <si>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</si>
  <si>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</si>
  <si>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</si>
  <si>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</si>
  <si>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</si>
  <si>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</si>
  <si>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</si>
  <si>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</si>
  <si>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</si>
  <si>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</si>
  <si>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</si>
  <si>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</si>
  <si>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</si>
  <si>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</si>
  <si>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</si>
  <si>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</si>
  <si>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</si>
  <si>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</si>
  <si>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</si>
  <si>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</si>
  <si>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</si>
  <si>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</si>
  <si>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</si>
  <si>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</si>
  <si>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</si>
  <si>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</si>
  <si>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</si>
  <si>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</si>
  <si>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</si>
  <si>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</si>
  <si>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</si>
  <si>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</si>
  <si>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</si>
  <si>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</si>
  <si>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</si>
  <si>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</si>
  <si>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</si>
  <si>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</si>
  <si>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</si>
  <si>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</si>
  <si>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</si>
  <si>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</si>
  <si>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</si>
  <si>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</si>
  <si>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</si>
  <si>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</si>
  <si>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</si>
  <si>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</si>
  <si>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</si>
  <si>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</si>
  <si>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</si>
  <si>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</si>
  <si>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</si>
  <si>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</si>
  <si>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</si>
  <si>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</si>
  <si>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</si>
  <si>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</si>
  <si>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</si>
  <si>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</si>
  <si>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</si>
  <si>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</si>
  <si>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</si>
  <si>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</si>
  <si>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</si>
  <si>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</si>
  <si>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</si>
  <si>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</si>
  <si>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</si>
  <si>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</si>
  <si>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</si>
  <si>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</si>
  <si>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</si>
  <si>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</si>
  <si>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</si>
  <si>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</si>
  <si>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</si>
  <si>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</si>
  <si>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</si>
  <si>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</si>
  <si>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</si>
  <si>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</si>
  <si>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</si>
  <si>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</si>
  <si>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</si>
  <si>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</si>
  <si>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</si>
  <si>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</si>
  <si>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</si>
  <si>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</si>
  <si>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</si>
  <si>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</si>
  <si>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</si>
  <si>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</si>
  <si>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</si>
  <si>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</si>
  <si>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</si>
  <si>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</si>
  <si>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</si>
  <si>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</si>
  <si>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</si>
  <si>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</si>
  <si>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</si>
  <si>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</si>
  <si>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</si>
  <si>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</si>
  <si>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</si>
  <si>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</si>
  <si>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</si>
  <si>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</si>
  <si>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</si>
  <si>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</si>
  <si>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</si>
  <si>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</si>
  <si>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</si>
  <si>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</si>
  <si>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</si>
  <si>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</si>
  <si>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</si>
  <si>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</si>
  <si>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</si>
  <si>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</si>
  <si>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</si>
  <si>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</si>
  <si>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</si>
  <si>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</si>
  <si>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</si>
  <si>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</si>
  <si>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</si>
  <si>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</si>
  <si>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</si>
  <si>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</si>
  <si>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</si>
  <si>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</si>
  <si>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</si>
  <si>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</si>
  <si>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</si>
  <si>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</si>
  <si>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</si>
  <si>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</si>
  <si>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</si>
  <si>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</si>
  <si>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</si>
  <si>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</si>
  <si>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</si>
  <si>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</si>
  <si>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</si>
  <si>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</si>
  <si>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</si>
  <si>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</si>
  <si>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</si>
  <si>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</si>
  <si>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</si>
  <si>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</si>
  <si>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</si>
  <si>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</si>
  <si>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</si>
  <si>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</si>
  <si>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</si>
  <si>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</si>
  <si>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</si>
  <si>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</si>
  <si>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</si>
  <si>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</si>
  <si>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</si>
  <si>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</si>
  <si>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</si>
  <si>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</si>
  <si>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</si>
  <si>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</si>
  <si>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</si>
  <si>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</si>
  <si>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</si>
  <si>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</si>
  <si>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</si>
  <si>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</si>
  <si>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</si>
  <si>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</si>
  <si>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</si>
  <si>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</si>
  <si>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</si>
  <si>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</si>
  <si>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</si>
  <si>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</si>
  <si>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</si>
  <si>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</si>
  <si>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</si>
  <si>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</si>
  <si>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</si>
  <si>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</si>
  <si>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</si>
  <si>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</si>
  <si>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</si>
  <si>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</si>
  <si>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</si>
  <si>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</si>
  <si>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</si>
  <si>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</si>
  <si>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</si>
  <si>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</si>
  <si>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</si>
  <si>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</si>
  <si>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</si>
  <si>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</si>
  <si>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</si>
  <si>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</si>
  <si>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</si>
  <si>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</si>
  <si>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</si>
  <si>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</si>
  <si>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</si>
  <si>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</si>
  <si>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</si>
  <si>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</si>
  <si>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</si>
  <si>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</si>
  <si>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</si>
  <si>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</si>
  <si>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</si>
  <si>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</si>
  <si>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</si>
  <si>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</si>
  <si>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</si>
  <si>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</si>
  <si>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</si>
  <si>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</si>
  <si>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</si>
  <si>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</si>
  <si>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</si>
  <si>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</si>
  <si>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</si>
  <si>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</si>
  <si>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</si>
  <si>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</si>
  <si>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</si>
  <si>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</si>
  <si>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</si>
  <si>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</si>
  <si>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</si>
  <si>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</si>
  <si>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</si>
  <si>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</si>
  <si>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</si>
  <si>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</si>
  <si>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</si>
  <si>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</si>
  <si>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</si>
  <si>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</si>
  <si>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</si>
  <si>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</si>
  <si>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</si>
  <si>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</si>
  <si>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</si>
  <si>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</si>
  <si>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</si>
  <si>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</si>
  <si>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</si>
  <si>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</si>
  <si>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</si>
  <si>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</si>
  <si>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</si>
  <si>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</si>
  <si>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</si>
  <si>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</si>
  <si>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</si>
  <si>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</si>
  <si>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</si>
  <si>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</si>
  <si>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</si>
  <si>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</si>
  <si>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</si>
  <si>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</si>
  <si>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</si>
  <si>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</si>
  <si>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</si>
  <si>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</si>
  <si>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</si>
  <si>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</si>
  <si>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</si>
  <si>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</si>
  <si>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</si>
  <si>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</si>
  <si>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</si>
  <si>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</si>
  <si>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</si>
  <si>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</si>
  <si>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</si>
  <si>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</si>
  <si>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</si>
  <si>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</si>
  <si>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</si>
  <si>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</si>
  <si>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</si>
  <si>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</si>
  <si>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</si>
  <si>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</si>
  <si>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</si>
  <si>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</si>
  <si>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</si>
  <si>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</si>
  <si>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</si>
  <si>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</si>
  <si>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</si>
  <si>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</si>
  <si>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</si>
  <si>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</si>
  <si>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</si>
  <si>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</si>
  <si>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</si>
  <si>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</si>
  <si>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</si>
  <si>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LGMT0006</t>
  </si>
  <si>
    <t>Lamina Galv Acanalada R-101 (1.01 Mts) 20 Ft  C-28 6.10 Mts</t>
  </si>
  <si>
    <t>LGMT0007</t>
  </si>
  <si>
    <t>Lamina Galv Acanalada R-101 (1.01 Mts) 18 Ft  C-28 5.48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</si>
  <si>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</si>
  <si>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</si>
  <si>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</si>
  <si>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</si>
  <si>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</si>
  <si>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</si>
  <si>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</si>
  <si>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</si>
  <si>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LGMTR006</t>
  </si>
  <si>
    <t>Lamina Galv Acanalada R-101 (1.01 Mts) C-28   Ft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</si>
  <si>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</si>
  <si>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</si>
  <si>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</si>
  <si>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</si>
  <si>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</si>
  <si>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</si>
  <si>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</si>
  <si>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</si>
  <si>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</si>
  <si>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</si>
  <si>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</si>
  <si>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</si>
  <si>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</si>
  <si>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</si>
  <si>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</si>
  <si>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</si>
  <si>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</si>
  <si>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</si>
  <si>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</si>
  <si>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</si>
  <si>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</si>
  <si>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</si>
  <si>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</si>
  <si>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</si>
  <si>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</si>
  <si>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</si>
  <si>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</si>
  <si>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</si>
  <si>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</si>
  <si>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</si>
  <si>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</si>
  <si>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</si>
  <si>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</si>
  <si>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</si>
  <si>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</si>
  <si>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</si>
  <si>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</si>
  <si>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</si>
  <si>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</si>
  <si>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</si>
  <si>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</si>
  <si>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</si>
  <si>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</si>
  <si>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</si>
  <si>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</si>
  <si>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</si>
  <si>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</si>
  <si>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</si>
  <si>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</si>
  <si>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</si>
  <si>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</si>
  <si>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</si>
  <si>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</si>
  <si>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</si>
  <si>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</si>
  <si>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</si>
  <si>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</si>
  <si>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</si>
  <si>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LGR0802</t>
  </si>
  <si>
    <t>Lamina Galv Acanalada R-86 (.86 Mts) 14  Ft C-28 4.27 Mts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</si>
  <si>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</si>
  <si>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</si>
  <si>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</si>
  <si>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</si>
  <si>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</si>
  <si>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</si>
  <si>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</si>
  <si>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</si>
  <si>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</si>
  <si>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</si>
  <si>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</si>
  <si>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</si>
  <si>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</si>
  <si>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</si>
  <si>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</si>
  <si>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</si>
  <si>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</si>
  <si>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</si>
  <si>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</si>
  <si>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</si>
  <si>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</si>
  <si>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</si>
  <si>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</si>
  <si>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</si>
  <si>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</si>
  <si>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</si>
  <si>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</si>
  <si>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</si>
  <si>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</si>
  <si>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</si>
  <si>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</si>
  <si>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</si>
  <si>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</si>
  <si>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</si>
  <si>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LPMT0007</t>
  </si>
  <si>
    <t>Lamina Pintro Acanalada R-101  (1.01 Mts)  C-26   FT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</si>
  <si>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</si>
  <si>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</si>
  <si>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</si>
  <si>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</si>
  <si>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</si>
  <si>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</si>
  <si>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LPPR002</t>
  </si>
  <si>
    <t>Lamina Pared Plafon Rect 25 7/8 pulg x 20 FT C28</t>
  </si>
  <si>
    <t>LPPR010</t>
  </si>
  <si>
    <t>Lamina Pared Plafon Rec C-26 FT</t>
  </si>
  <si>
    <t>LPPR020</t>
  </si>
  <si>
    <t>Lamina Pared Plafon Pintro Rec C-28 ML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</si>
  <si>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</si>
  <si>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</si>
  <si>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</si>
  <si>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</si>
  <si>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</si>
  <si>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</si>
  <si>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</si>
  <si>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</si>
  <si>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LPRO0024</t>
  </si>
  <si>
    <t>Lamina Pintro Amsa  C-26 Azul AñillBco (14135) ML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</si>
  <si>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</si>
  <si>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</si>
  <si>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</si>
  <si>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</si>
  <si>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</si>
  <si>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</si>
  <si>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</si>
  <si>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</si>
  <si>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</si>
  <si>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</si>
  <si>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</si>
  <si>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</si>
  <si>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LSDK0001</t>
  </si>
  <si>
    <t>Steel Deck  C-24  ML</t>
  </si>
  <si>
    <t>LSDK0002</t>
  </si>
  <si>
    <t>Steel Deck  C-22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</si>
  <si>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</si>
  <si>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</si>
  <si>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</si>
  <si>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</si>
  <si>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</si>
  <si>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</si>
  <si>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</si>
  <si>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</si>
  <si>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</si>
  <si>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</si>
  <si>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</si>
  <si>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</si>
  <si>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</si>
  <si>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</si>
  <si>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</si>
  <si>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</si>
  <si>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LZR0012</t>
  </si>
  <si>
    <t>Lamina Zintroalum Acanalada R-72 (.72 Mts) 10 Ft  C-28 3.05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</si>
  <si>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</si>
  <si>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</si>
  <si>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</si>
  <si>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</si>
  <si>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</si>
  <si>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</si>
  <si>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</si>
  <si>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</si>
  <si>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LZR0025</t>
  </si>
  <si>
    <t>Lamina Zintroalum Acanalada R-72 (.72 Mts) 20 Ft  C-26 6.10</t>
  </si>
  <si>
    <t>LZR0026</t>
  </si>
  <si>
    <t>Lamina Zintroalum Acanalada R-72 (.72 Mts) 22 Ft  C-26 6.70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</si>
  <si>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</si>
  <si>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</si>
  <si>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</si>
  <si>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</si>
  <si>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</si>
  <si>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</si>
  <si>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MAGV0010</t>
  </si>
  <si>
    <t>Duela Ganadera Economica 10</t>
  </si>
  <si>
    <t>MAGV0012</t>
  </si>
  <si>
    <t>Duela Ganadera 12 C-18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</si>
  <si>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</si>
  <si>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</si>
  <si>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</si>
  <si>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</si>
  <si>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</si>
  <si>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</si>
  <si>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</si>
  <si>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</si>
  <si>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</si>
  <si>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</si>
  <si>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</si>
  <si>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</si>
  <si>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</si>
  <si>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</si>
  <si>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</si>
  <si>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</si>
  <si>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</si>
  <si>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</si>
  <si>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</si>
  <si>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</si>
  <si>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</si>
  <si>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</si>
  <si>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</si>
  <si>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</si>
  <si>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</si>
  <si>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</si>
  <si>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</si>
  <si>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</si>
  <si>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MCOM001</t>
  </si>
  <si>
    <t>Comedero Tipo Canoa</t>
  </si>
  <si>
    <t>MCOM003</t>
  </si>
  <si>
    <t>Comedero Sencillo</t>
  </si>
  <si>
    <t>MCOM005</t>
  </si>
  <si>
    <t>Comedero Triple</t>
  </si>
  <si>
    <t>MCOM015</t>
  </si>
  <si>
    <t>Tambo Metalico 200 Lts</t>
  </si>
  <si>
    <t>MCOM021</t>
  </si>
  <si>
    <t>Comedero con estructura para forraje</t>
  </si>
  <si>
    <t>MCOR0010</t>
  </si>
  <si>
    <t>Panel Std. Caballeriza - Corral 3.60 mts</t>
  </si>
  <si>
    <t>MCOR0017</t>
  </si>
  <si>
    <t>Puerta Corral 3mts x 1.5mts</t>
  </si>
  <si>
    <t>MCOR0020</t>
  </si>
  <si>
    <t>Puerta Potrero 4mts x 1.2mts</t>
  </si>
  <si>
    <t>MCOR0027</t>
  </si>
  <si>
    <t>Driver Instalador Poste Ganadero</t>
  </si>
  <si>
    <t>MCOR0037</t>
  </si>
  <si>
    <t>Corraleta Creep-Feeding 3 x 3 Mts</t>
  </si>
  <si>
    <t>MCOR0060</t>
  </si>
  <si>
    <t>Puerta Potrero 5 mts x 1.20</t>
  </si>
  <si>
    <t>MFIJ0001</t>
  </si>
  <si>
    <t>Tornillo Galvanizado 1l4 x 1</t>
  </si>
  <si>
    <t>MFIJ0002</t>
  </si>
  <si>
    <t>Tornillo Galvanizado 5l16 x 1</t>
  </si>
  <si>
    <t>MFIJ0007</t>
  </si>
  <si>
    <t>Tornillo Galvanizado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</si>
  <si>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</si>
  <si>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</si>
  <si>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</si>
  <si>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</si>
  <si>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</si>
  <si>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</si>
  <si>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</si>
  <si>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</si>
  <si>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</si>
  <si>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</si>
  <si>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</si>
  <si>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</si>
  <si>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</si>
  <si>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</si>
  <si>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</si>
  <si>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</si>
  <si>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</si>
  <si>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</si>
  <si>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</si>
  <si>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</si>
  <si>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</si>
  <si>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</si>
  <si>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</si>
  <si>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</si>
  <si>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</si>
  <si>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</si>
  <si>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</si>
  <si>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</si>
  <si>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</si>
  <si>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</si>
  <si>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</si>
  <si>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</si>
  <si>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</si>
  <si>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</si>
  <si>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</si>
  <si>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</si>
  <si>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</si>
  <si>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</si>
  <si>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</si>
  <si>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</si>
  <si>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</si>
  <si>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</si>
  <si>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</si>
  <si>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</si>
  <si>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</si>
  <si>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</si>
  <si>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</si>
  <si>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</si>
  <si>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</si>
  <si>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</si>
  <si>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</si>
  <si>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</si>
  <si>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MFIJ0180</t>
  </si>
  <si>
    <t>Pinza para hog ring C-12 (Dlls Americano)</t>
  </si>
  <si>
    <t>MFIJ0202</t>
  </si>
  <si>
    <t>Perro Para Cable de Acero PER3  1l4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</si>
  <si>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</si>
  <si>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</si>
  <si>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</si>
  <si>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</si>
  <si>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</si>
  <si>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</si>
  <si>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MFIJ0303</t>
  </si>
  <si>
    <t>Arandela Plana Galvanizada 1l2</t>
  </si>
  <si>
    <t>MFIJ0340</t>
  </si>
  <si>
    <t>Tuerca de Seguridad  1l4</t>
  </si>
  <si>
    <t>MFIJ0341</t>
  </si>
  <si>
    <t>Tuerca de Seguridad  5l16</t>
  </si>
  <si>
    <t>MFIJ0344</t>
  </si>
  <si>
    <t>Tuerca Hexagonal Galvanizada  5l16</t>
  </si>
  <si>
    <t>MFIJ0346</t>
  </si>
  <si>
    <t>Tuerca Cople Galvanizada 5l16</t>
  </si>
  <si>
    <t>MFIJ0349</t>
  </si>
  <si>
    <t>Tuerca Hexagonal Galv Grado 5  3l8</t>
  </si>
  <si>
    <t>MFIJ0501</t>
  </si>
  <si>
    <t>Fleje 3/4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</si>
  <si>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</si>
  <si>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</si>
  <si>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</si>
  <si>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</si>
  <si>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</si>
  <si>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</si>
  <si>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</si>
  <si>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</si>
  <si>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</si>
  <si>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</si>
  <si>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</si>
  <si>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</si>
  <si>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MIND0003</t>
  </si>
  <si>
    <t>Escalon Antiderrapante  3 x 1 FT  C- 18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</si>
  <si>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</si>
  <si>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</si>
  <si>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</si>
  <si>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</si>
  <si>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</si>
  <si>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</si>
  <si>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</si>
  <si>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</si>
  <si>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</si>
  <si>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</si>
  <si>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MIND0058</t>
  </si>
  <si>
    <t>Molde para vigueta</t>
  </si>
  <si>
    <t>MIND0063</t>
  </si>
  <si>
    <t>Ensamble tripie para estacion meteorologica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</si>
  <si>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</si>
  <si>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</si>
  <si>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</si>
  <si>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</si>
  <si>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</si>
  <si>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</si>
  <si>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</si>
  <si>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</si>
  <si>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MIND0202</t>
  </si>
  <si>
    <t>Gabinete Electrico 60 cm x 30 cm x 70 cm GA C-22</t>
  </si>
  <si>
    <t>MPAP0001</t>
  </si>
  <si>
    <t>Poste Alumbrado Octagonal Conico  4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</si>
  <si>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</si>
  <si>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</si>
  <si>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</si>
  <si>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</si>
  <si>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</si>
  <si>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</si>
  <si>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</si>
  <si>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</si>
  <si>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MPAP0008</t>
  </si>
  <si>
    <t>Poste Alumbrado Octagonal Conico  11 Mts</t>
  </si>
  <si>
    <t>MPAP0012</t>
  </si>
  <si>
    <t>Poste Alumbrado Cuadrado Conico  6 Mts</t>
  </si>
  <si>
    <t>MPAP0014</t>
  </si>
  <si>
    <t>Poste Alumbrado Cuadrado Conico  8 Mts</t>
  </si>
  <si>
    <t>MPAP0015</t>
  </si>
  <si>
    <t>Poste Alumbrado Cuadrado Conico  9 Mts</t>
  </si>
  <si>
    <t>MPAP0028</t>
  </si>
  <si>
    <t>Poste Alumbrado Hexagonal 12 Mts</t>
  </si>
  <si>
    <t>MPAP0036</t>
  </si>
  <si>
    <t>Poste Alumbrado Especial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</si>
  <si>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</si>
  <si>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</si>
  <si>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</si>
  <si>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</si>
  <si>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</si>
  <si>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</si>
  <si>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</si>
  <si>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</si>
  <si>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</si>
  <si>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</si>
  <si>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</si>
  <si>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</si>
  <si>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</si>
  <si>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</si>
  <si>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</si>
  <si>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</si>
  <si>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</si>
  <si>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</si>
  <si>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</si>
  <si>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</si>
  <si>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</si>
  <si>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</si>
  <si>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</si>
  <si>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</si>
  <si>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</si>
  <si>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</si>
  <si>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</si>
  <si>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</si>
  <si>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</si>
  <si>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</si>
  <si>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MPOST0040</t>
  </si>
  <si>
    <t>Extension Rib Bak 3 x 6.6 FT</t>
  </si>
  <si>
    <t>MPOST0043</t>
  </si>
  <si>
    <t>Extencion Rib Back 3 x 5.16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</si>
  <si>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</si>
  <si>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</si>
  <si>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</si>
  <si>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</si>
  <si>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</si>
  <si>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</si>
  <si>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MPOST0089</t>
  </si>
  <si>
    <t>Poste Rib Bak 5 x 15.6 ciego perforado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</si>
  <si>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</si>
  <si>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</si>
  <si>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</si>
  <si>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</si>
  <si>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</si>
  <si>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</si>
  <si>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MPOST0100</t>
  </si>
  <si>
    <t>Poste Rib Bak 2 x 8  FT Px ciego perforado</t>
  </si>
  <si>
    <t>MPOST0103</t>
  </si>
  <si>
    <t>Poste Rib Bak 2 x 14 FT  ciego perforado</t>
  </si>
  <si>
    <t>MPOST0104</t>
  </si>
  <si>
    <t>Poste Rib Bak 3  x 16 FT</t>
  </si>
  <si>
    <t>MPYB0001</t>
  </si>
  <si>
    <t>Pila  20000 Lts 3.29mts x 2.40mts 7 Hojas</t>
  </si>
  <si>
    <t>MPYB0057</t>
  </si>
  <si>
    <t>Bebedero Tipo Canoa Movil CV I F 500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</si>
  <si>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</si>
  <si>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</si>
  <si>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</si>
  <si>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</si>
  <si>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</si>
  <si>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</si>
  <si>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MSEG0005</t>
  </si>
  <si>
    <t>Protectobarda Pitahaya (5-5 Puntas)</t>
  </si>
  <si>
    <t>MSEN0009</t>
  </si>
  <si>
    <t>Charola  .56  x  1.78  Mts</t>
  </si>
  <si>
    <t>MSEN0013</t>
  </si>
  <si>
    <t>Charola  .71  x  .71  Mts</t>
  </si>
  <si>
    <t>MSEN0015</t>
  </si>
  <si>
    <t>Charola  .71  x  1.78  Mts</t>
  </si>
  <si>
    <t>MSEN0016</t>
  </si>
  <si>
    <t>Charola  .76  x  .90  Mts</t>
  </si>
  <si>
    <t>MSEN0017</t>
  </si>
  <si>
    <t>Charola  .86  x  .86  Mts</t>
  </si>
  <si>
    <t>MSEN0021</t>
  </si>
  <si>
    <t>Charola  1.17  x  1.17  Mts</t>
  </si>
  <si>
    <t>MSEN0028</t>
  </si>
  <si>
    <t>Charola Lamina Galv.</t>
  </si>
  <si>
    <t>MSEN0029</t>
  </si>
  <si>
    <t>Charola RF</t>
  </si>
  <si>
    <t>MSEN0030</t>
  </si>
  <si>
    <t>Charola  .71 x 2.39  Mts</t>
  </si>
  <si>
    <t>MSEN0031</t>
  </si>
  <si>
    <t>Charola  .71 x .71 Mts Diamante</t>
  </si>
  <si>
    <t>MSEN0032</t>
  </si>
  <si>
    <t>Charola  .86 x .86 Mts Diamante</t>
  </si>
  <si>
    <t>MSEN0034</t>
  </si>
  <si>
    <t>Charola .61 x .61 Mts</t>
  </si>
  <si>
    <t>MSEN0040</t>
  </si>
  <si>
    <t>Señal  .20  x  .60  Mts</t>
  </si>
  <si>
    <t>MSEN0044</t>
  </si>
  <si>
    <t>Señal  .20  x  .90  Mts</t>
  </si>
  <si>
    <t>MSEN0049</t>
  </si>
  <si>
    <t>Señal  .30  x  1.20  Mts</t>
  </si>
  <si>
    <t>MSEN0063</t>
  </si>
  <si>
    <t>Señal  .61  x  .61  Mts</t>
  </si>
  <si>
    <t>MSEN0064</t>
  </si>
  <si>
    <t>Señal  .61  x  .61  Mts  Octagonal</t>
  </si>
  <si>
    <t>MSEN0065</t>
  </si>
  <si>
    <t>Señal  .71  x  .71  Mts  Octagonal</t>
  </si>
  <si>
    <t>MSEN0099</t>
  </si>
  <si>
    <t>Señal  1.17 X 1.17  Mts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</si>
  <si>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</si>
  <si>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</si>
  <si>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</si>
  <si>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</si>
  <si>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</si>
  <si>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</si>
  <si>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</si>
  <si>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</si>
  <si>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MUVA0006</t>
  </si>
  <si>
    <t>Larguero de Linea Izquierda 39.5</t>
  </si>
  <si>
    <t>MUVA0007</t>
  </si>
  <si>
    <t>Larguero de Linea Izquierda 60</t>
  </si>
  <si>
    <t>MUVA0009</t>
  </si>
  <si>
    <t>Larguero de Linea Izquierda 68</t>
  </si>
  <si>
    <t>MUVA0011</t>
  </si>
  <si>
    <t>Larguero de Linea Derecha 39.5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</si>
  <si>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</si>
  <si>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</si>
  <si>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</si>
  <si>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</si>
  <si>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</si>
  <si>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</si>
  <si>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</si>
  <si>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</si>
  <si>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</si>
  <si>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</si>
  <si>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</si>
  <si>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</si>
  <si>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</si>
  <si>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</si>
  <si>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</si>
  <si>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</si>
  <si>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</si>
  <si>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</si>
  <si>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</si>
  <si>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</si>
  <si>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MUVA0044</t>
  </si>
  <si>
    <t>Cruceta de Linea 26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</si>
  <si>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</si>
  <si>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</si>
  <si>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</si>
  <si>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</si>
  <si>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</si>
  <si>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</si>
  <si>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</si>
  <si>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</si>
  <si>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</si>
  <si>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</si>
  <si>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MUVA0068</t>
  </si>
  <si>
    <t>Cruceta de línea 55</t>
  </si>
  <si>
    <t>MUVA0094</t>
  </si>
  <si>
    <t>Cruceta de Linea 54"</t>
  </si>
  <si>
    <t>MUVA0105</t>
  </si>
  <si>
    <t>Cruceta de linea inferior 16 C-12</t>
  </si>
  <si>
    <t>MUVA0106</t>
  </si>
  <si>
    <t>Cruceta de cabecera inferior 16 C- 5l32</t>
  </si>
  <si>
    <t>MUVA0132</t>
  </si>
  <si>
    <t>Cruceta de Linea 20  C-12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</si>
  <si>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</si>
  <si>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</si>
  <si>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</si>
  <si>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</si>
  <si>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</si>
  <si>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</si>
  <si>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</si>
  <si>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</si>
  <si>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</si>
  <si>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</si>
  <si>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</si>
  <si>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</si>
  <si>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</si>
  <si>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</si>
  <si>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</si>
  <si>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</si>
  <si>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</si>
  <si>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</si>
  <si>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</si>
  <si>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</si>
  <si>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</si>
  <si>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</si>
  <si>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</si>
  <si>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</si>
  <si>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</si>
  <si>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</si>
  <si>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</si>
  <si>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</si>
  <si>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</si>
  <si>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</si>
  <si>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</si>
  <si>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</si>
  <si>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</si>
  <si>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</si>
  <si>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</si>
  <si>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</si>
  <si>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</si>
  <si>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</si>
  <si>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</si>
  <si>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</si>
  <si>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</si>
  <si>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</si>
  <si>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</si>
  <si>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</si>
  <si>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</si>
  <si>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</si>
  <si>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</si>
  <si>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</si>
  <si>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</si>
  <si>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</si>
  <si>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</si>
  <si>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</si>
  <si>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</si>
  <si>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</si>
  <si>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</si>
  <si>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</si>
  <si>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</si>
  <si>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</si>
  <si>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</si>
  <si>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</si>
  <si>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</si>
  <si>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</si>
  <si>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</si>
  <si>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</si>
  <si>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</si>
  <si>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</si>
  <si>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</si>
  <si>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</si>
  <si>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</si>
  <si>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</si>
  <si>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</si>
  <si>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</si>
  <si>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</si>
  <si>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</si>
  <si>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</si>
  <si>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</si>
  <si>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</si>
  <si>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</si>
  <si>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</si>
  <si>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</si>
  <si>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</si>
  <si>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</si>
  <si>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</si>
  <si>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</si>
  <si>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</si>
  <si>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</si>
  <si>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</si>
  <si>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</si>
  <si>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</si>
  <si>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</si>
  <si>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</si>
  <si>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</si>
  <si>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</si>
  <si>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</si>
  <si>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</si>
  <si>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</si>
  <si>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</si>
  <si>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</si>
  <si>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</si>
  <si>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</si>
  <si>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</si>
  <si>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</si>
  <si>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</si>
  <si>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</si>
  <si>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</si>
  <si>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</si>
  <si>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</si>
  <si>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</si>
  <si>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</si>
  <si>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</si>
  <si>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</si>
  <si>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</si>
  <si>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</si>
  <si>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</si>
  <si>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</si>
  <si>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</si>
  <si>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</si>
  <si>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</si>
  <si>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</si>
  <si>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</si>
  <si>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</si>
  <si>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</si>
  <si>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</si>
  <si>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</si>
  <si>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</si>
  <si>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</si>
  <si>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</si>
  <si>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</si>
  <si>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</si>
  <si>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</si>
  <si>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</si>
  <si>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</si>
  <si>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PLAT0015</t>
  </si>
  <si>
    <t>Lamina Antiderrapante Amsa  4 x 8 C-16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</si>
  <si>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</si>
  <si>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</si>
  <si>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</si>
  <si>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</si>
  <si>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</si>
  <si>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</si>
  <si>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</si>
  <si>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</si>
  <si>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</si>
  <si>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</si>
  <si>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</si>
  <si>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</si>
  <si>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PLRC0030</t>
  </si>
  <si>
    <t>Placa RC  5 x 10 x 3l8</t>
  </si>
  <si>
    <t>PLRC0036</t>
  </si>
  <si>
    <t>Placa RC  4 x 10 x 1l2</t>
  </si>
  <si>
    <t>PLRC0064</t>
  </si>
  <si>
    <t>Placa RC  6 x 20 x 3/16</t>
  </si>
  <si>
    <t>PLRC0069</t>
  </si>
  <si>
    <t>Placa RC  6 x 20 x 1/4</t>
  </si>
  <si>
    <t>PLRC0081</t>
  </si>
  <si>
    <t>Placa RC  8 x 20 x 3/8</t>
  </si>
  <si>
    <t>PLRC0084</t>
  </si>
  <si>
    <t>Placa RC  6 x 20 x 1/2</t>
  </si>
  <si>
    <t>PLRC0094</t>
  </si>
  <si>
    <t>Placa RC  8 x 12 x 3l16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</si>
  <si>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</si>
  <si>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</si>
  <si>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</si>
  <si>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</si>
  <si>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</si>
  <si>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</si>
  <si>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</si>
  <si>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</si>
  <si>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</si>
  <si>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</si>
  <si>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</si>
  <si>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</si>
  <si>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</si>
  <si>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</si>
  <si>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</si>
  <si>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</si>
  <si>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</si>
  <si>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</si>
  <si>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</si>
  <si>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</si>
  <si>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</si>
  <si>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</si>
  <si>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</si>
  <si>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</si>
  <si>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</si>
  <si>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</si>
  <si>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</si>
  <si>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</si>
  <si>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</si>
  <si>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</si>
  <si>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</si>
  <si>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</si>
  <si>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</si>
  <si>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</si>
  <si>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</si>
  <si>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</si>
  <si>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</si>
  <si>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</si>
  <si>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</si>
  <si>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</si>
  <si>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</si>
  <si>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</si>
  <si>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</si>
  <si>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</si>
  <si>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</si>
  <si>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</si>
  <si>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</si>
  <si>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</si>
  <si>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</si>
  <si>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</si>
  <si>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</si>
  <si>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</si>
  <si>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</si>
  <si>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</si>
  <si>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POLM0048</t>
  </si>
  <si>
    <t>AMSA Polin Monten  10 x 2  3l4 x 10  mts  C-14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</si>
  <si>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</si>
  <si>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</si>
  <si>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</si>
  <si>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</si>
  <si>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</si>
  <si>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</si>
  <si>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</si>
  <si>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</si>
  <si>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</si>
  <si>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</si>
  <si>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</si>
  <si>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</si>
  <si>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</si>
  <si>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</si>
  <si>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</si>
  <si>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</si>
  <si>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POLM0088</t>
  </si>
  <si>
    <t>AMSA Polin Monten  12 x 3  1l2 x 12  C-12</t>
  </si>
  <si>
    <t>POLM0098</t>
  </si>
  <si>
    <t>AMSA Polin Monten   5 x 2  x  6  C-12</t>
  </si>
  <si>
    <t>POLM0105</t>
  </si>
  <si>
    <t>Amsa Polin Monten  12 x 3 1l2 x 12 C-10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</si>
  <si>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</si>
  <si>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</si>
  <si>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</si>
  <si>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</si>
  <si>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</si>
  <si>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</si>
  <si>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</si>
  <si>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</si>
  <si>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</si>
  <si>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</si>
  <si>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</si>
  <si>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</si>
  <si>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</si>
  <si>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</si>
  <si>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</si>
  <si>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</si>
  <si>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</si>
  <si>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</si>
  <si>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</si>
  <si>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</si>
  <si>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</si>
  <si>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</si>
  <si>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</si>
  <si>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</si>
  <si>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</si>
  <si>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</si>
  <si>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</si>
  <si>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</si>
  <si>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</si>
  <si>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</si>
  <si>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</si>
  <si>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</si>
  <si>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</si>
  <si>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</si>
  <si>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</si>
  <si>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</si>
  <si>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</si>
  <si>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</si>
  <si>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</si>
  <si>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</si>
  <si>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</si>
  <si>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</si>
  <si>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</si>
  <si>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</si>
  <si>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</si>
  <si>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</si>
  <si>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</si>
  <si>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</si>
  <si>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</si>
  <si>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</si>
  <si>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</si>
  <si>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</si>
  <si>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</si>
  <si>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</si>
  <si>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</si>
  <si>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</si>
  <si>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</si>
  <si>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</si>
  <si>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</si>
  <si>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</si>
  <si>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</si>
  <si>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</si>
  <si>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</si>
  <si>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</si>
  <si>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</si>
  <si>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</si>
  <si>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</si>
  <si>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</si>
  <si>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</si>
  <si>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</si>
  <si>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</si>
  <si>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</si>
  <si>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</si>
  <si>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</si>
  <si>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</si>
  <si>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</si>
  <si>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</si>
  <si>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</si>
  <si>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</si>
  <si>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</si>
  <si>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</si>
  <si>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</si>
  <si>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</si>
  <si>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</si>
  <si>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</si>
  <si>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</si>
  <si>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</si>
  <si>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</si>
  <si>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</si>
  <si>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</si>
  <si>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</si>
  <si>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</si>
  <si>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</si>
  <si>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</si>
  <si>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</si>
  <si>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</si>
  <si>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</si>
  <si>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</si>
  <si>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</si>
  <si>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</si>
  <si>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</si>
  <si>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</si>
  <si>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</si>
  <si>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</si>
  <si>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</si>
  <si>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</si>
  <si>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</si>
  <si>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</si>
  <si>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</si>
  <si>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</si>
  <si>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</si>
  <si>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</si>
  <si>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</si>
  <si>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</si>
  <si>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</si>
  <si>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</si>
  <si>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</si>
  <si>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</si>
  <si>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</si>
  <si>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</si>
  <si>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</si>
  <si>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</si>
  <si>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</si>
  <si>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</si>
  <si>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</si>
  <si>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</si>
  <si>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</si>
  <si>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</si>
  <si>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</si>
  <si>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</si>
  <si>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</si>
  <si>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</si>
  <si>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</si>
  <si>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</si>
  <si>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</si>
  <si>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</si>
  <si>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</si>
  <si>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</si>
  <si>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</si>
  <si>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</si>
  <si>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</si>
  <si>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</si>
  <si>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</si>
  <si>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</si>
  <si>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</si>
  <si>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</si>
  <si>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</si>
  <si>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</si>
  <si>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</si>
  <si>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</si>
  <si>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</si>
  <si>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</si>
  <si>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</si>
  <si>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</si>
  <si>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</si>
  <si>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</si>
  <si>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</si>
  <si>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</si>
  <si>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</si>
  <si>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</si>
  <si>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</si>
  <si>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</si>
  <si>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</si>
  <si>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</si>
  <si>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</si>
  <si>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</si>
  <si>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</si>
  <si>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</si>
  <si>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</si>
  <si>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</si>
  <si>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</si>
  <si>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</si>
  <si>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</si>
  <si>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</si>
  <si>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</si>
  <si>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</si>
  <si>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</si>
  <si>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</si>
  <si>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</si>
  <si>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</si>
  <si>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</si>
  <si>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</si>
  <si>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</si>
  <si>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</si>
  <si>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</si>
  <si>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</si>
  <si>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</si>
  <si>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</si>
  <si>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</si>
  <si>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</si>
  <si>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</si>
  <si>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</si>
  <si>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</si>
  <si>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</si>
  <si>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</si>
  <si>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</si>
  <si>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</si>
  <si>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</si>
  <si>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</si>
  <si>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</si>
  <si>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</si>
  <si>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</si>
  <si>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</si>
  <si>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</si>
  <si>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</si>
  <si>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</si>
  <si>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</si>
  <si>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</si>
  <si>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</si>
  <si>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</si>
  <si>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</si>
  <si>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</si>
  <si>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</si>
  <si>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</si>
  <si>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</si>
  <si>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</si>
  <si>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</si>
  <si>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</si>
  <si>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</si>
  <si>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</si>
  <si>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</si>
  <si>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</si>
  <si>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</si>
  <si>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</si>
  <si>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</si>
  <si>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</si>
  <si>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</si>
  <si>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</si>
  <si>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</si>
  <si>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</si>
  <si>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</si>
  <si>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</si>
  <si>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</si>
  <si>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</si>
  <si>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</si>
  <si>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</si>
  <si>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</si>
  <si>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</si>
  <si>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</si>
  <si>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</si>
  <si>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</si>
  <si>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</si>
  <si>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</si>
  <si>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</si>
  <si>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</si>
  <si>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</si>
  <si>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</si>
  <si>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</si>
  <si>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</si>
  <si>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</si>
  <si>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</si>
  <si>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</si>
  <si>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</si>
  <si>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</si>
  <si>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</si>
  <si>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</si>
  <si>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</si>
  <si>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</si>
  <si>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</si>
  <si>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</si>
  <si>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</si>
  <si>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</si>
  <si>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</si>
  <si>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</si>
  <si>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</si>
  <si>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</si>
  <si>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</si>
  <si>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</si>
  <si>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</si>
  <si>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</si>
  <si>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</si>
  <si>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</si>
  <si>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</si>
  <si>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</si>
  <si>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</si>
  <si>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</si>
  <si>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</si>
  <si>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</si>
  <si>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</si>
  <si>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</si>
  <si>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</si>
  <si>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</si>
  <si>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</si>
  <si>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</si>
  <si>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</si>
  <si>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</si>
  <si>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</si>
  <si>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</si>
  <si>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</si>
  <si>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</si>
  <si>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</si>
  <si>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</si>
  <si>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</si>
  <si>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</si>
  <si>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</si>
  <si>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</si>
  <si>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</si>
  <si>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</si>
  <si>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</si>
  <si>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</si>
  <si>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</si>
  <si>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</si>
  <si>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</si>
  <si>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</si>
  <si>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</si>
  <si>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</si>
  <si>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</si>
  <si>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</si>
  <si>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</si>
  <si>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</si>
  <si>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</si>
  <si>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</si>
  <si>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</si>
  <si>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</si>
  <si>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</si>
  <si>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</si>
  <si>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</si>
  <si>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</si>
  <si>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</si>
  <si>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</si>
  <si>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</si>
  <si>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</si>
  <si>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</si>
  <si>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</si>
  <si>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</si>
  <si>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</si>
  <si>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</si>
  <si>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</si>
  <si>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</si>
  <si>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</si>
  <si>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</si>
  <si>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</si>
  <si>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</si>
  <si>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</si>
  <si>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</si>
  <si>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</si>
  <si>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</si>
  <si>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</si>
  <si>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</si>
  <si>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</si>
  <si>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</si>
  <si>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</si>
  <si>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</si>
  <si>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</si>
  <si>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</si>
  <si>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</si>
  <si>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</si>
  <si>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</si>
  <si>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</si>
  <si>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</si>
  <si>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</si>
  <si>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</si>
  <si>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</si>
  <si>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</si>
  <si>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</si>
  <si>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</si>
  <si>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</si>
  <si>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</si>
  <si>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</si>
  <si>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</si>
  <si>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</si>
  <si>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</si>
  <si>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PTRR0031</t>
  </si>
  <si>
    <t>PTR Rectangular  R-402   4 x 2   C-07 (Rojo)</t>
  </si>
  <si>
    <t>PTRR0033</t>
  </si>
  <si>
    <t>PTR Rectangular  R-402   4 x 2   C-1/4</t>
  </si>
  <si>
    <t>PTRR0040</t>
  </si>
  <si>
    <t>PTR Rectangular  R-403   4 x 3   C-07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</si>
  <si>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</si>
  <si>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</si>
  <si>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</si>
  <si>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</si>
  <si>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</si>
  <si>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</si>
  <si>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</si>
  <si>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</si>
  <si>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</si>
  <si>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</si>
  <si>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</si>
  <si>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</si>
  <si>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</si>
  <si>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</si>
  <si>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</si>
  <si>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</si>
  <si>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</si>
  <si>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</si>
  <si>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</si>
  <si>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</si>
  <si>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</si>
  <si>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</si>
  <si>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</si>
  <si>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</si>
  <si>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</si>
  <si>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</si>
  <si>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</si>
  <si>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</si>
  <si>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</si>
  <si>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</si>
  <si>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</si>
  <si>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</si>
  <si>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</si>
  <si>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</si>
  <si>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</si>
  <si>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</si>
  <si>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</si>
  <si>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</si>
  <si>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</si>
  <si>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</si>
  <si>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</si>
  <si>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</si>
  <si>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</si>
  <si>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</si>
  <si>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</si>
  <si>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</si>
  <si>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</si>
  <si>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</si>
  <si>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</si>
  <si>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</si>
  <si>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</si>
  <si>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</si>
  <si>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</si>
  <si>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</si>
  <si>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</si>
  <si>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</si>
  <si>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</si>
  <si>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</si>
  <si>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</si>
  <si>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</si>
  <si>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</si>
  <si>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</si>
  <si>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</si>
  <si>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</si>
  <si>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</si>
  <si>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</si>
  <si>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</si>
  <si>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</si>
  <si>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</si>
  <si>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</si>
  <si>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</si>
  <si>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</si>
  <si>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</si>
  <si>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</si>
  <si>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</si>
  <si>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</si>
  <si>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</si>
  <si>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</si>
  <si>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</si>
  <si>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</si>
  <si>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</si>
  <si>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</si>
  <si>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</si>
  <si>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</si>
  <si>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</si>
  <si>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</si>
  <si>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</si>
  <si>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</si>
  <si>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</si>
  <si>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</si>
  <si>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</si>
  <si>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</si>
  <si>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</si>
  <si>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</si>
  <si>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</si>
  <si>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</si>
  <si>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</si>
  <si>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</si>
  <si>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</si>
  <si>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</si>
  <si>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</si>
  <si>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</si>
  <si>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</si>
  <si>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</si>
  <si>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</si>
  <si>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</si>
  <si>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</si>
  <si>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</si>
  <si>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</si>
  <si>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</si>
  <si>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</si>
  <si>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</si>
  <si>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SANG0032</t>
  </si>
  <si>
    <t>Angulo  3l8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</si>
  <si>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</si>
  <si>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</si>
  <si>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</si>
  <si>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</si>
  <si>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</si>
  <si>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</si>
  <si>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</si>
  <si>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</si>
  <si>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</si>
  <si>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</si>
  <si>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</si>
  <si>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</si>
  <si>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</si>
  <si>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</si>
  <si>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</si>
  <si>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</si>
  <si>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</si>
  <si>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</si>
  <si>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</si>
  <si>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</si>
  <si>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</si>
  <si>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</si>
  <si>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</si>
  <si>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</si>
  <si>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</si>
  <si>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</si>
  <si>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</si>
  <si>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</si>
  <si>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</si>
  <si>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</si>
  <si>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</si>
  <si>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</si>
  <si>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</si>
  <si>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</si>
  <si>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</si>
  <si>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</si>
  <si>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</si>
  <si>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</si>
  <si>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</si>
  <si>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</si>
  <si>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</si>
  <si>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</si>
  <si>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</si>
  <si>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</si>
  <si>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</si>
  <si>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</si>
  <si>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</si>
  <si>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</si>
  <si>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</si>
  <si>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</si>
  <si>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</si>
  <si>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</si>
  <si>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</si>
  <si>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</si>
  <si>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</si>
  <si>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</si>
  <si>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</si>
  <si>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</si>
  <si>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</si>
  <si>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</si>
  <si>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</si>
  <si>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</si>
  <si>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</si>
  <si>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</si>
  <si>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</si>
  <si>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</si>
  <si>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</si>
  <si>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</si>
  <si>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</si>
  <si>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</si>
  <si>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</si>
  <si>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</si>
  <si>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</si>
  <si>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</si>
  <si>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</si>
  <si>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</si>
  <si>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SIPR0015</t>
  </si>
  <si>
    <t>Viga IPR  8 x 6  1x2  (41.7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</si>
  <si>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</si>
  <si>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</si>
  <si>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</si>
  <si>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</si>
  <si>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</si>
  <si>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</si>
  <si>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</si>
  <si>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</si>
  <si>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</si>
  <si>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</si>
  <si>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</si>
  <si>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</si>
  <si>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</si>
  <si>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</si>
  <si>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</si>
  <si>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</si>
  <si>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</si>
  <si>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</si>
  <si>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</si>
  <si>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</si>
  <si>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</si>
  <si>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</si>
  <si>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</si>
  <si>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</si>
  <si>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</si>
  <si>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</si>
  <si>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</si>
  <si>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</si>
  <si>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SIPR0067</t>
  </si>
  <si>
    <t>Viga IPR  12 x 8  (67.0 Kg x Mt)  12.20 Mts</t>
  </si>
  <si>
    <t>SIPR0102</t>
  </si>
  <si>
    <t>Viga IPR  16 x 5  1x2  (38.7 Kg x Mt)  12.20 Mts</t>
  </si>
  <si>
    <t>SIPR0105</t>
  </si>
  <si>
    <t>Viga IPR  16 x 7  (59.5 Kg x Mt)  12.20 Mts</t>
  </si>
  <si>
    <t>SIPR0171</t>
  </si>
  <si>
    <t>Viga IPR  27 x 14  (217.3 Kg x Mt)  12.20 Mts</t>
  </si>
  <si>
    <t>SIPS0002</t>
  </si>
  <si>
    <t>Viga IPS  4  (11.46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</si>
  <si>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</si>
  <si>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</si>
  <si>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</si>
  <si>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</si>
  <si>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</si>
  <si>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</si>
  <si>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</si>
  <si>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</si>
  <si>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</si>
  <si>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</si>
  <si>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</si>
  <si>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</si>
  <si>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</si>
  <si>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</si>
  <si>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</si>
  <si>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</si>
  <si>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</si>
  <si>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</si>
  <si>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</si>
  <si>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</si>
  <si>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</si>
  <si>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</si>
  <si>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</si>
  <si>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</si>
  <si>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</si>
  <si>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</si>
  <si>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</si>
  <si>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</si>
  <si>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</si>
  <si>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</si>
  <si>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</si>
  <si>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</si>
  <si>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</si>
  <si>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</si>
  <si>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</si>
  <si>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</si>
  <si>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</si>
  <si>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</si>
  <si>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</si>
  <si>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</si>
  <si>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</si>
  <si>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</si>
  <si>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</si>
  <si>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</si>
  <si>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</si>
  <si>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</si>
  <si>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</si>
  <si>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</si>
  <si>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</si>
  <si>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</si>
  <si>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</si>
  <si>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</si>
  <si>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</si>
  <si>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</si>
  <si>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</si>
  <si>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</si>
  <si>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</si>
  <si>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</si>
  <si>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</si>
  <si>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</si>
  <si>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</si>
  <si>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</si>
  <si>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</si>
  <si>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</si>
  <si>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</si>
  <si>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</si>
  <si>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</si>
  <si>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</si>
  <si>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</si>
  <si>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</si>
  <si>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</si>
  <si>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</si>
  <si>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</si>
  <si>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</si>
  <si>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</si>
  <si>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</si>
  <si>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</si>
  <si>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</si>
  <si>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</si>
  <si>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</si>
  <si>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</si>
  <si>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</si>
  <si>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</si>
  <si>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</si>
  <si>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</si>
  <si>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</si>
  <si>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</si>
  <si>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</si>
  <si>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</si>
  <si>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</si>
  <si>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</si>
  <si>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</si>
  <si>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</si>
  <si>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</si>
  <si>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</si>
  <si>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</si>
  <si>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</si>
  <si>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</si>
  <si>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</si>
  <si>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</si>
  <si>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</si>
  <si>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</si>
  <si>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</si>
  <si>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</si>
  <si>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</si>
  <si>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</si>
  <si>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</si>
  <si>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</si>
  <si>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X00022</t>
  </si>
  <si>
    <t>AMSA PTR  2  C-16</t>
  </si>
  <si>
    <t>X00026</t>
  </si>
  <si>
    <t>AMSA PTR Rectangular 2 x 1 C-16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</si>
  <si>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</si>
  <si>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</si>
  <si>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</si>
  <si>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</si>
  <si>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</si>
  <si>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</si>
  <si>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</si>
  <si>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</si>
  <si>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</si>
  <si>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</si>
  <si>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</si>
  <si>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</si>
  <si>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</si>
  <si>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</si>
  <si>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</si>
  <si>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</si>
  <si>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</si>
  <si>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</si>
  <si>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</si>
  <si>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</si>
  <si>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</si>
  <si>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</si>
  <si>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</si>
  <si>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</si>
  <si>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</si>
  <si>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</si>
  <si>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</si>
  <si>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</si>
  <si>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</si>
  <si>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</si>
  <si>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</si>
  <si>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</si>
  <si>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X00304</t>
  </si>
  <si>
    <t>AMSA Tubo Industrial   1 1l2  C-16</t>
  </si>
  <si>
    <t>X00310</t>
  </si>
  <si>
    <t>AMSA Tubo Cerquero GA 3 C12</t>
  </si>
  <si>
    <t>X00316</t>
  </si>
  <si>
    <t>AMSA Tubo Cerquero Pint 2 C20 6 Mts</t>
  </si>
  <si>
    <t>X00453</t>
  </si>
  <si>
    <t>AMSA Solera Galv 1l8 x 1 1l4 x 6 mts</t>
  </si>
  <si>
    <t>X00625</t>
  </si>
  <si>
    <t>AMSA Lamina R87 10 FT (3.05 mts) C-26</t>
  </si>
  <si>
    <t>X00674</t>
  </si>
  <si>
    <t>AMSA Lamina Lisa Pintada 48 x 96 C-22</t>
  </si>
  <si>
    <t>X01176</t>
  </si>
  <si>
    <t>Amsa Lam Negra Pint Blanco/Blanco Brilloso 4X8 C22</t>
  </si>
  <si>
    <t>X01329</t>
  </si>
  <si>
    <t>Tubo Estructural 10"Int espesor .19 largo 6.10 Mts (T004)</t>
  </si>
  <si>
    <t>Y00014</t>
  </si>
  <si>
    <t>Figura de Acero sobre diseño</t>
  </si>
  <si>
    <t>Y00015</t>
  </si>
  <si>
    <t>Placa Cortada C-1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</si>
  <si>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</si>
  <si>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</si>
  <si>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</si>
  <si>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</si>
  <si>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</si>
  <si>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</si>
  <si>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</si>
  <si>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</si>
  <si>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</si>
  <si>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</si>
  <si>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</si>
  <si>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</si>
  <si>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</si>
  <si>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</si>
  <si>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</si>
  <si>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</si>
  <si>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</si>
  <si>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</si>
  <si>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</si>
  <si>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</si>
  <si>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</si>
  <si>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</si>
  <si>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</si>
  <si>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</si>
  <si>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</si>
  <si>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</si>
  <si>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</si>
  <si>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</si>
  <si>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</si>
  <si>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</si>
  <si>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</si>
  <si>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</si>
  <si>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</si>
  <si>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</si>
  <si>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</si>
  <si>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</si>
  <si>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Y00054</t>
  </si>
  <si>
    <t>Placa Cortada 5l16"</t>
  </si>
  <si>
    <t>Y00056</t>
  </si>
  <si>
    <t>Perfil Rolado</t>
  </si>
  <si>
    <t>Y00057</t>
  </si>
  <si>
    <t>Lamina Cortada C-10</t>
  </si>
  <si>
    <t>Y00063</t>
  </si>
  <si>
    <t>Lamina Cortada C-30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</si>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</sst>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8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44935</v>
      </c>
      <c r="F3" t="s">
        <v>15</v>
      </c>
      <c r="G3" s="13">
        <v>45294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1010</v>
      </c>
      <c r="L9">
        <v>313.10000000000002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1010</v>
      </c>
      <c r="V9">
        <f>SUM(D9+F9+H9+J9+L9+N9+P9+R9 +T9 )</f>
        <v>313.10000000000002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19</v>
      </c>
      <c r="B10" s="1" t="s">
        <v>20</v>
      </c>
      <c r="C10">
        <v>499</v>
      </c>
      <c r="D10">
        <v>0</v>
      </c>
      <c r="E10">
        <v>400</v>
      </c>
      <c r="F10">
        <v>0</v>
      </c>
      <c r="G10">
        <v>562</v>
      </c>
      <c r="H10">
        <v>0</v>
      </c>
      <c r="I10">
        <v>797</v>
      </c>
      <c r="J10">
        <v>0</v>
      </c>
      <c r="K10">
        <v>0</v>
      </c>
      <c r="L10">
        <v>0</v>
      </c>
      <c r="M10">
        <v>59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2317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21</v>
      </c>
      <c r="B11" s="1" t="s">
        <v>22</v>
      </c>
      <c r="C11">
        <v>0</v>
      </c>
      <c r="D11">
        <v>0</v>
      </c>
      <c r="E11">
        <v>1</v>
      </c>
      <c r="F11">
        <v>0</v>
      </c>
      <c r="G11">
        <v>4</v>
      </c>
      <c r="H11">
        <v>0</v>
      </c>
      <c r="I11">
        <v>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19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23</v>
      </c>
      <c r="B12" s="1" t="s">
        <v>24</v>
      </c>
      <c r="C12">
        <v>3</v>
      </c>
      <c r="D12">
        <v>0</v>
      </c>
      <c r="E12">
        <v>52</v>
      </c>
      <c r="F12">
        <v>0</v>
      </c>
      <c r="G12">
        <v>14</v>
      </c>
      <c r="H12">
        <v>0</v>
      </c>
      <c r="I12">
        <v>8</v>
      </c>
      <c r="J12">
        <v>0</v>
      </c>
      <c r="K12">
        <v>0</v>
      </c>
      <c r="L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87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25</v>
      </c>
      <c r="B13" s="1" t="s">
        <v>26</v>
      </c>
      <c r="C13">
        <v>166</v>
      </c>
      <c r="D13">
        <v>0</v>
      </c>
      <c r="E13">
        <v>364</v>
      </c>
      <c r="F13">
        <v>0</v>
      </c>
      <c r="G13">
        <v>289</v>
      </c>
      <c r="H13">
        <v>0</v>
      </c>
      <c r="I13">
        <v>255</v>
      </c>
      <c r="J13">
        <v>0</v>
      </c>
      <c r="K13">
        <v>0</v>
      </c>
      <c r="L13">
        <v>0</v>
      </c>
      <c r="M13">
        <v>64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1138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27</v>
      </c>
      <c r="B14" s="1" t="s">
        <v>28</v>
      </c>
      <c r="C14">
        <v>6</v>
      </c>
      <c r="D14">
        <v>0</v>
      </c>
      <c r="E14">
        <v>11</v>
      </c>
      <c r="F14">
        <v>0</v>
      </c>
      <c r="G14">
        <v>71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103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29</v>
      </c>
      <c r="B15" s="1" t="s">
        <v>30</v>
      </c>
      <c r="C15">
        <v>701</v>
      </c>
      <c r="D15">
        <v>0</v>
      </c>
      <c r="E15">
        <v>1027</v>
      </c>
      <c r="F15">
        <v>0</v>
      </c>
      <c r="G15">
        <v>1018</v>
      </c>
      <c r="H15">
        <v>0</v>
      </c>
      <c r="I15">
        <v>709</v>
      </c>
      <c r="J15">
        <v>0</v>
      </c>
      <c r="K15">
        <v>0</v>
      </c>
      <c r="L15">
        <v>0</v>
      </c>
      <c r="M15">
        <v>98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3553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31</v>
      </c>
      <c r="B16" s="1" t="s">
        <v>32</v>
      </c>
      <c r="C16">
        <v>213</v>
      </c>
      <c r="D16">
        <v>0</v>
      </c>
      <c r="E16">
        <v>312</v>
      </c>
      <c r="F16">
        <v>0</v>
      </c>
      <c r="G16">
        <v>316</v>
      </c>
      <c r="H16">
        <v>0</v>
      </c>
      <c r="I16">
        <v>329</v>
      </c>
      <c r="J16">
        <v>0</v>
      </c>
      <c r="K16">
        <v>0</v>
      </c>
      <c r="L16">
        <v>0</v>
      </c>
      <c r="M16">
        <v>91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1261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33</v>
      </c>
      <c r="B17" s="1" t="s">
        <v>34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7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35</v>
      </c>
      <c r="B18" s="1" t="s">
        <v>36</v>
      </c>
      <c r="C18">
        <v>6</v>
      </c>
      <c r="D18">
        <v>0</v>
      </c>
      <c r="E18">
        <v>1</v>
      </c>
      <c r="F18">
        <v>0</v>
      </c>
      <c r="G18">
        <v>5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16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37</v>
      </c>
      <c r="B19" s="1" t="s">
        <v>38</v>
      </c>
      <c r="C19">
        <v>29</v>
      </c>
      <c r="D19">
        <v>0</v>
      </c>
      <c r="E19">
        <v>39</v>
      </c>
      <c r="F19">
        <v>0</v>
      </c>
      <c r="G19">
        <v>5</v>
      </c>
      <c r="H19">
        <v>0</v>
      </c>
      <c r="I19">
        <v>38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111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39</v>
      </c>
      <c r="B20" s="1" t="s">
        <v>40</v>
      </c>
      <c r="C20">
        <v>0</v>
      </c>
      <c r="D20">
        <v>0</v>
      </c>
      <c r="E20">
        <v>1</v>
      </c>
      <c r="F20">
        <v>0</v>
      </c>
      <c r="G20">
        <v>14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15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41</v>
      </c>
      <c r="B21" s="1" t="s">
        <v>42</v>
      </c>
      <c r="C21">
        <v>17</v>
      </c>
      <c r="D21">
        <v>0</v>
      </c>
      <c r="E21">
        <v>23</v>
      </c>
      <c r="F21">
        <v>0</v>
      </c>
      <c r="G21">
        <v>7</v>
      </c>
      <c r="H21">
        <v>0</v>
      </c>
      <c r="I21">
        <v>25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75</v>
      </c>
      <c r="V21">
        <f>SUM(D21+F21+H21+J21+L21+N21+P21+R21 +T21 )</f>
        <v>0</v>
      </c>
      <c r="X21">
        <v>0</v>
      </c>
      <c r="Y21">
        <v>0</v>
      </c>
      <c r="Z21">
        <v>7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8</v>
      </c>
      <c r="AK21">
        <f>SUM(Y21+AA21+AC21+AE21+AG21 +AI21 )</f>
        <v>0</v>
      </c>
    </row>
    <row r="22" spans="1:37" x14ac:dyDescent="0.25">
      <c r="A22" t="s">
        <v>43</v>
      </c>
      <c r="B22" s="1" t="s">
        <v>44</v>
      </c>
      <c r="C22">
        <v>16</v>
      </c>
      <c r="D22">
        <v>0</v>
      </c>
      <c r="E22">
        <v>21</v>
      </c>
      <c r="F22">
        <v>0</v>
      </c>
      <c r="G22">
        <v>6</v>
      </c>
      <c r="H22">
        <v>0</v>
      </c>
      <c r="I22">
        <v>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71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45</v>
      </c>
      <c r="B23" s="1" t="s">
        <v>46</v>
      </c>
      <c r="C23">
        <v>17</v>
      </c>
      <c r="D23">
        <v>0</v>
      </c>
      <c r="E23">
        <v>33</v>
      </c>
      <c r="F23">
        <v>0</v>
      </c>
      <c r="G23">
        <v>27</v>
      </c>
      <c r="H23">
        <v>0</v>
      </c>
      <c r="I23">
        <v>11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88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47</v>
      </c>
      <c r="B24" s="1" t="s">
        <v>48</v>
      </c>
      <c r="C24">
        <v>331</v>
      </c>
      <c r="D24">
        <v>0</v>
      </c>
      <c r="E24">
        <v>524</v>
      </c>
      <c r="F24">
        <v>0</v>
      </c>
      <c r="G24">
        <v>525</v>
      </c>
      <c r="H24">
        <v>0</v>
      </c>
      <c r="I24">
        <v>387</v>
      </c>
      <c r="J24">
        <v>0</v>
      </c>
      <c r="K24">
        <v>0</v>
      </c>
      <c r="L24">
        <v>0</v>
      </c>
      <c r="M24">
        <v>112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1879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49</v>
      </c>
      <c r="B25" s="1" t="s">
        <v>50</v>
      </c>
      <c r="C25">
        <v>4478</v>
      </c>
      <c r="D25">
        <v>0</v>
      </c>
      <c r="E25">
        <v>7981</v>
      </c>
      <c r="F25">
        <v>0</v>
      </c>
      <c r="G25">
        <v>9425</v>
      </c>
      <c r="H25">
        <v>0</v>
      </c>
      <c r="I25">
        <v>6569</v>
      </c>
      <c r="J25">
        <v>0</v>
      </c>
      <c r="K25">
        <v>0</v>
      </c>
      <c r="L25">
        <v>0</v>
      </c>
      <c r="M25">
        <v>1198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29651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51</v>
      </c>
      <c r="B26" s="1" t="s">
        <v>52</v>
      </c>
      <c r="C26">
        <v>2</v>
      </c>
      <c r="D26">
        <v>0</v>
      </c>
      <c r="E26">
        <v>9</v>
      </c>
      <c r="F26">
        <v>0</v>
      </c>
      <c r="G26">
        <v>31</v>
      </c>
      <c r="H26">
        <v>0</v>
      </c>
      <c r="I26">
        <v>7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51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53</v>
      </c>
      <c r="B27" s="1" t="s">
        <v>54</v>
      </c>
      <c r="C27">
        <v>8</v>
      </c>
      <c r="D27">
        <v>0</v>
      </c>
      <c r="E27">
        <v>62</v>
      </c>
      <c r="F27">
        <v>0</v>
      </c>
      <c r="G27">
        <v>5</v>
      </c>
      <c r="H27">
        <v>0</v>
      </c>
      <c r="I27">
        <v>20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95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55</v>
      </c>
      <c r="B28" s="1" t="s">
        <v>56</v>
      </c>
      <c r="C28">
        <v>8</v>
      </c>
      <c r="D28">
        <v>0</v>
      </c>
      <c r="E28">
        <v>8</v>
      </c>
      <c r="F28">
        <v>0</v>
      </c>
      <c r="G28">
        <v>5</v>
      </c>
      <c r="H28">
        <v>0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33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57</v>
      </c>
      <c r="B29" s="1" t="s">
        <v>58</v>
      </c>
      <c r="C29">
        <v>185</v>
      </c>
      <c r="D29">
        <v>0</v>
      </c>
      <c r="E29">
        <v>499</v>
      </c>
      <c r="F29">
        <v>0</v>
      </c>
      <c r="G29">
        <v>443</v>
      </c>
      <c r="H29">
        <v>0</v>
      </c>
      <c r="I29">
        <v>200</v>
      </c>
      <c r="J29">
        <v>0</v>
      </c>
      <c r="K29">
        <v>0</v>
      </c>
      <c r="L29">
        <v>0</v>
      </c>
      <c r="M29">
        <v>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1331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59</v>
      </c>
      <c r="B30" s="1" t="s">
        <v>60</v>
      </c>
      <c r="C30">
        <v>240</v>
      </c>
      <c r="D30">
        <v>0</v>
      </c>
      <c r="E30">
        <v>602</v>
      </c>
      <c r="F30">
        <v>0</v>
      </c>
      <c r="G30">
        <v>575</v>
      </c>
      <c r="H30">
        <v>0</v>
      </c>
      <c r="I30">
        <v>120</v>
      </c>
      <c r="J30">
        <v>0</v>
      </c>
      <c r="K30">
        <v>0</v>
      </c>
      <c r="L30">
        <v>0</v>
      </c>
      <c r="M30">
        <v>12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1549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61</v>
      </c>
      <c r="B31" s="1" t="s">
        <v>62</v>
      </c>
      <c r="C31">
        <v>130</v>
      </c>
      <c r="D31">
        <v>0</v>
      </c>
      <c r="E31">
        <v>175</v>
      </c>
      <c r="F31">
        <v>0</v>
      </c>
      <c r="G31">
        <v>162</v>
      </c>
      <c r="H31">
        <v>0</v>
      </c>
      <c r="I31">
        <v>38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505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63</v>
      </c>
      <c r="B32" s="1" t="s">
        <v>64</v>
      </c>
      <c r="C32">
        <v>80</v>
      </c>
      <c r="D32">
        <v>0</v>
      </c>
      <c r="E32">
        <v>270</v>
      </c>
      <c r="F32">
        <v>0</v>
      </c>
      <c r="G32">
        <v>121</v>
      </c>
      <c r="H32">
        <v>0</v>
      </c>
      <c r="I32">
        <v>30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501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65</v>
      </c>
      <c r="B33" s="1" t="s">
        <v>66</v>
      </c>
      <c r="C33">
        <v>16050</v>
      </c>
      <c r="D33">
        <v>0</v>
      </c>
      <c r="E33">
        <v>15550</v>
      </c>
      <c r="F33">
        <v>0</v>
      </c>
      <c r="G33">
        <v>21700</v>
      </c>
      <c r="H33">
        <v>0</v>
      </c>
      <c r="I33">
        <v>16900</v>
      </c>
      <c r="J33">
        <v>0</v>
      </c>
      <c r="K33">
        <v>0</v>
      </c>
      <c r="L33">
        <v>0</v>
      </c>
      <c r="M33">
        <v>600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70800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67</v>
      </c>
      <c r="B34" s="1" t="s">
        <v>68</v>
      </c>
      <c r="C34">
        <v>24000</v>
      </c>
      <c r="D34">
        <v>0</v>
      </c>
      <c r="E34">
        <v>22850</v>
      </c>
      <c r="F34">
        <v>0</v>
      </c>
      <c r="G34">
        <v>21200</v>
      </c>
      <c r="H34">
        <v>0</v>
      </c>
      <c r="I34">
        <v>35150</v>
      </c>
      <c r="J34">
        <v>0</v>
      </c>
      <c r="K34">
        <v>200</v>
      </c>
      <c r="L34">
        <v>0</v>
      </c>
      <c r="M34">
        <v>5150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108550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69</v>
      </c>
      <c r="B35" s="1" t="s">
        <v>70</v>
      </c>
      <c r="C35">
        <v>1700</v>
      </c>
      <c r="D35">
        <v>0</v>
      </c>
      <c r="E35">
        <v>2550</v>
      </c>
      <c r="F35">
        <v>0</v>
      </c>
      <c r="G35">
        <v>3000</v>
      </c>
      <c r="H35">
        <v>0</v>
      </c>
      <c r="I35">
        <v>6400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13650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71</v>
      </c>
      <c r="B36" s="1" t="s">
        <v>72</v>
      </c>
      <c r="C36">
        <v>3000</v>
      </c>
      <c r="D36">
        <v>0</v>
      </c>
      <c r="E36">
        <v>2650</v>
      </c>
      <c r="F36">
        <v>0</v>
      </c>
      <c r="G36">
        <v>2000</v>
      </c>
      <c r="H36">
        <v>0</v>
      </c>
      <c r="I36">
        <v>7700</v>
      </c>
      <c r="J36">
        <v>0</v>
      </c>
      <c r="K36">
        <v>0</v>
      </c>
      <c r="L36">
        <v>0</v>
      </c>
      <c r="M36">
        <v>800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16150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73</v>
      </c>
      <c r="B37" s="1" t="s">
        <v>74</v>
      </c>
      <c r="C37">
        <v>601</v>
      </c>
      <c r="D37">
        <v>0</v>
      </c>
      <c r="E37">
        <v>1700</v>
      </c>
      <c r="F37">
        <v>0</v>
      </c>
      <c r="G37">
        <v>1000</v>
      </c>
      <c r="H37">
        <v>0</v>
      </c>
      <c r="I37">
        <v>4450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7751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75</v>
      </c>
      <c r="B38" s="1" t="s">
        <v>76</v>
      </c>
      <c r="C38">
        <v>7300</v>
      </c>
      <c r="D38">
        <v>0</v>
      </c>
      <c r="E38">
        <v>26000</v>
      </c>
      <c r="F38">
        <v>0</v>
      </c>
      <c r="G38">
        <v>29000</v>
      </c>
      <c r="H38">
        <v>0</v>
      </c>
      <c r="I38">
        <v>11200</v>
      </c>
      <c r="J38">
        <v>0</v>
      </c>
      <c r="K38">
        <v>0</v>
      </c>
      <c r="L38">
        <v>0</v>
      </c>
      <c r="M38">
        <v>300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73800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77</v>
      </c>
      <c r="B39" s="1" t="s">
        <v>78</v>
      </c>
      <c r="C39">
        <v>5202</v>
      </c>
      <c r="D39">
        <v>0</v>
      </c>
      <c r="E39">
        <v>7200</v>
      </c>
      <c r="F39">
        <v>0</v>
      </c>
      <c r="G39">
        <v>7100</v>
      </c>
      <c r="H39">
        <v>0</v>
      </c>
      <c r="I39">
        <v>9800</v>
      </c>
      <c r="J39">
        <v>0</v>
      </c>
      <c r="K39">
        <v>0</v>
      </c>
      <c r="L39">
        <v>0</v>
      </c>
      <c r="M39">
        <v>700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30002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79</v>
      </c>
      <c r="B40" s="1" t="s">
        <v>80</v>
      </c>
      <c r="C40">
        <v>2299</v>
      </c>
      <c r="D40">
        <v>0</v>
      </c>
      <c r="E40">
        <v>2600</v>
      </c>
      <c r="F40">
        <v>0</v>
      </c>
      <c r="G40">
        <v>2700</v>
      </c>
      <c r="H40">
        <v>0</v>
      </c>
      <c r="I40">
        <v>4100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11699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81</v>
      </c>
      <c r="B41" s="1" t="s">
        <v>82</v>
      </c>
      <c r="C41">
        <v>0</v>
      </c>
      <c r="D41">
        <v>0</v>
      </c>
      <c r="E41">
        <v>0</v>
      </c>
      <c r="F41">
        <v>0</v>
      </c>
      <c r="G41">
        <v>200</v>
      </c>
      <c r="H41">
        <v>0</v>
      </c>
      <c r="I41">
        <v>300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500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83</v>
      </c>
      <c r="B42" s="1" t="s">
        <v>84</v>
      </c>
      <c r="C42">
        <v>112</v>
      </c>
      <c r="D42">
        <v>0</v>
      </c>
      <c r="E42">
        <v>14</v>
      </c>
      <c r="F42">
        <v>0</v>
      </c>
      <c r="G42">
        <v>63</v>
      </c>
      <c r="H42">
        <v>0</v>
      </c>
      <c r="I42">
        <v>38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227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85</v>
      </c>
      <c r="B43" s="1" t="s">
        <v>86</v>
      </c>
      <c r="C43">
        <v>39</v>
      </c>
      <c r="D43">
        <v>0</v>
      </c>
      <c r="E43">
        <v>15</v>
      </c>
      <c r="F43">
        <v>0</v>
      </c>
      <c r="G43">
        <v>43</v>
      </c>
      <c r="H43">
        <v>0</v>
      </c>
      <c r="I43">
        <v>24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121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87</v>
      </c>
      <c r="B44" s="1" t="s">
        <v>88</v>
      </c>
      <c r="C44">
        <v>5</v>
      </c>
      <c r="D44">
        <v>0</v>
      </c>
      <c r="E44">
        <v>22</v>
      </c>
      <c r="F44">
        <v>0</v>
      </c>
      <c r="G44">
        <v>75</v>
      </c>
      <c r="H44">
        <v>0</v>
      </c>
      <c r="I44">
        <v>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130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89</v>
      </c>
      <c r="B45" s="1" t="s">
        <v>90</v>
      </c>
      <c r="C45">
        <v>0</v>
      </c>
      <c r="D45">
        <v>0</v>
      </c>
      <c r="E45">
        <v>11</v>
      </c>
      <c r="F45">
        <v>0</v>
      </c>
      <c r="G45">
        <v>23</v>
      </c>
      <c r="H45">
        <v>0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42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91</v>
      </c>
      <c r="B46" s="1" t="s">
        <v>92</v>
      </c>
      <c r="C46">
        <v>3</v>
      </c>
      <c r="D46">
        <v>0</v>
      </c>
      <c r="E46">
        <v>23</v>
      </c>
      <c r="F46">
        <v>0</v>
      </c>
      <c r="G46">
        <v>37</v>
      </c>
      <c r="H46">
        <v>0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70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93</v>
      </c>
      <c r="B47" s="1" t="s">
        <v>94</v>
      </c>
      <c r="C47">
        <v>0</v>
      </c>
      <c r="D47">
        <v>0</v>
      </c>
      <c r="E47">
        <v>2</v>
      </c>
      <c r="F47">
        <v>0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8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95</v>
      </c>
      <c r="B48" s="1" t="s">
        <v>96</v>
      </c>
      <c r="C48">
        <v>8</v>
      </c>
      <c r="D48">
        <v>0</v>
      </c>
      <c r="E48">
        <v>3</v>
      </c>
      <c r="F48">
        <v>0</v>
      </c>
      <c r="G48">
        <v>18</v>
      </c>
      <c r="H48">
        <v>0</v>
      </c>
      <c r="I4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38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97</v>
      </c>
      <c r="B49" s="1" t="s">
        <v>98</v>
      </c>
      <c r="C49">
        <v>0</v>
      </c>
      <c r="D49">
        <v>0</v>
      </c>
      <c r="E49">
        <v>0</v>
      </c>
      <c r="F49">
        <v>0</v>
      </c>
      <c r="G49">
        <v>5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99</v>
      </c>
      <c r="B50" s="1" t="s">
        <v>100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101</v>
      </c>
      <c r="B51" s="1" t="s">
        <v>102</v>
      </c>
      <c r="C51">
        <v>4</v>
      </c>
      <c r="D51">
        <v>0</v>
      </c>
      <c r="E51">
        <v>8</v>
      </c>
      <c r="F51">
        <v>0</v>
      </c>
      <c r="G51">
        <v>12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103</v>
      </c>
      <c r="B52" s="1" t="s">
        <v>104</v>
      </c>
      <c r="C52">
        <v>1292</v>
      </c>
      <c r="D52">
        <v>0</v>
      </c>
      <c r="E52">
        <v>2383</v>
      </c>
      <c r="F52">
        <v>0</v>
      </c>
      <c r="G52">
        <v>2098</v>
      </c>
      <c r="H52">
        <v>0</v>
      </c>
      <c r="I52">
        <v>2417</v>
      </c>
      <c r="J52">
        <v>0</v>
      </c>
      <c r="K52">
        <v>0</v>
      </c>
      <c r="L52">
        <v>0</v>
      </c>
      <c r="M52">
        <v>521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8711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105</v>
      </c>
      <c r="B53" s="1" t="s">
        <v>106</v>
      </c>
      <c r="C53">
        <v>874.5</v>
      </c>
      <c r="D53">
        <v>0</v>
      </c>
      <c r="E53">
        <v>1427</v>
      </c>
      <c r="F53">
        <v>0</v>
      </c>
      <c r="G53">
        <v>1790</v>
      </c>
      <c r="H53">
        <v>0</v>
      </c>
      <c r="I53">
        <v>888.5</v>
      </c>
      <c r="J53">
        <v>0</v>
      </c>
      <c r="K53">
        <v>0</v>
      </c>
      <c r="L53">
        <v>0</v>
      </c>
      <c r="M53">
        <v>128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5108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107</v>
      </c>
      <c r="B54" s="1" t="s">
        <v>108</v>
      </c>
      <c r="C54">
        <v>1</v>
      </c>
      <c r="D54">
        <v>0</v>
      </c>
      <c r="E54">
        <v>9</v>
      </c>
      <c r="F54">
        <v>0</v>
      </c>
      <c r="G54">
        <v>4</v>
      </c>
      <c r="H54">
        <v>0</v>
      </c>
      <c r="I54">
        <v>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40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109</v>
      </c>
      <c r="B55" s="1" t="s">
        <v>110</v>
      </c>
      <c r="C55">
        <v>335</v>
      </c>
      <c r="D55">
        <v>0</v>
      </c>
      <c r="E55">
        <v>168.5</v>
      </c>
      <c r="F55">
        <v>0</v>
      </c>
      <c r="G55">
        <v>118</v>
      </c>
      <c r="H55">
        <v>0</v>
      </c>
      <c r="I55">
        <v>548.5</v>
      </c>
      <c r="J55">
        <v>0</v>
      </c>
      <c r="K55">
        <v>0</v>
      </c>
      <c r="L55">
        <v>0</v>
      </c>
      <c r="M55">
        <v>314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1484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111</v>
      </c>
      <c r="B56" s="1" t="s">
        <v>112</v>
      </c>
      <c r="C56">
        <v>74</v>
      </c>
      <c r="D56">
        <v>0</v>
      </c>
      <c r="E56">
        <v>88</v>
      </c>
      <c r="F56">
        <v>0</v>
      </c>
      <c r="G56">
        <v>108.5</v>
      </c>
      <c r="H56">
        <v>0</v>
      </c>
      <c r="I56">
        <v>124.5</v>
      </c>
      <c r="J56">
        <v>0</v>
      </c>
      <c r="K56">
        <v>0</v>
      </c>
      <c r="L56">
        <v>0</v>
      </c>
      <c r="M56">
        <v>57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452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113</v>
      </c>
      <c r="B57" s="1" t="s">
        <v>114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3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115</v>
      </c>
      <c r="B58" s="1" t="s">
        <v>116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0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117</v>
      </c>
      <c r="B59" s="1" t="s">
        <v>118</v>
      </c>
      <c r="C59">
        <v>9</v>
      </c>
      <c r="D59">
        <v>0</v>
      </c>
      <c r="E59">
        <v>56</v>
      </c>
      <c r="F59">
        <v>0</v>
      </c>
      <c r="G59">
        <v>33</v>
      </c>
      <c r="H59">
        <v>0</v>
      </c>
      <c r="I59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112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119</v>
      </c>
      <c r="B60" s="1" t="s">
        <v>120</v>
      </c>
      <c r="C60">
        <v>13</v>
      </c>
      <c r="D60">
        <v>0</v>
      </c>
      <c r="E60">
        <v>44</v>
      </c>
      <c r="F60">
        <v>0</v>
      </c>
      <c r="G60">
        <v>23</v>
      </c>
      <c r="H60">
        <v>0</v>
      </c>
      <c r="I60">
        <v>43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123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121</v>
      </c>
      <c r="B61" s="1" t="s">
        <v>122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123</v>
      </c>
      <c r="B62" s="1" t="s">
        <v>124</v>
      </c>
      <c r="C62">
        <v>0</v>
      </c>
      <c r="D62">
        <v>0</v>
      </c>
      <c r="E62">
        <v>6</v>
      </c>
      <c r="F62">
        <v>0</v>
      </c>
      <c r="G62">
        <v>0</v>
      </c>
      <c r="H62">
        <v>0</v>
      </c>
      <c r="I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19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125</v>
      </c>
      <c r="B63" s="1" t="s">
        <v>126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5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127</v>
      </c>
      <c r="B64" s="1" t="s">
        <v>128</v>
      </c>
      <c r="C64">
        <v>4</v>
      </c>
      <c r="D64">
        <v>0</v>
      </c>
      <c r="E64">
        <v>6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13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129</v>
      </c>
      <c r="B65" s="1" t="s">
        <v>130</v>
      </c>
      <c r="C65">
        <v>10</v>
      </c>
      <c r="D65">
        <v>0</v>
      </c>
      <c r="E65">
        <v>15</v>
      </c>
      <c r="F65">
        <v>0</v>
      </c>
      <c r="G65">
        <v>20</v>
      </c>
      <c r="H65">
        <v>0</v>
      </c>
      <c r="I65">
        <v>31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76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131</v>
      </c>
      <c r="B66" s="1" t="s">
        <v>132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4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133</v>
      </c>
      <c r="B67" s="1" t="s">
        <v>134</v>
      </c>
      <c r="C67">
        <v>2</v>
      </c>
      <c r="D67">
        <v>0</v>
      </c>
      <c r="E67">
        <v>3</v>
      </c>
      <c r="F67">
        <v>0</v>
      </c>
      <c r="G67">
        <v>1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8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135</v>
      </c>
      <c r="B68" s="1" t="s">
        <v>136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137</v>
      </c>
      <c r="B69" s="1" t="s">
        <v>138</v>
      </c>
      <c r="C69">
        <v>5</v>
      </c>
      <c r="D69">
        <v>0</v>
      </c>
      <c r="E69">
        <v>2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9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139</v>
      </c>
      <c r="B70" s="1" t="s">
        <v>140</v>
      </c>
      <c r="C70">
        <v>3</v>
      </c>
      <c r="D70">
        <v>0</v>
      </c>
      <c r="E70">
        <v>1</v>
      </c>
      <c r="F70">
        <v>0</v>
      </c>
      <c r="G70">
        <v>3</v>
      </c>
      <c r="H70">
        <v>0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11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141</v>
      </c>
      <c r="B71" s="1" t="s">
        <v>142</v>
      </c>
      <c r="C71">
        <v>25</v>
      </c>
      <c r="D71">
        <v>0</v>
      </c>
      <c r="E71">
        <v>47</v>
      </c>
      <c r="F71">
        <v>0</v>
      </c>
      <c r="G71">
        <v>44</v>
      </c>
      <c r="H71">
        <v>0</v>
      </c>
      <c r="I71">
        <v>50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168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143</v>
      </c>
      <c r="B72" s="1" t="s">
        <v>144</v>
      </c>
      <c r="C72">
        <v>1</v>
      </c>
      <c r="D72">
        <v>0</v>
      </c>
      <c r="E72">
        <v>2</v>
      </c>
      <c r="F72">
        <v>0</v>
      </c>
      <c r="G72">
        <v>23</v>
      </c>
      <c r="H72">
        <v>0</v>
      </c>
      <c r="I72">
        <v>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32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145</v>
      </c>
      <c r="B73" s="1" t="s">
        <v>146</v>
      </c>
      <c r="C73">
        <v>9</v>
      </c>
      <c r="D73">
        <v>0</v>
      </c>
      <c r="E73">
        <v>20</v>
      </c>
      <c r="F73">
        <v>0</v>
      </c>
      <c r="G73">
        <v>46</v>
      </c>
      <c r="H73">
        <v>0</v>
      </c>
      <c r="I73">
        <v>34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109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147</v>
      </c>
      <c r="B74" s="1" t="s">
        <v>148</v>
      </c>
      <c r="C74">
        <v>192</v>
      </c>
      <c r="D74">
        <v>0</v>
      </c>
      <c r="E74">
        <v>556</v>
      </c>
      <c r="F74">
        <v>0</v>
      </c>
      <c r="G74">
        <v>459</v>
      </c>
      <c r="H74">
        <v>0</v>
      </c>
      <c r="I74">
        <v>422</v>
      </c>
      <c r="J74">
        <v>0</v>
      </c>
      <c r="K74">
        <v>0</v>
      </c>
      <c r="L74">
        <v>0</v>
      </c>
      <c r="M74">
        <v>20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1649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149</v>
      </c>
      <c r="B75" s="1" t="s">
        <v>150</v>
      </c>
      <c r="C75">
        <v>3</v>
      </c>
      <c r="D75">
        <v>0</v>
      </c>
      <c r="E75">
        <v>33</v>
      </c>
      <c r="F75">
        <v>0</v>
      </c>
      <c r="G75">
        <v>5</v>
      </c>
      <c r="H75">
        <v>0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57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151</v>
      </c>
      <c r="B76" s="1" t="s">
        <v>152</v>
      </c>
      <c r="C76">
        <v>2</v>
      </c>
      <c r="D76">
        <v>0</v>
      </c>
      <c r="E76">
        <v>4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153</v>
      </c>
      <c r="B77" s="1" t="s">
        <v>154</v>
      </c>
      <c r="C77">
        <v>20</v>
      </c>
      <c r="D77">
        <v>0</v>
      </c>
      <c r="E77">
        <v>56</v>
      </c>
      <c r="F77">
        <v>0</v>
      </c>
      <c r="G77">
        <v>35</v>
      </c>
      <c r="H77">
        <v>0</v>
      </c>
      <c r="I77">
        <v>31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142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155</v>
      </c>
      <c r="B78" s="1" t="s">
        <v>156</v>
      </c>
      <c r="C78">
        <v>8</v>
      </c>
      <c r="D78">
        <v>0</v>
      </c>
      <c r="E78">
        <v>16</v>
      </c>
      <c r="F78">
        <v>0</v>
      </c>
      <c r="G78">
        <v>8</v>
      </c>
      <c r="H78">
        <v>0</v>
      </c>
      <c r="I78">
        <v>12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44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157</v>
      </c>
      <c r="B79" s="1" t="s">
        <v>158</v>
      </c>
      <c r="C79">
        <v>3</v>
      </c>
      <c r="D79">
        <v>0</v>
      </c>
      <c r="E79">
        <v>8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13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159</v>
      </c>
      <c r="B80" s="1" t="s">
        <v>160</v>
      </c>
      <c r="C80">
        <v>11</v>
      </c>
      <c r="D80">
        <v>0</v>
      </c>
      <c r="E80">
        <v>25</v>
      </c>
      <c r="F80">
        <v>0</v>
      </c>
      <c r="G80">
        <v>9</v>
      </c>
      <c r="H80">
        <v>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53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161</v>
      </c>
      <c r="B81" s="1" t="s">
        <v>162</v>
      </c>
      <c r="C81">
        <v>9</v>
      </c>
      <c r="D81">
        <v>0</v>
      </c>
      <c r="E81">
        <v>5</v>
      </c>
      <c r="F81">
        <v>0</v>
      </c>
      <c r="G81">
        <v>6</v>
      </c>
      <c r="H81">
        <v>0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163</v>
      </c>
      <c r="B82" s="1" t="s">
        <v>164</v>
      </c>
      <c r="C82">
        <v>6</v>
      </c>
      <c r="D82">
        <v>0</v>
      </c>
      <c r="E82">
        <v>9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20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165</v>
      </c>
      <c r="B83" s="1" t="s">
        <v>166</v>
      </c>
      <c r="C83">
        <v>1</v>
      </c>
      <c r="D83">
        <v>0</v>
      </c>
      <c r="E83">
        <v>6</v>
      </c>
      <c r="F83">
        <v>0</v>
      </c>
      <c r="G83">
        <v>5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13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167</v>
      </c>
      <c r="B84" s="1" t="s">
        <v>168</v>
      </c>
      <c r="C84">
        <v>3</v>
      </c>
      <c r="D84">
        <v>0</v>
      </c>
      <c r="E84">
        <v>12</v>
      </c>
      <c r="F84">
        <v>0</v>
      </c>
      <c r="G84">
        <v>14</v>
      </c>
      <c r="H84">
        <v>0</v>
      </c>
      <c r="I84">
        <v>11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1</v>
      </c>
      <c r="AK84">
        <f>SUM(Y84+AA84+AC84+AE84+AG84 +AI84 )</f>
        <v>0</v>
      </c>
    </row>
    <row r="85" spans="1:37" x14ac:dyDescent="0.25">
      <c r="A85" t="s">
        <v>169</v>
      </c>
      <c r="B85" s="1" t="s">
        <v>170</v>
      </c>
      <c r="C85">
        <v>7</v>
      </c>
      <c r="D85">
        <v>0</v>
      </c>
      <c r="E85">
        <v>13</v>
      </c>
      <c r="F85">
        <v>0</v>
      </c>
      <c r="G85">
        <v>8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31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171</v>
      </c>
      <c r="B86" s="1" t="s">
        <v>172</v>
      </c>
      <c r="C86">
        <v>78</v>
      </c>
      <c r="D86">
        <v>0</v>
      </c>
      <c r="E86">
        <v>254</v>
      </c>
      <c r="F86">
        <v>0</v>
      </c>
      <c r="G86">
        <v>194</v>
      </c>
      <c r="H86">
        <v>0</v>
      </c>
      <c r="I86">
        <v>16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542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6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6</v>
      </c>
      <c r="AK86">
        <f>SUM(Y86+AA86+AC86+AE86+AG86 +AI86 )</f>
        <v>0</v>
      </c>
    </row>
    <row r="87" spans="1:37" x14ac:dyDescent="0.25">
      <c r="A87" t="s">
        <v>173</v>
      </c>
      <c r="B87" s="1" t="s">
        <v>174</v>
      </c>
      <c r="C87">
        <v>101</v>
      </c>
      <c r="D87">
        <v>0</v>
      </c>
      <c r="E87">
        <v>153</v>
      </c>
      <c r="F87">
        <v>0</v>
      </c>
      <c r="G87">
        <v>154</v>
      </c>
      <c r="H87">
        <v>0</v>
      </c>
      <c r="I87">
        <v>223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631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175</v>
      </c>
      <c r="B88" s="1" t="s">
        <v>176</v>
      </c>
      <c r="C88">
        <v>5</v>
      </c>
      <c r="D88">
        <v>0</v>
      </c>
      <c r="E88">
        <v>67</v>
      </c>
      <c r="F88">
        <v>0</v>
      </c>
      <c r="G88">
        <v>65</v>
      </c>
      <c r="H88">
        <v>0</v>
      </c>
      <c r="I88">
        <v>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142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177</v>
      </c>
      <c r="B89" s="1" t="s">
        <v>178</v>
      </c>
      <c r="C89">
        <v>0</v>
      </c>
      <c r="D89">
        <v>0</v>
      </c>
      <c r="E89">
        <v>10</v>
      </c>
      <c r="F89">
        <v>0</v>
      </c>
      <c r="G89">
        <v>21</v>
      </c>
      <c r="H89">
        <v>0</v>
      </c>
      <c r="I89">
        <v>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57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179</v>
      </c>
      <c r="B90" s="1" t="s">
        <v>180</v>
      </c>
      <c r="C90">
        <v>0</v>
      </c>
      <c r="D90">
        <v>0</v>
      </c>
      <c r="E90">
        <v>10</v>
      </c>
      <c r="F90">
        <v>0</v>
      </c>
      <c r="G90">
        <v>0</v>
      </c>
      <c r="H90">
        <v>0</v>
      </c>
      <c r="I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23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181</v>
      </c>
      <c r="B91" s="1" t="s">
        <v>182</v>
      </c>
      <c r="C91">
        <v>236</v>
      </c>
      <c r="D91">
        <v>0</v>
      </c>
      <c r="E91">
        <v>736</v>
      </c>
      <c r="F91">
        <v>0</v>
      </c>
      <c r="G91">
        <v>717</v>
      </c>
      <c r="H91">
        <v>0</v>
      </c>
      <c r="I91">
        <v>630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2319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3</v>
      </c>
      <c r="AK91">
        <f>SUM(Y91+AA91+AC91+AE91+AG91 +AI91 )</f>
        <v>0</v>
      </c>
    </row>
    <row r="92" spans="1:37" x14ac:dyDescent="0.25">
      <c r="A92" t="s">
        <v>183</v>
      </c>
      <c r="B92" s="1" t="s">
        <v>184</v>
      </c>
      <c r="C92"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5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185</v>
      </c>
      <c r="B93" s="1" t="s">
        <v>186</v>
      </c>
      <c r="C93">
        <v>238</v>
      </c>
      <c r="D93">
        <v>0</v>
      </c>
      <c r="E93">
        <v>421</v>
      </c>
      <c r="F93">
        <v>0</v>
      </c>
      <c r="G93">
        <v>1305</v>
      </c>
      <c r="H93">
        <v>0</v>
      </c>
      <c r="I93">
        <v>308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2272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187</v>
      </c>
      <c r="B94" s="1" t="s">
        <v>188</v>
      </c>
      <c r="C94">
        <v>352</v>
      </c>
      <c r="D94">
        <v>0</v>
      </c>
      <c r="E94">
        <v>427</v>
      </c>
      <c r="F94">
        <v>0</v>
      </c>
      <c r="G94">
        <v>504</v>
      </c>
      <c r="H94">
        <v>0</v>
      </c>
      <c r="I94">
        <v>283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1566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189</v>
      </c>
      <c r="B95" s="1" t="s">
        <v>190</v>
      </c>
      <c r="C95">
        <v>0</v>
      </c>
      <c r="D95">
        <v>0</v>
      </c>
      <c r="E95">
        <v>45</v>
      </c>
      <c r="F95">
        <v>0</v>
      </c>
      <c r="G95">
        <v>44</v>
      </c>
      <c r="H95">
        <v>0</v>
      </c>
      <c r="I95">
        <v>176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265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191</v>
      </c>
      <c r="B96" s="1" t="s">
        <v>192</v>
      </c>
      <c r="C96">
        <v>0</v>
      </c>
      <c r="D96">
        <v>0</v>
      </c>
      <c r="E96">
        <v>13</v>
      </c>
      <c r="F96">
        <v>0</v>
      </c>
      <c r="G96">
        <v>49</v>
      </c>
      <c r="H96">
        <v>0</v>
      </c>
      <c r="I96">
        <v>30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92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193</v>
      </c>
      <c r="B97" s="1" t="s">
        <v>194</v>
      </c>
      <c r="C97">
        <v>0</v>
      </c>
      <c r="D97">
        <v>0</v>
      </c>
      <c r="E97">
        <v>36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36</v>
      </c>
      <c r="V97">
        <f>SUM(D97+F97+H97+J97+L97+N97+P97+R97 +T97 )</f>
        <v>0</v>
      </c>
      <c r="X97">
        <v>0</v>
      </c>
      <c r="Y97">
        <v>0</v>
      </c>
      <c r="Z97">
        <v>36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36</v>
      </c>
      <c r="AK97">
        <f>SUM(Y97+AA97+AC97+AE97+AG97 +AI97 )</f>
        <v>0</v>
      </c>
    </row>
    <row r="98" spans="1:37" x14ac:dyDescent="0.25">
      <c r="A98" t="s">
        <v>195</v>
      </c>
      <c r="B98" s="1" t="s">
        <v>196</v>
      </c>
      <c r="C98">
        <v>0</v>
      </c>
      <c r="D98">
        <v>0</v>
      </c>
      <c r="E98">
        <v>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5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197</v>
      </c>
      <c r="B99" s="1" t="s">
        <v>198</v>
      </c>
      <c r="C99">
        <v>4</v>
      </c>
      <c r="D99">
        <v>0</v>
      </c>
      <c r="E99">
        <v>36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40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199</v>
      </c>
      <c r="B100" s="1" t="s">
        <v>200</v>
      </c>
      <c r="C100">
        <v>13</v>
      </c>
      <c r="D100">
        <v>0</v>
      </c>
      <c r="E100">
        <v>0</v>
      </c>
      <c r="F100">
        <v>0</v>
      </c>
      <c r="G100">
        <v>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33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201</v>
      </c>
      <c r="B101" s="1" t="s">
        <v>202</v>
      </c>
      <c r="C101">
        <v>0</v>
      </c>
      <c r="D101">
        <v>0</v>
      </c>
      <c r="E101">
        <v>0</v>
      </c>
      <c r="F101">
        <v>0</v>
      </c>
      <c r="G101">
        <v>172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172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203</v>
      </c>
      <c r="B102" s="1" t="s">
        <v>204</v>
      </c>
      <c r="C102">
        <v>0</v>
      </c>
      <c r="D102">
        <v>0</v>
      </c>
      <c r="E102">
        <v>8</v>
      </c>
      <c r="F102">
        <v>0</v>
      </c>
      <c r="G102">
        <v>3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17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205</v>
      </c>
      <c r="B103" s="1" t="s">
        <v>206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4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207</v>
      </c>
      <c r="B104" s="1" t="s">
        <v>208</v>
      </c>
      <c r="C104">
        <v>0</v>
      </c>
      <c r="D104">
        <v>0</v>
      </c>
      <c r="E104">
        <v>4</v>
      </c>
      <c r="F104">
        <v>0</v>
      </c>
      <c r="G104">
        <v>21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29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209</v>
      </c>
      <c r="B105" s="1" t="s">
        <v>210</v>
      </c>
      <c r="C105">
        <v>0</v>
      </c>
      <c r="D105">
        <v>0</v>
      </c>
      <c r="E105">
        <v>22</v>
      </c>
      <c r="F105">
        <v>0</v>
      </c>
      <c r="G105">
        <v>3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27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211</v>
      </c>
      <c r="B106" s="1" t="s">
        <v>212</v>
      </c>
      <c r="C106">
        <v>0</v>
      </c>
      <c r="D106">
        <v>0</v>
      </c>
      <c r="E106">
        <v>10</v>
      </c>
      <c r="F106">
        <v>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20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213</v>
      </c>
      <c r="B107" s="1" t="s">
        <v>214</v>
      </c>
      <c r="C107">
        <v>0</v>
      </c>
      <c r="D107">
        <v>0</v>
      </c>
      <c r="E107">
        <v>8</v>
      </c>
      <c r="F107">
        <v>0</v>
      </c>
      <c r="G107">
        <v>14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22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215</v>
      </c>
      <c r="B108" s="1" t="s">
        <v>216</v>
      </c>
      <c r="C108">
        <v>12</v>
      </c>
      <c r="D108">
        <v>0</v>
      </c>
      <c r="E108">
        <v>0</v>
      </c>
      <c r="F108">
        <v>0</v>
      </c>
      <c r="G108">
        <v>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18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217</v>
      </c>
      <c r="B109" s="1" t="s">
        <v>218</v>
      </c>
      <c r="C109">
        <v>19</v>
      </c>
      <c r="D109">
        <v>0</v>
      </c>
      <c r="E109">
        <v>17</v>
      </c>
      <c r="F109">
        <v>0</v>
      </c>
      <c r="G109">
        <v>5</v>
      </c>
      <c r="H109">
        <v>0</v>
      </c>
      <c r="I109">
        <v>40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81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219</v>
      </c>
      <c r="B110" s="1" t="s">
        <v>220</v>
      </c>
      <c r="C110">
        <v>0</v>
      </c>
      <c r="D110">
        <v>0</v>
      </c>
      <c r="E110">
        <v>8</v>
      </c>
      <c r="F110">
        <v>0</v>
      </c>
      <c r="G110">
        <v>36</v>
      </c>
      <c r="H110">
        <v>0</v>
      </c>
      <c r="I110">
        <v>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59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221</v>
      </c>
      <c r="B111" s="1" t="s">
        <v>222</v>
      </c>
      <c r="C111">
        <v>0</v>
      </c>
      <c r="D111">
        <v>0</v>
      </c>
      <c r="E111">
        <v>13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166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189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223</v>
      </c>
      <c r="B112" s="1" t="s">
        <v>224</v>
      </c>
      <c r="C112">
        <v>3</v>
      </c>
      <c r="D112">
        <v>0</v>
      </c>
      <c r="E112">
        <v>2</v>
      </c>
      <c r="F112">
        <v>0</v>
      </c>
      <c r="G112">
        <v>145</v>
      </c>
      <c r="H112">
        <v>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154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225</v>
      </c>
      <c r="B113" s="1" t="s">
        <v>226</v>
      </c>
      <c r="C113">
        <v>13</v>
      </c>
      <c r="D113">
        <v>0</v>
      </c>
      <c r="E113">
        <v>33</v>
      </c>
      <c r="F113">
        <v>0</v>
      </c>
      <c r="G113">
        <v>133</v>
      </c>
      <c r="H113">
        <v>0</v>
      </c>
      <c r="I113">
        <v>10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189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227</v>
      </c>
      <c r="B114" s="1" t="s">
        <v>228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50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229</v>
      </c>
      <c r="B115" s="1" t="s">
        <v>230</v>
      </c>
      <c r="C115">
        <v>0</v>
      </c>
      <c r="D115">
        <v>0</v>
      </c>
      <c r="E115">
        <v>11</v>
      </c>
      <c r="F115">
        <v>0</v>
      </c>
      <c r="G115">
        <v>40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51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231</v>
      </c>
      <c r="B116" s="1" t="s">
        <v>232</v>
      </c>
      <c r="C116">
        <v>8</v>
      </c>
      <c r="D116">
        <v>0</v>
      </c>
      <c r="E116">
        <v>75</v>
      </c>
      <c r="F116">
        <v>0</v>
      </c>
      <c r="G116">
        <v>78</v>
      </c>
      <c r="H116">
        <v>0</v>
      </c>
      <c r="I116">
        <v>33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194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233</v>
      </c>
      <c r="B117" s="1" t="s">
        <v>234</v>
      </c>
      <c r="C117">
        <v>20</v>
      </c>
      <c r="D117">
        <v>0</v>
      </c>
      <c r="E117">
        <v>34</v>
      </c>
      <c r="F117">
        <v>0</v>
      </c>
      <c r="G117">
        <v>66</v>
      </c>
      <c r="H117">
        <v>0</v>
      </c>
      <c r="I117">
        <v>10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130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235</v>
      </c>
      <c r="B118" s="1" t="s">
        <v>236</v>
      </c>
      <c r="C118">
        <v>0</v>
      </c>
      <c r="D118">
        <v>0</v>
      </c>
      <c r="E118">
        <v>23</v>
      </c>
      <c r="F118">
        <v>0</v>
      </c>
      <c r="G118">
        <v>205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228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237</v>
      </c>
      <c r="B119" s="1" t="s">
        <v>238</v>
      </c>
      <c r="C119">
        <v>25</v>
      </c>
      <c r="D119">
        <v>0</v>
      </c>
      <c r="E119">
        <v>43</v>
      </c>
      <c r="F119">
        <v>0</v>
      </c>
      <c r="G119">
        <v>130</v>
      </c>
      <c r="H119">
        <v>0</v>
      </c>
      <c r="I119">
        <v>38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236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239</v>
      </c>
      <c r="B120" s="1" t="s">
        <v>240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3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241</v>
      </c>
      <c r="B121" s="1" t="s">
        <v>242</v>
      </c>
      <c r="C121">
        <v>0</v>
      </c>
      <c r="D121">
        <v>0</v>
      </c>
      <c r="E121">
        <v>17</v>
      </c>
      <c r="F121">
        <v>0</v>
      </c>
      <c r="G121">
        <v>0</v>
      </c>
      <c r="H121">
        <v>0</v>
      </c>
      <c r="I121">
        <v>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22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243</v>
      </c>
      <c r="B122" s="1" t="s">
        <v>244</v>
      </c>
      <c r="C122">
        <v>19</v>
      </c>
      <c r="D122">
        <v>0</v>
      </c>
      <c r="E122">
        <v>40</v>
      </c>
      <c r="F122">
        <v>0</v>
      </c>
      <c r="G122">
        <v>38</v>
      </c>
      <c r="H122">
        <v>0</v>
      </c>
      <c r="I122">
        <v>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129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245</v>
      </c>
      <c r="B123" s="1" t="s">
        <v>246</v>
      </c>
      <c r="C123">
        <v>18</v>
      </c>
      <c r="D123">
        <v>0</v>
      </c>
      <c r="E123">
        <v>66</v>
      </c>
      <c r="F123">
        <v>0</v>
      </c>
      <c r="G123">
        <v>37</v>
      </c>
      <c r="H123">
        <v>0</v>
      </c>
      <c r="I123">
        <v>50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171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247</v>
      </c>
      <c r="B124" s="1" t="s">
        <v>248</v>
      </c>
      <c r="C124">
        <v>3</v>
      </c>
      <c r="D124">
        <v>0</v>
      </c>
      <c r="E124">
        <v>5</v>
      </c>
      <c r="F124">
        <v>0</v>
      </c>
      <c r="G124">
        <v>20</v>
      </c>
      <c r="H124">
        <v>0</v>
      </c>
      <c r="I124">
        <v>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68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249</v>
      </c>
      <c r="B125" s="1" t="s">
        <v>250</v>
      </c>
      <c r="C125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6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251</v>
      </c>
      <c r="B126" s="1" t="s">
        <v>252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4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253</v>
      </c>
      <c r="B127" s="1" t="s">
        <v>254</v>
      </c>
      <c r="C127">
        <v>8</v>
      </c>
      <c r="D127">
        <v>0</v>
      </c>
      <c r="E127">
        <v>24</v>
      </c>
      <c r="F127">
        <v>0</v>
      </c>
      <c r="G127">
        <v>18</v>
      </c>
      <c r="H127">
        <v>0</v>
      </c>
      <c r="I127">
        <v>10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60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255</v>
      </c>
      <c r="B128" s="1" t="s">
        <v>256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0</v>
      </c>
      <c r="I128">
        <v>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20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257</v>
      </c>
      <c r="B129" s="1" t="s">
        <v>258</v>
      </c>
      <c r="C129">
        <v>10</v>
      </c>
      <c r="D129">
        <v>0</v>
      </c>
      <c r="E129">
        <v>8</v>
      </c>
      <c r="F129">
        <v>0</v>
      </c>
      <c r="G129">
        <v>4</v>
      </c>
      <c r="H129">
        <v>0</v>
      </c>
      <c r="I129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47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259</v>
      </c>
      <c r="B130" s="1" t="s">
        <v>260</v>
      </c>
      <c r="C130">
        <v>22</v>
      </c>
      <c r="D130">
        <v>0</v>
      </c>
      <c r="E130">
        <v>65</v>
      </c>
      <c r="F130">
        <v>0</v>
      </c>
      <c r="G130">
        <v>31</v>
      </c>
      <c r="H130">
        <v>0</v>
      </c>
      <c r="I130">
        <v>83</v>
      </c>
      <c r="J130">
        <v>0</v>
      </c>
      <c r="K130">
        <v>0</v>
      </c>
      <c r="L130">
        <v>0</v>
      </c>
      <c r="M130">
        <v>30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231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261</v>
      </c>
      <c r="B131" s="1" t="s">
        <v>262</v>
      </c>
      <c r="C131">
        <v>1</v>
      </c>
      <c r="D131">
        <v>0</v>
      </c>
      <c r="E131">
        <v>19</v>
      </c>
      <c r="F131">
        <v>0</v>
      </c>
      <c r="G131">
        <v>25</v>
      </c>
      <c r="H131">
        <v>0</v>
      </c>
      <c r="I131">
        <v>37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82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263</v>
      </c>
      <c r="B132" s="1" t="s">
        <v>264</v>
      </c>
      <c r="C132">
        <v>7</v>
      </c>
      <c r="D132">
        <v>0</v>
      </c>
      <c r="E132">
        <v>6</v>
      </c>
      <c r="F132">
        <v>0</v>
      </c>
      <c r="G132">
        <v>0</v>
      </c>
      <c r="H132">
        <v>0</v>
      </c>
      <c r="I132">
        <v>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18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265</v>
      </c>
      <c r="B133" s="1" t="s">
        <v>266</v>
      </c>
      <c r="C133">
        <v>10</v>
      </c>
      <c r="D133">
        <v>0</v>
      </c>
      <c r="E133">
        <v>8</v>
      </c>
      <c r="F133">
        <v>0</v>
      </c>
      <c r="G133">
        <v>3</v>
      </c>
      <c r="H133">
        <v>0</v>
      </c>
      <c r="I133">
        <v>46</v>
      </c>
      <c r="J133">
        <v>0</v>
      </c>
      <c r="K133">
        <v>0</v>
      </c>
      <c r="L133">
        <v>0</v>
      </c>
      <c r="M133">
        <v>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71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12</v>
      </c>
      <c r="AK133">
        <f>SUM(Y133+AA133+AC133+AE133+AG133 +AI133 )</f>
        <v>0</v>
      </c>
    </row>
    <row r="134" spans="1:37" x14ac:dyDescent="0.25">
      <c r="A134" t="s">
        <v>267</v>
      </c>
      <c r="B134" s="1" t="s">
        <v>268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269</v>
      </c>
      <c r="B135" s="1" t="s">
        <v>270</v>
      </c>
      <c r="C135">
        <v>0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271</v>
      </c>
      <c r="B136" s="1" t="s">
        <v>272</v>
      </c>
      <c r="C136">
        <v>0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3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273</v>
      </c>
      <c r="B137" s="1" t="s">
        <v>274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275</v>
      </c>
      <c r="B138" s="1" t="s">
        <v>276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277</v>
      </c>
      <c r="B139" s="1" t="s">
        <v>278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2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279</v>
      </c>
      <c r="B140" s="1" t="s">
        <v>280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281</v>
      </c>
      <c r="B141" s="1" t="s">
        <v>282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283</v>
      </c>
      <c r="B142" s="1" t="s">
        <v>284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285</v>
      </c>
      <c r="B143" s="1" t="s">
        <v>286</v>
      </c>
      <c r="C143">
        <v>0</v>
      </c>
      <c r="D143">
        <v>0</v>
      </c>
      <c r="E143">
        <v>1</v>
      </c>
      <c r="F143">
        <v>0.2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</v>
      </c>
      <c r="V143">
        <f>SUM(D143+F143+H143+J143+L143+N143+P143+R143 +T143 )</f>
        <v>0.2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287</v>
      </c>
      <c r="B144" s="1" t="s">
        <v>288</v>
      </c>
      <c r="C144">
        <v>0</v>
      </c>
      <c r="D144">
        <v>0</v>
      </c>
      <c r="E144">
        <v>1</v>
      </c>
      <c r="F144">
        <v>0.2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</v>
      </c>
      <c r="V144">
        <f>SUM(D144+F144+H144+J144+L144+N144+P144+R144 +T144 )</f>
        <v>0.2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289</v>
      </c>
      <c r="B145" s="1" t="s">
        <v>290</v>
      </c>
      <c r="C145">
        <v>0</v>
      </c>
      <c r="D145">
        <v>0</v>
      </c>
      <c r="E145">
        <v>1</v>
      </c>
      <c r="F145">
        <v>0.2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</v>
      </c>
      <c r="V145">
        <f>SUM(D145+F145+H145+J145+L145+N145+P145+R145 +T145 )</f>
        <v>0.2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291</v>
      </c>
      <c r="B146" s="1" t="s">
        <v>292</v>
      </c>
      <c r="C146">
        <v>0</v>
      </c>
      <c r="D146">
        <v>0</v>
      </c>
      <c r="E146">
        <v>1</v>
      </c>
      <c r="F146">
        <v>0.2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</v>
      </c>
      <c r="V146">
        <f>SUM(D146+F146+H146+J146+L146+N146+P146+R146 +T146 )</f>
        <v>0.2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293</v>
      </c>
      <c r="B147" s="1" t="s">
        <v>294</v>
      </c>
      <c r="C147">
        <v>2</v>
      </c>
      <c r="D147">
        <v>0.9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2</v>
      </c>
      <c r="V147">
        <f>SUM(D147+F147+H147+J147+L147+N147+P147+R147 +T147 )</f>
        <v>0.9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295</v>
      </c>
      <c r="B148" s="1" t="s">
        <v>296</v>
      </c>
      <c r="C148">
        <v>1</v>
      </c>
      <c r="D148">
        <v>0.45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0.45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297</v>
      </c>
      <c r="B149" s="1" t="s">
        <v>298</v>
      </c>
      <c r="C149">
        <v>0</v>
      </c>
      <c r="D149">
        <v>0</v>
      </c>
      <c r="E149">
        <v>1</v>
      </c>
      <c r="F149">
        <v>0.65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0.65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299</v>
      </c>
      <c r="B150" s="1" t="s">
        <v>300</v>
      </c>
      <c r="C150">
        <v>0</v>
      </c>
      <c r="D150">
        <v>0</v>
      </c>
      <c r="E150">
        <v>1</v>
      </c>
      <c r="F150">
        <v>0.65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</v>
      </c>
      <c r="V150">
        <f>SUM(D150+F150+H150+J150+L150+N150+P150+R150 +T150 )</f>
        <v>0.65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301</v>
      </c>
      <c r="B151" s="1" t="s">
        <v>302</v>
      </c>
      <c r="C151">
        <v>0</v>
      </c>
      <c r="D151">
        <v>0</v>
      </c>
      <c r="E151">
        <v>1</v>
      </c>
      <c r="F151">
        <v>0.65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</v>
      </c>
      <c r="V151">
        <f>SUM(D151+F151+H151+J151+L151+N151+P151+R151 +T151 )</f>
        <v>0.65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303</v>
      </c>
      <c r="B152" s="1" t="s">
        <v>304</v>
      </c>
      <c r="C152">
        <v>0</v>
      </c>
      <c r="D152">
        <v>0</v>
      </c>
      <c r="E152">
        <v>1</v>
      </c>
      <c r="F152">
        <v>0.65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0.65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305</v>
      </c>
      <c r="B153" s="1" t="s">
        <v>306</v>
      </c>
      <c r="C153">
        <v>0</v>
      </c>
      <c r="D153">
        <v>0</v>
      </c>
      <c r="E153">
        <v>1</v>
      </c>
      <c r="F153">
        <v>0.65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</v>
      </c>
      <c r="V153">
        <f>SUM(D153+F153+H153+J153+L153+N153+P153+R153 +T153 )</f>
        <v>0.65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307</v>
      </c>
      <c r="B154" s="1" t="s">
        <v>308</v>
      </c>
      <c r="C154">
        <v>1</v>
      </c>
      <c r="D154">
        <v>0.65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</v>
      </c>
      <c r="V154">
        <f>SUM(D154+F154+H154+J154+L154+N154+P154+R154 +T154 )</f>
        <v>0.65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309</v>
      </c>
      <c r="B155" s="1" t="s">
        <v>310</v>
      </c>
      <c r="C155">
        <v>1</v>
      </c>
      <c r="D155">
        <v>0.65</v>
      </c>
      <c r="E155">
        <v>0</v>
      </c>
      <c r="F155">
        <v>0</v>
      </c>
      <c r="G155">
        <v>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</v>
      </c>
      <c r="V155">
        <f>SUM(D155+F155+H155+J155+L155+N155+P155+R155 +T155 )</f>
        <v>1.3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311</v>
      </c>
      <c r="B156" s="1" t="s">
        <v>312</v>
      </c>
      <c r="C156">
        <v>1</v>
      </c>
      <c r="D156">
        <v>0.65</v>
      </c>
      <c r="E156">
        <v>1</v>
      </c>
      <c r="F156">
        <v>0.65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</v>
      </c>
      <c r="V156">
        <f>SUM(D156+F156+H156+J156+L156+N156+P156+R156 +T156 )</f>
        <v>1.3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313</v>
      </c>
      <c r="B157" s="1" t="s">
        <v>314</v>
      </c>
      <c r="C157">
        <v>0</v>
      </c>
      <c r="D157">
        <v>0</v>
      </c>
      <c r="E157">
        <v>1</v>
      </c>
      <c r="F157">
        <v>0.65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0.65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315</v>
      </c>
      <c r="B158" s="1" t="s">
        <v>316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0.65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</v>
      </c>
      <c r="V158">
        <f>SUM(D158+F158+H158+J158+L158+N158+P158+R158 +T158 )</f>
        <v>0.65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317</v>
      </c>
      <c r="B159" s="1" t="s">
        <v>318</v>
      </c>
      <c r="C159">
        <v>0</v>
      </c>
      <c r="D159">
        <v>0</v>
      </c>
      <c r="E159">
        <v>1</v>
      </c>
      <c r="F159">
        <v>0.65</v>
      </c>
      <c r="G159">
        <v>1</v>
      </c>
      <c r="H159">
        <v>0.65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</v>
      </c>
      <c r="V159">
        <f>SUM(D159+F159+H159+J159+L159+N159+P159+R159 +T159 )</f>
        <v>1.3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319</v>
      </c>
      <c r="B160" s="1" t="s">
        <v>320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0.65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0.65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321</v>
      </c>
      <c r="B161" s="1" t="s">
        <v>322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0.65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</v>
      </c>
      <c r="V161">
        <f>SUM(D161+F161+H161+J161+L161+N161+P161+R161 +T161 )</f>
        <v>0.65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323</v>
      </c>
      <c r="B162" s="1" t="s">
        <v>324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0.65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</v>
      </c>
      <c r="V162">
        <f>SUM(D162+F162+H162+J162+L162+N162+P162+R162 +T162 )</f>
        <v>0.65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325</v>
      </c>
      <c r="B163" s="1" t="s">
        <v>326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1.45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1.45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327</v>
      </c>
      <c r="B164" s="1" t="s">
        <v>328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1.45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</v>
      </c>
      <c r="V164">
        <f>SUM(D164+F164+H164+J164+L164+N164+P164+R164 +T164 )</f>
        <v>1.45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329</v>
      </c>
      <c r="B165" s="1" t="s">
        <v>330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1.45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</v>
      </c>
      <c r="V165">
        <f>SUM(D165+F165+H165+J165+L165+N165+P165+R165 +T165 )</f>
        <v>1.45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331</v>
      </c>
      <c r="B166" s="1" t="s">
        <v>332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1.45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1.45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333</v>
      </c>
      <c r="B167" s="1" t="s">
        <v>334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1.45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1.45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335</v>
      </c>
      <c r="B168" s="1" t="s">
        <v>336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1.45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1.45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337</v>
      </c>
      <c r="B169" s="1" t="s">
        <v>338</v>
      </c>
      <c r="C169">
        <v>0</v>
      </c>
      <c r="D169">
        <v>0</v>
      </c>
      <c r="E169">
        <v>1</v>
      </c>
      <c r="F169">
        <v>1.45</v>
      </c>
      <c r="G169">
        <v>1</v>
      </c>
      <c r="H169">
        <v>1.45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</v>
      </c>
      <c r="V169">
        <f>SUM(D169+F169+H169+J169+L169+N169+P169+R169 +T169 )</f>
        <v>2.9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339</v>
      </c>
      <c r="B170" s="1" t="s">
        <v>340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1.45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</v>
      </c>
      <c r="V170">
        <f>SUM(D170+F170+H170+J170+L170+N170+P170+R170 +T170 )</f>
        <v>1.45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341</v>
      </c>
      <c r="B171" s="1" t="s">
        <v>342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1.45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1.45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343</v>
      </c>
      <c r="B172" s="1" t="s">
        <v>344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1.45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1.45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345</v>
      </c>
      <c r="B173" s="1" t="s">
        <v>346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1.45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</v>
      </c>
      <c r="V173">
        <f>SUM(D173+F173+H173+J173+L173+N173+P173+R173 +T173 )</f>
        <v>1.45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347</v>
      </c>
      <c r="B174" s="1" t="s">
        <v>348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1.45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1.45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349</v>
      </c>
      <c r="B175" s="1" t="s">
        <v>350</v>
      </c>
      <c r="C175">
        <v>1</v>
      </c>
      <c r="D175">
        <v>1.45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</v>
      </c>
      <c r="V175">
        <f>SUM(D175+F175+H175+J175+L175+N175+P175+R175 +T175 )</f>
        <v>1.45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351</v>
      </c>
      <c r="B176" s="1" t="s">
        <v>352</v>
      </c>
      <c r="C176">
        <v>1</v>
      </c>
      <c r="D176">
        <v>1.45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1</v>
      </c>
      <c r="V176">
        <f>SUM(D176+F176+H176+J176+L176+N176+P176+R176 +T176 )</f>
        <v>1.45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353</v>
      </c>
      <c r="B177" s="1" t="s">
        <v>354</v>
      </c>
      <c r="C177">
        <v>8</v>
      </c>
      <c r="D177">
        <v>0</v>
      </c>
      <c r="E177">
        <v>35</v>
      </c>
      <c r="F177">
        <v>0</v>
      </c>
      <c r="G177">
        <v>65</v>
      </c>
      <c r="H177">
        <v>0</v>
      </c>
      <c r="I177">
        <v>91</v>
      </c>
      <c r="J177">
        <v>0</v>
      </c>
      <c r="K177">
        <v>0</v>
      </c>
      <c r="L177">
        <v>0</v>
      </c>
      <c r="M177">
        <v>20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219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355</v>
      </c>
      <c r="B178" s="1" t="s">
        <v>356</v>
      </c>
      <c r="C178">
        <v>451</v>
      </c>
      <c r="D178">
        <v>0</v>
      </c>
      <c r="E178">
        <v>318</v>
      </c>
      <c r="F178">
        <v>0</v>
      </c>
      <c r="G178">
        <v>628</v>
      </c>
      <c r="H178">
        <v>0</v>
      </c>
      <c r="I178">
        <v>188</v>
      </c>
      <c r="J178">
        <v>0</v>
      </c>
      <c r="K178">
        <v>0</v>
      </c>
      <c r="L178">
        <v>0</v>
      </c>
      <c r="M178">
        <v>46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1631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357</v>
      </c>
      <c r="B179" s="1" t="s">
        <v>358</v>
      </c>
      <c r="C179">
        <v>354</v>
      </c>
      <c r="D179">
        <v>0</v>
      </c>
      <c r="E179">
        <v>503</v>
      </c>
      <c r="F179">
        <v>0</v>
      </c>
      <c r="G179">
        <v>811</v>
      </c>
      <c r="H179">
        <v>0</v>
      </c>
      <c r="I179">
        <v>311</v>
      </c>
      <c r="J179">
        <v>0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1983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359</v>
      </c>
      <c r="B180" s="1" t="s">
        <v>360</v>
      </c>
      <c r="C180">
        <v>500</v>
      </c>
      <c r="D180">
        <v>0</v>
      </c>
      <c r="E180">
        <v>940</v>
      </c>
      <c r="F180">
        <v>0</v>
      </c>
      <c r="G180">
        <v>1243</v>
      </c>
      <c r="H180">
        <v>0</v>
      </c>
      <c r="I180">
        <v>519</v>
      </c>
      <c r="J180">
        <v>0</v>
      </c>
      <c r="K180">
        <v>0</v>
      </c>
      <c r="L180">
        <v>0</v>
      </c>
      <c r="M180">
        <v>103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3305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361</v>
      </c>
      <c r="B181" s="1" t="s">
        <v>362</v>
      </c>
      <c r="C181">
        <v>372</v>
      </c>
      <c r="D181">
        <v>0</v>
      </c>
      <c r="E181">
        <v>536</v>
      </c>
      <c r="F181">
        <v>0</v>
      </c>
      <c r="G181">
        <v>666</v>
      </c>
      <c r="H181">
        <v>0</v>
      </c>
      <c r="I181">
        <v>522</v>
      </c>
      <c r="J181">
        <v>0</v>
      </c>
      <c r="K181">
        <v>0</v>
      </c>
      <c r="L181">
        <v>0</v>
      </c>
      <c r="M181">
        <v>22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2118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363</v>
      </c>
      <c r="B182" s="1" t="s">
        <v>364</v>
      </c>
      <c r="C182">
        <v>22</v>
      </c>
      <c r="D182">
        <v>0</v>
      </c>
      <c r="E182">
        <v>36</v>
      </c>
      <c r="F182">
        <v>0</v>
      </c>
      <c r="G182">
        <v>48</v>
      </c>
      <c r="H182">
        <v>0</v>
      </c>
      <c r="I182">
        <v>116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222</v>
      </c>
      <c r="V182">
        <f>SUM(D182+F182+H182+J182+L182+N182+P182+R182 +T182 )</f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2</v>
      </c>
      <c r="AK182">
        <f>SUM(Y182+AA182+AC182+AE182+AG182 +AI182 )</f>
        <v>0</v>
      </c>
    </row>
    <row r="183" spans="1:37" x14ac:dyDescent="0.25">
      <c r="A183" t="s">
        <v>365</v>
      </c>
      <c r="B183" s="1" t="s">
        <v>366</v>
      </c>
      <c r="C183">
        <v>22</v>
      </c>
      <c r="D183">
        <v>0</v>
      </c>
      <c r="E183">
        <v>13</v>
      </c>
      <c r="F183">
        <v>0</v>
      </c>
      <c r="G183">
        <v>20</v>
      </c>
      <c r="H183">
        <v>0</v>
      </c>
      <c r="I183">
        <v>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63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367</v>
      </c>
      <c r="B184" s="1" t="s">
        <v>368</v>
      </c>
      <c r="C184">
        <v>94</v>
      </c>
      <c r="D184">
        <v>0</v>
      </c>
      <c r="E184">
        <v>121</v>
      </c>
      <c r="F184">
        <v>0</v>
      </c>
      <c r="G184">
        <v>49</v>
      </c>
      <c r="H184">
        <v>0</v>
      </c>
      <c r="I184">
        <v>27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291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369</v>
      </c>
      <c r="B185" s="1" t="s">
        <v>370</v>
      </c>
      <c r="C185">
        <v>626</v>
      </c>
      <c r="D185">
        <v>0</v>
      </c>
      <c r="E185">
        <v>1416</v>
      </c>
      <c r="F185">
        <v>0</v>
      </c>
      <c r="G185">
        <v>1461</v>
      </c>
      <c r="H185">
        <v>0</v>
      </c>
      <c r="I185">
        <v>967</v>
      </c>
      <c r="J185">
        <v>0</v>
      </c>
      <c r="K185">
        <v>4</v>
      </c>
      <c r="L185">
        <v>0</v>
      </c>
      <c r="M185">
        <v>12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4486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20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20</v>
      </c>
      <c r="AK185">
        <f>SUM(Y185+AA185+AC185+AE185+AG185 +AI185 )</f>
        <v>0</v>
      </c>
    </row>
    <row r="186" spans="1:37" x14ac:dyDescent="0.25">
      <c r="A186" t="s">
        <v>371</v>
      </c>
      <c r="B186" s="1" t="s">
        <v>372</v>
      </c>
      <c r="C186">
        <v>317</v>
      </c>
      <c r="D186">
        <v>0</v>
      </c>
      <c r="E186">
        <v>499</v>
      </c>
      <c r="F186">
        <v>0</v>
      </c>
      <c r="G186">
        <v>653</v>
      </c>
      <c r="H186">
        <v>0</v>
      </c>
      <c r="I186">
        <v>383</v>
      </c>
      <c r="J186">
        <v>0</v>
      </c>
      <c r="K186">
        <v>0</v>
      </c>
      <c r="L186">
        <v>0</v>
      </c>
      <c r="M186">
        <v>187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2039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10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10</v>
      </c>
      <c r="AK186">
        <f>SUM(Y186+AA186+AC186+AE186+AG186 +AI186 )</f>
        <v>0</v>
      </c>
    </row>
    <row r="187" spans="1:37" x14ac:dyDescent="0.25">
      <c r="A187" t="s">
        <v>373</v>
      </c>
      <c r="B187" s="1" t="s">
        <v>374</v>
      </c>
      <c r="C187">
        <v>23</v>
      </c>
      <c r="D187">
        <v>0</v>
      </c>
      <c r="E187">
        <v>21</v>
      </c>
      <c r="F187">
        <v>0</v>
      </c>
      <c r="G187">
        <v>37</v>
      </c>
      <c r="H187">
        <v>0</v>
      </c>
      <c r="I187">
        <v>35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116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375</v>
      </c>
      <c r="B188" s="1" t="s">
        <v>376</v>
      </c>
      <c r="C188">
        <v>59</v>
      </c>
      <c r="D188">
        <v>0</v>
      </c>
      <c r="E188">
        <v>129</v>
      </c>
      <c r="F188">
        <v>0</v>
      </c>
      <c r="G188">
        <v>189</v>
      </c>
      <c r="H188">
        <v>0</v>
      </c>
      <c r="I188">
        <v>91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468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377</v>
      </c>
      <c r="B189" s="1" t="s">
        <v>378</v>
      </c>
      <c r="C189">
        <v>23</v>
      </c>
      <c r="D189">
        <v>0</v>
      </c>
      <c r="E189">
        <v>154</v>
      </c>
      <c r="F189">
        <v>0</v>
      </c>
      <c r="G189">
        <v>12</v>
      </c>
      <c r="H189">
        <v>0</v>
      </c>
      <c r="I189">
        <v>41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230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379</v>
      </c>
      <c r="B190" s="1" t="s">
        <v>380</v>
      </c>
      <c r="C190">
        <v>213</v>
      </c>
      <c r="D190">
        <v>0</v>
      </c>
      <c r="E190">
        <v>480</v>
      </c>
      <c r="F190">
        <v>0</v>
      </c>
      <c r="G190">
        <v>447</v>
      </c>
      <c r="H190">
        <v>0</v>
      </c>
      <c r="I190">
        <v>249</v>
      </c>
      <c r="J190">
        <v>0</v>
      </c>
      <c r="K190">
        <v>0</v>
      </c>
      <c r="L190">
        <v>0</v>
      </c>
      <c r="M190">
        <v>18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1407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381</v>
      </c>
      <c r="B191" s="1" t="s">
        <v>382</v>
      </c>
      <c r="C191">
        <v>82</v>
      </c>
      <c r="D191">
        <v>0</v>
      </c>
      <c r="E191">
        <v>354</v>
      </c>
      <c r="F191">
        <v>0</v>
      </c>
      <c r="G191">
        <v>324</v>
      </c>
      <c r="H191">
        <v>0</v>
      </c>
      <c r="I191">
        <v>115</v>
      </c>
      <c r="J191">
        <v>0</v>
      </c>
      <c r="K191">
        <v>0</v>
      </c>
      <c r="L191">
        <v>0</v>
      </c>
      <c r="M191">
        <v>24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899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383</v>
      </c>
      <c r="B192" s="1" t="s">
        <v>384</v>
      </c>
      <c r="C192">
        <v>0</v>
      </c>
      <c r="D192">
        <v>0</v>
      </c>
      <c r="E192">
        <v>4</v>
      </c>
      <c r="F192">
        <v>0</v>
      </c>
      <c r="G192">
        <v>8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14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385</v>
      </c>
      <c r="B193" s="1" t="s">
        <v>386</v>
      </c>
      <c r="C193">
        <v>5</v>
      </c>
      <c r="D193">
        <v>0</v>
      </c>
      <c r="E193">
        <v>8</v>
      </c>
      <c r="F193">
        <v>0</v>
      </c>
      <c r="G193">
        <v>14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29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387</v>
      </c>
      <c r="B194" s="1" t="s">
        <v>388</v>
      </c>
      <c r="C194">
        <v>29</v>
      </c>
      <c r="D194">
        <v>0</v>
      </c>
      <c r="E194">
        <v>48</v>
      </c>
      <c r="F194">
        <v>0</v>
      </c>
      <c r="G194">
        <v>36</v>
      </c>
      <c r="H194">
        <v>0</v>
      </c>
      <c r="I194">
        <v>40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153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389</v>
      </c>
      <c r="B195" s="1" t="s">
        <v>390</v>
      </c>
      <c r="C195">
        <v>13</v>
      </c>
      <c r="D195">
        <v>0</v>
      </c>
      <c r="E195">
        <v>37</v>
      </c>
      <c r="F195">
        <v>0</v>
      </c>
      <c r="G195">
        <v>30</v>
      </c>
      <c r="H195">
        <v>0</v>
      </c>
      <c r="I195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110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391</v>
      </c>
      <c r="B196" s="1" t="s">
        <v>392</v>
      </c>
      <c r="C196">
        <v>10</v>
      </c>
      <c r="D196">
        <v>0</v>
      </c>
      <c r="E196">
        <v>23</v>
      </c>
      <c r="F196">
        <v>0</v>
      </c>
      <c r="G196">
        <v>9</v>
      </c>
      <c r="H196">
        <v>0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50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393</v>
      </c>
      <c r="B197" s="1" t="s">
        <v>394</v>
      </c>
      <c r="C197">
        <v>78</v>
      </c>
      <c r="D197">
        <v>0</v>
      </c>
      <c r="E197">
        <v>146</v>
      </c>
      <c r="F197">
        <v>0</v>
      </c>
      <c r="G197">
        <v>373</v>
      </c>
      <c r="H197">
        <v>0</v>
      </c>
      <c r="I197">
        <v>486</v>
      </c>
      <c r="J197">
        <v>0</v>
      </c>
      <c r="K197">
        <v>0</v>
      </c>
      <c r="L197">
        <v>0</v>
      </c>
      <c r="M197">
        <v>22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1105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395</v>
      </c>
      <c r="B198" s="1" t="s">
        <v>396</v>
      </c>
      <c r="C198">
        <v>6</v>
      </c>
      <c r="D198">
        <v>0</v>
      </c>
      <c r="E198">
        <v>21</v>
      </c>
      <c r="F198">
        <v>0</v>
      </c>
      <c r="G198">
        <v>30</v>
      </c>
      <c r="H198">
        <v>0</v>
      </c>
      <c r="I198">
        <v>5</v>
      </c>
      <c r="J198">
        <v>0</v>
      </c>
      <c r="K198">
        <v>0</v>
      </c>
      <c r="L198">
        <v>0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68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397</v>
      </c>
      <c r="B199" s="1" t="s">
        <v>398</v>
      </c>
      <c r="C199">
        <v>42</v>
      </c>
      <c r="D199">
        <v>0</v>
      </c>
      <c r="E199">
        <v>58</v>
      </c>
      <c r="F199">
        <v>0</v>
      </c>
      <c r="G199">
        <v>83</v>
      </c>
      <c r="H199">
        <v>0</v>
      </c>
      <c r="I199">
        <v>17</v>
      </c>
      <c r="J199">
        <v>0</v>
      </c>
      <c r="K199">
        <v>0</v>
      </c>
      <c r="L199">
        <v>0</v>
      </c>
      <c r="M199">
        <v>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207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399</v>
      </c>
      <c r="B200" s="1" t="s">
        <v>400</v>
      </c>
      <c r="C200">
        <v>9</v>
      </c>
      <c r="D200">
        <v>0</v>
      </c>
      <c r="E200">
        <v>13</v>
      </c>
      <c r="F200">
        <v>0</v>
      </c>
      <c r="G200">
        <v>23</v>
      </c>
      <c r="H200">
        <v>0</v>
      </c>
      <c r="I200">
        <v>12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57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3</v>
      </c>
      <c r="AK200">
        <f>SUM(Y200+AA200+AC200+AE200+AG200 +AI200 )</f>
        <v>0</v>
      </c>
    </row>
    <row r="201" spans="1:37" x14ac:dyDescent="0.25">
      <c r="A201" t="s">
        <v>401</v>
      </c>
      <c r="B201" s="1" t="s">
        <v>402</v>
      </c>
      <c r="C201">
        <v>41</v>
      </c>
      <c r="D201">
        <v>0</v>
      </c>
      <c r="E201">
        <v>60</v>
      </c>
      <c r="F201">
        <v>0</v>
      </c>
      <c r="G201">
        <v>70</v>
      </c>
      <c r="H201">
        <v>0</v>
      </c>
      <c r="I201">
        <v>31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202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403</v>
      </c>
      <c r="B202" s="1" t="s">
        <v>404</v>
      </c>
      <c r="C202">
        <v>79</v>
      </c>
      <c r="D202">
        <v>0</v>
      </c>
      <c r="E202">
        <v>79</v>
      </c>
      <c r="F202">
        <v>0</v>
      </c>
      <c r="G202">
        <v>176</v>
      </c>
      <c r="H202">
        <v>0</v>
      </c>
      <c r="I202">
        <v>156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490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405</v>
      </c>
      <c r="B203" s="1" t="s">
        <v>406</v>
      </c>
      <c r="C203">
        <v>10</v>
      </c>
      <c r="D203">
        <v>0</v>
      </c>
      <c r="E203">
        <v>16</v>
      </c>
      <c r="F203">
        <v>0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32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407</v>
      </c>
      <c r="B204" s="1" t="s">
        <v>408</v>
      </c>
      <c r="C204">
        <v>17</v>
      </c>
      <c r="D204">
        <v>0</v>
      </c>
      <c r="E204">
        <v>62</v>
      </c>
      <c r="F204">
        <v>0</v>
      </c>
      <c r="G204">
        <v>70</v>
      </c>
      <c r="H204">
        <v>0</v>
      </c>
      <c r="I204">
        <v>66</v>
      </c>
      <c r="J204">
        <v>0</v>
      </c>
      <c r="K204">
        <v>0</v>
      </c>
      <c r="L204">
        <v>0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219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2</v>
      </c>
      <c r="AK204">
        <f>SUM(Y204+AA204+AC204+AE204+AG204 +AI204 )</f>
        <v>0</v>
      </c>
    </row>
    <row r="205" spans="1:37" x14ac:dyDescent="0.25">
      <c r="A205" t="s">
        <v>409</v>
      </c>
      <c r="B205" s="1" t="s">
        <v>410</v>
      </c>
      <c r="C205">
        <v>14</v>
      </c>
      <c r="D205">
        <v>0</v>
      </c>
      <c r="E205">
        <v>37</v>
      </c>
      <c r="F205">
        <v>0</v>
      </c>
      <c r="G205">
        <v>55</v>
      </c>
      <c r="H205">
        <v>0</v>
      </c>
      <c r="I205">
        <v>50</v>
      </c>
      <c r="J205">
        <v>0</v>
      </c>
      <c r="K205">
        <v>0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160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2</v>
      </c>
      <c r="AK205">
        <f>SUM(Y205+AA205+AC205+AE205+AG205 +AI205 )</f>
        <v>0</v>
      </c>
    </row>
    <row r="206" spans="1:37" x14ac:dyDescent="0.25">
      <c r="A206" t="s">
        <v>411</v>
      </c>
      <c r="B206" s="1" t="s">
        <v>412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413</v>
      </c>
      <c r="B207" s="1" t="s">
        <v>414</v>
      </c>
      <c r="C207">
        <v>4</v>
      </c>
      <c r="D207">
        <v>0</v>
      </c>
      <c r="E207">
        <v>19</v>
      </c>
      <c r="F207">
        <v>0</v>
      </c>
      <c r="G207">
        <v>15</v>
      </c>
      <c r="H207">
        <v>0</v>
      </c>
      <c r="I207">
        <v>13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51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415</v>
      </c>
      <c r="B208" s="1" t="s">
        <v>416</v>
      </c>
      <c r="C208">
        <v>63</v>
      </c>
      <c r="D208">
        <v>0</v>
      </c>
      <c r="E208">
        <v>116</v>
      </c>
      <c r="F208">
        <v>0</v>
      </c>
      <c r="G208">
        <v>227</v>
      </c>
      <c r="H208">
        <v>0</v>
      </c>
      <c r="I208">
        <v>281</v>
      </c>
      <c r="J208">
        <v>0</v>
      </c>
      <c r="K208">
        <v>0</v>
      </c>
      <c r="L208">
        <v>0</v>
      </c>
      <c r="M208">
        <v>108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795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417</v>
      </c>
      <c r="B209" s="1" t="s">
        <v>418</v>
      </c>
      <c r="C209">
        <v>73</v>
      </c>
      <c r="D209">
        <v>0</v>
      </c>
      <c r="E209">
        <v>118</v>
      </c>
      <c r="F209">
        <v>0</v>
      </c>
      <c r="G209">
        <v>101</v>
      </c>
      <c r="H209">
        <v>0</v>
      </c>
      <c r="I209">
        <v>51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343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419</v>
      </c>
      <c r="B210" s="1" t="s">
        <v>420</v>
      </c>
      <c r="C210">
        <v>10</v>
      </c>
      <c r="D210">
        <v>0</v>
      </c>
      <c r="E210">
        <v>19</v>
      </c>
      <c r="F210">
        <v>0</v>
      </c>
      <c r="G210">
        <v>22</v>
      </c>
      <c r="H210">
        <v>0</v>
      </c>
      <c r="I210">
        <v>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60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421</v>
      </c>
      <c r="B211" s="1" t="s">
        <v>422</v>
      </c>
      <c r="C211">
        <v>13</v>
      </c>
      <c r="D211">
        <v>0</v>
      </c>
      <c r="E211">
        <v>7</v>
      </c>
      <c r="F211">
        <v>0</v>
      </c>
      <c r="G211">
        <v>17</v>
      </c>
      <c r="H211">
        <v>0</v>
      </c>
      <c r="I211">
        <v>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46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423</v>
      </c>
      <c r="B212" s="1" t="s">
        <v>424</v>
      </c>
      <c r="C212">
        <v>7</v>
      </c>
      <c r="D212">
        <v>0</v>
      </c>
      <c r="E212">
        <v>10</v>
      </c>
      <c r="F212">
        <v>0</v>
      </c>
      <c r="G212">
        <v>9</v>
      </c>
      <c r="H212">
        <v>0</v>
      </c>
      <c r="I212">
        <v>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32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2</v>
      </c>
      <c r="AK212">
        <f>SUM(Y212+AA212+AC212+AE212+AG212 +AI212 )</f>
        <v>0</v>
      </c>
    </row>
    <row r="213" spans="1:37" x14ac:dyDescent="0.25">
      <c r="A213" t="s">
        <v>425</v>
      </c>
      <c r="B213" s="1" t="s">
        <v>426</v>
      </c>
      <c r="C213">
        <v>2</v>
      </c>
      <c r="D213">
        <v>0</v>
      </c>
      <c r="E213">
        <v>6</v>
      </c>
      <c r="F213">
        <v>0</v>
      </c>
      <c r="G213">
        <v>13</v>
      </c>
      <c r="H213">
        <v>0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27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427</v>
      </c>
      <c r="B214" s="1" t="s">
        <v>428</v>
      </c>
      <c r="C214">
        <v>10</v>
      </c>
      <c r="D214">
        <v>0</v>
      </c>
      <c r="E214">
        <v>36</v>
      </c>
      <c r="F214">
        <v>0</v>
      </c>
      <c r="G214">
        <v>36</v>
      </c>
      <c r="H214">
        <v>0</v>
      </c>
      <c r="I214">
        <v>8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91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429</v>
      </c>
      <c r="B215" s="1" t="s">
        <v>430</v>
      </c>
      <c r="C215">
        <v>33</v>
      </c>
      <c r="D215">
        <v>0</v>
      </c>
      <c r="E215">
        <v>64</v>
      </c>
      <c r="F215">
        <v>0</v>
      </c>
      <c r="G215">
        <v>54</v>
      </c>
      <c r="H215">
        <v>0</v>
      </c>
      <c r="I215">
        <v>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161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431</v>
      </c>
      <c r="B216" s="1" t="s">
        <v>432</v>
      </c>
      <c r="C216">
        <v>15</v>
      </c>
      <c r="D216">
        <v>0</v>
      </c>
      <c r="E216">
        <v>42</v>
      </c>
      <c r="F216">
        <v>0</v>
      </c>
      <c r="G216">
        <v>73</v>
      </c>
      <c r="H216">
        <v>0</v>
      </c>
      <c r="I216">
        <v>14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144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1</v>
      </c>
      <c r="AK216">
        <f>SUM(Y216+AA216+AC216+AE216+AG216 +AI216 )</f>
        <v>0</v>
      </c>
    </row>
    <row r="217" spans="1:37" x14ac:dyDescent="0.25">
      <c r="A217" t="s">
        <v>433</v>
      </c>
      <c r="B217" s="1" t="s">
        <v>434</v>
      </c>
      <c r="C217">
        <v>0</v>
      </c>
      <c r="D217">
        <v>0</v>
      </c>
      <c r="E217">
        <v>4</v>
      </c>
      <c r="F217">
        <v>0</v>
      </c>
      <c r="G217">
        <v>2</v>
      </c>
      <c r="H217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10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435</v>
      </c>
      <c r="B218" s="1" t="s">
        <v>436</v>
      </c>
      <c r="C218">
        <v>40</v>
      </c>
      <c r="D218">
        <v>0</v>
      </c>
      <c r="E218">
        <v>24</v>
      </c>
      <c r="F218">
        <v>0</v>
      </c>
      <c r="G218">
        <v>30</v>
      </c>
      <c r="H218">
        <v>0</v>
      </c>
      <c r="I218">
        <v>19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113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437</v>
      </c>
      <c r="B219" s="1" t="s">
        <v>438</v>
      </c>
      <c r="C219">
        <v>10</v>
      </c>
      <c r="D219">
        <v>0</v>
      </c>
      <c r="E219">
        <v>36</v>
      </c>
      <c r="F219">
        <v>0</v>
      </c>
      <c r="G219">
        <v>26</v>
      </c>
      <c r="H219">
        <v>0</v>
      </c>
      <c r="I219">
        <v>31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103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439</v>
      </c>
      <c r="B220" s="1" t="s">
        <v>440</v>
      </c>
      <c r="C220">
        <v>20</v>
      </c>
      <c r="D220">
        <v>0</v>
      </c>
      <c r="E220">
        <v>53</v>
      </c>
      <c r="F220">
        <v>0</v>
      </c>
      <c r="G220">
        <v>92</v>
      </c>
      <c r="H220">
        <v>0</v>
      </c>
      <c r="I220">
        <v>32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197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441</v>
      </c>
      <c r="B221" s="1" t="s">
        <v>442</v>
      </c>
      <c r="C221">
        <v>28</v>
      </c>
      <c r="D221">
        <v>0</v>
      </c>
      <c r="E221">
        <v>69</v>
      </c>
      <c r="F221">
        <v>0</v>
      </c>
      <c r="G221">
        <v>104</v>
      </c>
      <c r="H221">
        <v>0</v>
      </c>
      <c r="I221">
        <v>107</v>
      </c>
      <c r="J221">
        <v>0</v>
      </c>
      <c r="K221">
        <v>0</v>
      </c>
      <c r="L221">
        <v>0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311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443</v>
      </c>
      <c r="B222" s="1" t="s">
        <v>444</v>
      </c>
      <c r="C222">
        <v>46</v>
      </c>
      <c r="D222">
        <v>0</v>
      </c>
      <c r="E222">
        <v>49</v>
      </c>
      <c r="F222">
        <v>0</v>
      </c>
      <c r="G222">
        <v>60</v>
      </c>
      <c r="H222">
        <v>0</v>
      </c>
      <c r="I222">
        <v>72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228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445</v>
      </c>
      <c r="B223" s="1" t="s">
        <v>446</v>
      </c>
      <c r="C223">
        <v>1</v>
      </c>
      <c r="D223">
        <v>0</v>
      </c>
      <c r="E223">
        <v>4</v>
      </c>
      <c r="F223">
        <v>0</v>
      </c>
      <c r="G223">
        <v>11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21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447</v>
      </c>
      <c r="B224" s="1" t="s">
        <v>448</v>
      </c>
      <c r="C224">
        <v>33</v>
      </c>
      <c r="D224">
        <v>0</v>
      </c>
      <c r="E224">
        <v>40</v>
      </c>
      <c r="F224">
        <v>0</v>
      </c>
      <c r="G224">
        <v>47</v>
      </c>
      <c r="H224">
        <v>0</v>
      </c>
      <c r="I224">
        <v>28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148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449</v>
      </c>
      <c r="B225" s="1" t="s">
        <v>450</v>
      </c>
      <c r="C225">
        <v>4</v>
      </c>
      <c r="D225">
        <v>0</v>
      </c>
      <c r="E225">
        <v>2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8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451</v>
      </c>
      <c r="B226" s="1" t="s">
        <v>452</v>
      </c>
      <c r="C226">
        <v>50</v>
      </c>
      <c r="D226">
        <v>30.5</v>
      </c>
      <c r="E226">
        <v>71</v>
      </c>
      <c r="F226">
        <v>43.31</v>
      </c>
      <c r="G226">
        <v>96</v>
      </c>
      <c r="H226">
        <v>58.56</v>
      </c>
      <c r="I226">
        <v>73</v>
      </c>
      <c r="J226">
        <v>44.53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290</v>
      </c>
      <c r="V226">
        <f>SUM(D226+F226+H226+J226+L226+N226+P226+R226 +T226 )</f>
        <v>176.9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453</v>
      </c>
      <c r="B227" s="1" t="s">
        <v>454</v>
      </c>
      <c r="C227">
        <v>10</v>
      </c>
      <c r="D227">
        <v>2.1</v>
      </c>
      <c r="E227">
        <v>7</v>
      </c>
      <c r="F227">
        <v>1.47</v>
      </c>
      <c r="G227">
        <v>37</v>
      </c>
      <c r="H227">
        <v>7.77</v>
      </c>
      <c r="I227">
        <v>52</v>
      </c>
      <c r="J227">
        <v>10.92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106</v>
      </c>
      <c r="V227">
        <f>SUM(D227+F227+H227+J227+L227+N227+P227+R227 +T227 )</f>
        <v>22.259999999999998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16</v>
      </c>
      <c r="AE227">
        <v>3.36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16</v>
      </c>
      <c r="AK227">
        <f>SUM(Y227+AA227+AC227+AE227+AG227 +AI227 )</f>
        <v>3.36</v>
      </c>
    </row>
    <row r="228" spans="1:37" x14ac:dyDescent="0.25">
      <c r="A228" t="s">
        <v>455</v>
      </c>
      <c r="B228" s="1" t="s">
        <v>456</v>
      </c>
      <c r="C228">
        <v>20</v>
      </c>
      <c r="D228">
        <v>14</v>
      </c>
      <c r="E228">
        <v>37</v>
      </c>
      <c r="F228">
        <v>25.9</v>
      </c>
      <c r="G228">
        <v>67</v>
      </c>
      <c r="H228">
        <v>46.9</v>
      </c>
      <c r="I228">
        <v>46</v>
      </c>
      <c r="J228">
        <v>32.200000000000003</v>
      </c>
      <c r="K228">
        <v>0</v>
      </c>
      <c r="L228">
        <v>0</v>
      </c>
      <c r="M228">
        <v>9</v>
      </c>
      <c r="N228">
        <v>6.3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179</v>
      </c>
      <c r="V228">
        <f>SUM(D228+F228+H228+J228+L228+N228+P228+R228 +T228 )</f>
        <v>125.3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457</v>
      </c>
      <c r="B229" s="1" t="s">
        <v>458</v>
      </c>
      <c r="C229">
        <v>1</v>
      </c>
      <c r="D229">
        <v>2.1800000000000002</v>
      </c>
      <c r="E229">
        <v>0</v>
      </c>
      <c r="F229">
        <v>0</v>
      </c>
      <c r="G229">
        <v>4</v>
      </c>
      <c r="H229">
        <v>8.7200000000000006</v>
      </c>
      <c r="I229">
        <v>4</v>
      </c>
      <c r="J229">
        <v>8.7200000000000006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9</v>
      </c>
      <c r="V229">
        <f>SUM(D229+F229+H229+J229+L229+N229+P229+R229 +T229 )</f>
        <v>19.62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459</v>
      </c>
      <c r="B230" s="1" t="s">
        <v>460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2.4300000000000002</v>
      </c>
      <c r="I230">
        <v>2</v>
      </c>
      <c r="J230">
        <v>4.8600000000000003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3</v>
      </c>
      <c r="V230">
        <f>SUM(D230+F230+H230+J230+L230+N230+P230+R230 +T230 )</f>
        <v>7.2900000000000009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461</v>
      </c>
      <c r="B231" s="1" t="s">
        <v>462</v>
      </c>
      <c r="C231">
        <v>1</v>
      </c>
      <c r="D231">
        <v>0</v>
      </c>
      <c r="E231">
        <v>32</v>
      </c>
      <c r="F231">
        <v>0</v>
      </c>
      <c r="G231">
        <v>26</v>
      </c>
      <c r="H231">
        <v>0</v>
      </c>
      <c r="I231">
        <v>5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65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463</v>
      </c>
      <c r="B232" s="1" t="s">
        <v>464</v>
      </c>
      <c r="C232">
        <v>0</v>
      </c>
      <c r="D232">
        <v>0</v>
      </c>
      <c r="E232">
        <v>9</v>
      </c>
      <c r="F232">
        <v>0</v>
      </c>
      <c r="G232">
        <v>10</v>
      </c>
      <c r="H232">
        <v>0</v>
      </c>
      <c r="I232">
        <v>5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25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465</v>
      </c>
      <c r="B233" s="1" t="s">
        <v>466</v>
      </c>
      <c r="C233">
        <v>0</v>
      </c>
      <c r="D233">
        <v>0</v>
      </c>
      <c r="E233">
        <v>3</v>
      </c>
      <c r="F233">
        <v>0</v>
      </c>
      <c r="G233">
        <v>12</v>
      </c>
      <c r="H233">
        <v>0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467</v>
      </c>
      <c r="B234" s="1" t="s">
        <v>468</v>
      </c>
      <c r="C234">
        <v>14</v>
      </c>
      <c r="D234">
        <v>18.62</v>
      </c>
      <c r="E234">
        <v>23</v>
      </c>
      <c r="F234">
        <v>30.59</v>
      </c>
      <c r="G234">
        <v>26</v>
      </c>
      <c r="H234">
        <v>34.58</v>
      </c>
      <c r="I234">
        <v>25</v>
      </c>
      <c r="J234">
        <v>33.25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88</v>
      </c>
      <c r="V234">
        <f>SUM(D234+F234+H234+J234+L234+N234+P234+R234 +T234 )</f>
        <v>117.03999999999999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469</v>
      </c>
      <c r="B235" s="1" t="s">
        <v>470</v>
      </c>
      <c r="C235">
        <v>23</v>
      </c>
      <c r="D235">
        <v>24.15</v>
      </c>
      <c r="E235">
        <v>22</v>
      </c>
      <c r="F235">
        <v>23.1</v>
      </c>
      <c r="G235">
        <v>24</v>
      </c>
      <c r="H235">
        <v>25.2</v>
      </c>
      <c r="I235">
        <v>17</v>
      </c>
      <c r="J235">
        <v>17.850000000000001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86</v>
      </c>
      <c r="V235">
        <f>SUM(D235+F235+H235+J235+L235+N235+P235+R235 +T235 )</f>
        <v>90.300000000000011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471</v>
      </c>
      <c r="B236" s="1" t="s">
        <v>472</v>
      </c>
      <c r="C236">
        <v>0</v>
      </c>
      <c r="D236">
        <v>0</v>
      </c>
      <c r="E236">
        <v>0</v>
      </c>
      <c r="F236">
        <v>0</v>
      </c>
      <c r="G236">
        <v>6</v>
      </c>
      <c r="H236">
        <v>4.08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6</v>
      </c>
      <c r="V236">
        <f>SUM(D236+F236+H236+J236+L236+N236+P236+R236 +T236 )</f>
        <v>4.08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473</v>
      </c>
      <c r="B237" s="1" t="s">
        <v>474</v>
      </c>
      <c r="C237">
        <v>0</v>
      </c>
      <c r="D237">
        <v>0</v>
      </c>
      <c r="E237">
        <v>0</v>
      </c>
      <c r="F237">
        <v>0</v>
      </c>
      <c r="G237">
        <v>8</v>
      </c>
      <c r="H237">
        <v>5.6</v>
      </c>
      <c r="I237">
        <v>1</v>
      </c>
      <c r="J237">
        <v>0.7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9</v>
      </c>
      <c r="V237">
        <f>SUM(D237+F237+H237+J237+L237+N237+P237+R237 +T237 )</f>
        <v>6.3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475</v>
      </c>
      <c r="B238" s="1" t="s">
        <v>476</v>
      </c>
      <c r="C238">
        <v>2</v>
      </c>
      <c r="D238">
        <v>1.42</v>
      </c>
      <c r="E238">
        <v>2</v>
      </c>
      <c r="F238">
        <v>1.42</v>
      </c>
      <c r="G238">
        <v>2</v>
      </c>
      <c r="H238">
        <v>1.42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6</v>
      </c>
      <c r="V238">
        <f>SUM(D238+F238+H238+J238+L238+N238+P238+R238 +T238 )</f>
        <v>4.26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477</v>
      </c>
      <c r="B239" s="1" t="s">
        <v>478</v>
      </c>
      <c r="C239">
        <v>5</v>
      </c>
      <c r="D239">
        <v>0.25</v>
      </c>
      <c r="E239">
        <v>1</v>
      </c>
      <c r="F239">
        <v>0.05</v>
      </c>
      <c r="G239">
        <v>0</v>
      </c>
      <c r="H239">
        <v>0</v>
      </c>
      <c r="I239">
        <v>41</v>
      </c>
      <c r="J239">
        <v>2.0499999999999998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47</v>
      </c>
      <c r="V239">
        <f>SUM(D239+F239+H239+J239+L239+N239+P239+R239 +T239 )</f>
        <v>2.3499999999999996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479</v>
      </c>
      <c r="B240" s="1" t="s">
        <v>480</v>
      </c>
      <c r="C240">
        <v>1</v>
      </c>
      <c r="D240">
        <v>0.08</v>
      </c>
      <c r="E240">
        <v>1</v>
      </c>
      <c r="F240">
        <v>0.08</v>
      </c>
      <c r="G240">
        <v>2</v>
      </c>
      <c r="H240">
        <v>0.16</v>
      </c>
      <c r="I240">
        <v>6</v>
      </c>
      <c r="J240">
        <v>0.48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10</v>
      </c>
      <c r="V240">
        <f>SUM(D240+F240+H240+J240+L240+N240+P240+R240 +T240 )</f>
        <v>0.8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481</v>
      </c>
      <c r="B241" s="1" t="s">
        <v>482</v>
      </c>
      <c r="C241">
        <v>108</v>
      </c>
      <c r="D241">
        <v>2.16</v>
      </c>
      <c r="E241">
        <v>95</v>
      </c>
      <c r="F241">
        <v>1.9</v>
      </c>
      <c r="G241">
        <v>222</v>
      </c>
      <c r="H241">
        <v>4.4400000000000004</v>
      </c>
      <c r="I241">
        <v>59</v>
      </c>
      <c r="J241">
        <v>1.18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484</v>
      </c>
      <c r="V241">
        <f>SUM(D241+F241+H241+J241+L241+N241+P241+R241 +T241 )</f>
        <v>9.68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483</v>
      </c>
      <c r="B242" s="1" t="s">
        <v>484</v>
      </c>
      <c r="C242">
        <v>54</v>
      </c>
      <c r="D242">
        <v>1.62</v>
      </c>
      <c r="E242">
        <v>38</v>
      </c>
      <c r="F242">
        <v>1.1399999999999999</v>
      </c>
      <c r="G242">
        <v>104</v>
      </c>
      <c r="H242">
        <v>3.12</v>
      </c>
      <c r="I242">
        <v>14</v>
      </c>
      <c r="J242">
        <v>0.42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210</v>
      </c>
      <c r="V242">
        <f>SUM(D242+F242+H242+J242+L242+N242+P242+R242 +T242 )</f>
        <v>6.3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485</v>
      </c>
      <c r="B243" s="1" t="s">
        <v>486</v>
      </c>
      <c r="C243">
        <v>14</v>
      </c>
      <c r="D243">
        <v>0.7</v>
      </c>
      <c r="E243">
        <v>68</v>
      </c>
      <c r="F243">
        <v>3.4</v>
      </c>
      <c r="G243">
        <v>100</v>
      </c>
      <c r="H243">
        <v>5</v>
      </c>
      <c r="I243">
        <v>48</v>
      </c>
      <c r="J243">
        <v>2.4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230</v>
      </c>
      <c r="V243">
        <f>SUM(D243+F243+H243+J243+L243+N243+P243+R243 +T243 )</f>
        <v>11.5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487</v>
      </c>
      <c r="B244" s="1" t="s">
        <v>488</v>
      </c>
      <c r="C244">
        <v>16</v>
      </c>
      <c r="D244">
        <v>1.76</v>
      </c>
      <c r="E244">
        <v>55</v>
      </c>
      <c r="F244">
        <v>6.05</v>
      </c>
      <c r="G244">
        <v>70</v>
      </c>
      <c r="H244">
        <v>7.7</v>
      </c>
      <c r="I244">
        <v>32</v>
      </c>
      <c r="J244">
        <v>3.52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173</v>
      </c>
      <c r="V244">
        <f>SUM(D244+F244+H244+J244+L244+N244+P244+R244 +T244 )</f>
        <v>19.03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489</v>
      </c>
      <c r="B245" s="1" t="s">
        <v>490</v>
      </c>
      <c r="C245">
        <v>76</v>
      </c>
      <c r="D245">
        <v>4.5599999999999996</v>
      </c>
      <c r="E245">
        <v>77</v>
      </c>
      <c r="F245">
        <v>4.62</v>
      </c>
      <c r="G245">
        <v>226</v>
      </c>
      <c r="H245">
        <v>13.56</v>
      </c>
      <c r="I245">
        <v>64</v>
      </c>
      <c r="J245">
        <v>3.84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443</v>
      </c>
      <c r="V245">
        <f>SUM(D245+F245+H245+J245+L245+N245+P245+R245 +T245 )</f>
        <v>26.580000000000002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491</v>
      </c>
      <c r="B246" s="1" t="s">
        <v>492</v>
      </c>
      <c r="C246">
        <v>30</v>
      </c>
      <c r="D246">
        <v>2.4</v>
      </c>
      <c r="E246">
        <v>0</v>
      </c>
      <c r="F246">
        <v>0</v>
      </c>
      <c r="G246">
        <v>0</v>
      </c>
      <c r="H246">
        <v>0</v>
      </c>
      <c r="I246">
        <v>26</v>
      </c>
      <c r="J246">
        <v>2.08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56</v>
      </c>
      <c r="V246">
        <f>SUM(D246+F246+H246+J246+L246+N246+P246+R246 +T246 )</f>
        <v>4.4800000000000004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493</v>
      </c>
      <c r="B247" s="1" t="s">
        <v>494</v>
      </c>
      <c r="C247">
        <v>28</v>
      </c>
      <c r="D247">
        <v>3.64</v>
      </c>
      <c r="E247">
        <v>0</v>
      </c>
      <c r="F247">
        <v>0</v>
      </c>
      <c r="G247">
        <v>0</v>
      </c>
      <c r="H247">
        <v>0</v>
      </c>
      <c r="I247">
        <v>34</v>
      </c>
      <c r="J247">
        <v>4.42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62</v>
      </c>
      <c r="V247">
        <f>SUM(D247+F247+H247+J247+L247+N247+P247+R247 +T247 )</f>
        <v>8.06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495</v>
      </c>
      <c r="B248" s="1" t="s">
        <v>496</v>
      </c>
      <c r="C248">
        <v>2</v>
      </c>
      <c r="D248">
        <v>0.28000000000000003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0.28000000000000003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497</v>
      </c>
      <c r="B249" s="1" t="s">
        <v>498</v>
      </c>
      <c r="C249">
        <v>20</v>
      </c>
      <c r="D249">
        <v>0</v>
      </c>
      <c r="E249">
        <v>29</v>
      </c>
      <c r="F249">
        <v>0</v>
      </c>
      <c r="G249">
        <v>32</v>
      </c>
      <c r="H249">
        <v>0</v>
      </c>
      <c r="I249">
        <v>33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114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499</v>
      </c>
      <c r="B250" s="1" t="s">
        <v>500</v>
      </c>
      <c r="C250">
        <v>89</v>
      </c>
      <c r="D250">
        <v>0</v>
      </c>
      <c r="E250">
        <v>173</v>
      </c>
      <c r="F250">
        <v>0</v>
      </c>
      <c r="G250">
        <v>208</v>
      </c>
      <c r="H250">
        <v>0</v>
      </c>
      <c r="I250">
        <v>93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565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2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2</v>
      </c>
      <c r="AK250">
        <f>SUM(Y250+AA250+AC250+AE250+AG250 +AI250 )</f>
        <v>0</v>
      </c>
    </row>
    <row r="251" spans="1:37" x14ac:dyDescent="0.25">
      <c r="A251" t="s">
        <v>501</v>
      </c>
      <c r="B251" s="1" t="s">
        <v>502</v>
      </c>
      <c r="C251">
        <v>62</v>
      </c>
      <c r="D251">
        <v>0</v>
      </c>
      <c r="E251">
        <v>159</v>
      </c>
      <c r="F251">
        <v>0</v>
      </c>
      <c r="G251">
        <v>187</v>
      </c>
      <c r="H251">
        <v>0</v>
      </c>
      <c r="I251">
        <v>94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503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503</v>
      </c>
      <c r="B252" s="1" t="s">
        <v>504</v>
      </c>
      <c r="C252">
        <v>24</v>
      </c>
      <c r="D252">
        <v>0</v>
      </c>
      <c r="E252">
        <v>80</v>
      </c>
      <c r="F252">
        <v>0</v>
      </c>
      <c r="G252">
        <v>144</v>
      </c>
      <c r="H252">
        <v>0</v>
      </c>
      <c r="I252">
        <v>67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316</v>
      </c>
      <c r="V252">
        <f>SUM(D252+F252+H252+J252+L252+N252+P252+R252 +T252 )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505</v>
      </c>
      <c r="B253" s="1" t="s">
        <v>506</v>
      </c>
      <c r="C253">
        <v>21</v>
      </c>
      <c r="D253">
        <v>0</v>
      </c>
      <c r="E253">
        <v>97</v>
      </c>
      <c r="F253">
        <v>0</v>
      </c>
      <c r="G253">
        <v>115</v>
      </c>
      <c r="H253">
        <v>0</v>
      </c>
      <c r="I253">
        <v>63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296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507</v>
      </c>
      <c r="B254" s="1" t="s">
        <v>508</v>
      </c>
      <c r="C254">
        <v>15</v>
      </c>
      <c r="D254">
        <v>0</v>
      </c>
      <c r="E254">
        <v>27</v>
      </c>
      <c r="F254">
        <v>0</v>
      </c>
      <c r="G254">
        <v>37</v>
      </c>
      <c r="H254">
        <v>0</v>
      </c>
      <c r="I254">
        <v>18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97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509</v>
      </c>
      <c r="B255" s="1" t="s">
        <v>510</v>
      </c>
      <c r="C255">
        <v>4</v>
      </c>
      <c r="D255">
        <v>0</v>
      </c>
      <c r="E255">
        <v>26</v>
      </c>
      <c r="F255">
        <v>0</v>
      </c>
      <c r="G255">
        <v>7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40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511</v>
      </c>
      <c r="B256" s="1" t="s">
        <v>512</v>
      </c>
      <c r="C256">
        <v>18</v>
      </c>
      <c r="D256">
        <v>0</v>
      </c>
      <c r="E256">
        <v>50</v>
      </c>
      <c r="F256">
        <v>0</v>
      </c>
      <c r="G256">
        <v>43</v>
      </c>
      <c r="H256">
        <v>0</v>
      </c>
      <c r="I256">
        <v>11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122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513</v>
      </c>
      <c r="B257" s="1" t="s">
        <v>514</v>
      </c>
      <c r="C257">
        <v>11</v>
      </c>
      <c r="D257">
        <v>0</v>
      </c>
      <c r="E257">
        <v>42</v>
      </c>
      <c r="F257">
        <v>0</v>
      </c>
      <c r="G257">
        <v>46</v>
      </c>
      <c r="H257">
        <v>0</v>
      </c>
      <c r="I257">
        <v>20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120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515</v>
      </c>
      <c r="B258" s="1" t="s">
        <v>516</v>
      </c>
      <c r="C258">
        <v>7</v>
      </c>
      <c r="D258">
        <v>0</v>
      </c>
      <c r="E258">
        <v>8</v>
      </c>
      <c r="F258">
        <v>0</v>
      </c>
      <c r="G258">
        <v>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22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1</v>
      </c>
      <c r="AK258">
        <f>SUM(Y258+AA258+AC258+AE258+AG258 +AI258 )</f>
        <v>0</v>
      </c>
    </row>
    <row r="259" spans="1:37" x14ac:dyDescent="0.25">
      <c r="A259" t="s">
        <v>517</v>
      </c>
      <c r="B259" s="1" t="s">
        <v>518</v>
      </c>
      <c r="C259">
        <v>3</v>
      </c>
      <c r="D259">
        <v>0</v>
      </c>
      <c r="E259">
        <v>2</v>
      </c>
      <c r="F259">
        <v>0</v>
      </c>
      <c r="G259">
        <v>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12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519</v>
      </c>
      <c r="B260" s="1" t="s">
        <v>520</v>
      </c>
      <c r="C260">
        <v>15</v>
      </c>
      <c r="D260">
        <v>0</v>
      </c>
      <c r="E260">
        <v>36</v>
      </c>
      <c r="F260">
        <v>0</v>
      </c>
      <c r="G260">
        <v>42</v>
      </c>
      <c r="H260">
        <v>0</v>
      </c>
      <c r="I260">
        <v>12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106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521</v>
      </c>
      <c r="B261" s="1" t="s">
        <v>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2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523</v>
      </c>
      <c r="B262" s="1" t="s">
        <v>524</v>
      </c>
      <c r="C262">
        <v>4</v>
      </c>
      <c r="D262">
        <v>0</v>
      </c>
      <c r="E262">
        <v>6</v>
      </c>
      <c r="F262">
        <v>0</v>
      </c>
      <c r="G262">
        <v>8</v>
      </c>
      <c r="H262">
        <v>0</v>
      </c>
      <c r="I262">
        <v>4</v>
      </c>
      <c r="J262">
        <v>0</v>
      </c>
      <c r="K262">
        <v>0</v>
      </c>
      <c r="L262">
        <v>0</v>
      </c>
      <c r="M262">
        <v>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25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525</v>
      </c>
      <c r="B263" s="1" t="s">
        <v>526</v>
      </c>
      <c r="C263">
        <v>1</v>
      </c>
      <c r="D263">
        <v>0</v>
      </c>
      <c r="E263">
        <v>8</v>
      </c>
      <c r="F263">
        <v>0</v>
      </c>
      <c r="G263">
        <v>13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23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527</v>
      </c>
      <c r="B264" s="1" t="s">
        <v>528</v>
      </c>
      <c r="C264">
        <v>4</v>
      </c>
      <c r="D264">
        <v>0</v>
      </c>
      <c r="E264">
        <v>2</v>
      </c>
      <c r="F264">
        <v>0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9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529</v>
      </c>
      <c r="B265" s="1" t="s">
        <v>530</v>
      </c>
      <c r="C265">
        <v>6</v>
      </c>
      <c r="D265">
        <v>0</v>
      </c>
      <c r="E265">
        <v>16</v>
      </c>
      <c r="F265">
        <v>0</v>
      </c>
      <c r="G265">
        <v>42</v>
      </c>
      <c r="H265">
        <v>0</v>
      </c>
      <c r="I265">
        <v>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72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531</v>
      </c>
      <c r="B266" s="1" t="s">
        <v>532</v>
      </c>
      <c r="C266">
        <v>8</v>
      </c>
      <c r="D266">
        <v>0</v>
      </c>
      <c r="E266">
        <v>25</v>
      </c>
      <c r="F266">
        <v>0</v>
      </c>
      <c r="G266">
        <v>66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100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533</v>
      </c>
      <c r="B267" s="1" t="s">
        <v>534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5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535</v>
      </c>
      <c r="B268" s="1" t="s">
        <v>536</v>
      </c>
      <c r="C268">
        <v>0</v>
      </c>
      <c r="D268">
        <v>0</v>
      </c>
      <c r="E268">
        <v>1</v>
      </c>
      <c r="F268">
        <v>0</v>
      </c>
      <c r="G268">
        <v>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4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537</v>
      </c>
      <c r="B269" s="1" t="s">
        <v>538</v>
      </c>
      <c r="C269">
        <v>6</v>
      </c>
      <c r="D269">
        <v>0</v>
      </c>
      <c r="E269">
        <v>10</v>
      </c>
      <c r="F269">
        <v>0</v>
      </c>
      <c r="G269">
        <v>9</v>
      </c>
      <c r="H269">
        <v>0</v>
      </c>
      <c r="I269">
        <v>15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40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539</v>
      </c>
      <c r="B270" s="1" t="s">
        <v>540</v>
      </c>
      <c r="C270">
        <v>1</v>
      </c>
      <c r="D270">
        <v>0</v>
      </c>
      <c r="E270">
        <v>3</v>
      </c>
      <c r="F270">
        <v>0</v>
      </c>
      <c r="G270">
        <v>4</v>
      </c>
      <c r="H270">
        <v>0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11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541</v>
      </c>
      <c r="B271" s="1" t="s">
        <v>542</v>
      </c>
      <c r="C271">
        <v>5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9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543</v>
      </c>
      <c r="B272" s="1" t="s">
        <v>544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545</v>
      </c>
      <c r="B273" s="1" t="s">
        <v>546</v>
      </c>
      <c r="C273">
        <v>0</v>
      </c>
      <c r="D273">
        <v>0</v>
      </c>
      <c r="E273">
        <v>4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6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547</v>
      </c>
      <c r="B274" s="1" t="s">
        <v>548</v>
      </c>
      <c r="C274">
        <v>12</v>
      </c>
      <c r="D274">
        <v>0</v>
      </c>
      <c r="E274">
        <v>17</v>
      </c>
      <c r="F274">
        <v>0</v>
      </c>
      <c r="G274">
        <v>30</v>
      </c>
      <c r="H274">
        <v>0</v>
      </c>
      <c r="I274">
        <v>11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70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549</v>
      </c>
      <c r="B275" s="1" t="s">
        <v>550</v>
      </c>
      <c r="C275">
        <v>8</v>
      </c>
      <c r="D275">
        <v>0</v>
      </c>
      <c r="E275">
        <v>10</v>
      </c>
      <c r="F275">
        <v>0</v>
      </c>
      <c r="G275">
        <v>24</v>
      </c>
      <c r="H275">
        <v>0</v>
      </c>
      <c r="I275">
        <v>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50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551</v>
      </c>
      <c r="B276" s="1" t="s">
        <v>552</v>
      </c>
      <c r="C276">
        <v>11</v>
      </c>
      <c r="D276">
        <v>0</v>
      </c>
      <c r="E276">
        <v>17</v>
      </c>
      <c r="F276">
        <v>0</v>
      </c>
      <c r="G276">
        <v>12</v>
      </c>
      <c r="H276">
        <v>0</v>
      </c>
      <c r="I276">
        <v>14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54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553</v>
      </c>
      <c r="B277" s="1" t="s">
        <v>554</v>
      </c>
      <c r="C277">
        <v>5</v>
      </c>
      <c r="D277">
        <v>0</v>
      </c>
      <c r="E277">
        <v>14</v>
      </c>
      <c r="F277">
        <v>0</v>
      </c>
      <c r="G277">
        <v>11</v>
      </c>
      <c r="H277">
        <v>0</v>
      </c>
      <c r="I277">
        <v>13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43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555</v>
      </c>
      <c r="B278" s="1" t="s">
        <v>556</v>
      </c>
      <c r="C278">
        <v>2</v>
      </c>
      <c r="D278">
        <v>0</v>
      </c>
      <c r="E278">
        <v>2</v>
      </c>
      <c r="F278">
        <v>0</v>
      </c>
      <c r="G278">
        <v>7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13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557</v>
      </c>
      <c r="B279" s="1" t="s">
        <v>558</v>
      </c>
      <c r="C279">
        <v>14</v>
      </c>
      <c r="D279">
        <v>0</v>
      </c>
      <c r="E279">
        <v>9</v>
      </c>
      <c r="F279">
        <v>0</v>
      </c>
      <c r="G279">
        <v>4</v>
      </c>
      <c r="H279">
        <v>0</v>
      </c>
      <c r="I279">
        <v>11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39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559</v>
      </c>
      <c r="B280" s="1" t="s">
        <v>560</v>
      </c>
      <c r="C280">
        <v>59</v>
      </c>
      <c r="D280">
        <v>0</v>
      </c>
      <c r="E280">
        <v>59</v>
      </c>
      <c r="F280">
        <v>0</v>
      </c>
      <c r="G280">
        <v>74</v>
      </c>
      <c r="H280">
        <v>0</v>
      </c>
      <c r="I280">
        <v>37</v>
      </c>
      <c r="J280">
        <v>0</v>
      </c>
      <c r="K280">
        <v>0</v>
      </c>
      <c r="L280">
        <v>0</v>
      </c>
      <c r="M280">
        <v>20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249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561</v>
      </c>
      <c r="B281" s="1" t="s">
        <v>562</v>
      </c>
      <c r="C281">
        <v>22</v>
      </c>
      <c r="D281">
        <v>0</v>
      </c>
      <c r="E281">
        <v>42</v>
      </c>
      <c r="F281">
        <v>0</v>
      </c>
      <c r="G281">
        <v>62</v>
      </c>
      <c r="H281">
        <v>0</v>
      </c>
      <c r="I281">
        <v>32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158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563</v>
      </c>
      <c r="B282" s="1" t="s">
        <v>564</v>
      </c>
      <c r="C282">
        <v>21</v>
      </c>
      <c r="D282">
        <v>0</v>
      </c>
      <c r="E282">
        <v>28</v>
      </c>
      <c r="F282">
        <v>0</v>
      </c>
      <c r="G282">
        <v>37</v>
      </c>
      <c r="H282">
        <v>0</v>
      </c>
      <c r="I282">
        <v>12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98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565</v>
      </c>
      <c r="B283" s="1" t="s">
        <v>566</v>
      </c>
      <c r="C283">
        <v>29</v>
      </c>
      <c r="D283">
        <v>0</v>
      </c>
      <c r="E283">
        <v>41</v>
      </c>
      <c r="F283">
        <v>0</v>
      </c>
      <c r="G283">
        <v>36</v>
      </c>
      <c r="H283">
        <v>0</v>
      </c>
      <c r="I283">
        <v>28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136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567</v>
      </c>
      <c r="B284" s="1" t="s">
        <v>568</v>
      </c>
      <c r="C284">
        <v>10</v>
      </c>
      <c r="D284">
        <v>0</v>
      </c>
      <c r="E284">
        <v>18</v>
      </c>
      <c r="F284">
        <v>0</v>
      </c>
      <c r="G284">
        <v>28</v>
      </c>
      <c r="H284">
        <v>0</v>
      </c>
      <c r="I284">
        <v>22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78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569</v>
      </c>
      <c r="B285" s="1" t="s">
        <v>570</v>
      </c>
      <c r="C285">
        <v>2</v>
      </c>
      <c r="D285">
        <v>0</v>
      </c>
      <c r="E285">
        <v>9</v>
      </c>
      <c r="F285">
        <v>0</v>
      </c>
      <c r="G285">
        <v>12</v>
      </c>
      <c r="H285">
        <v>0</v>
      </c>
      <c r="I285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40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571</v>
      </c>
      <c r="B286" s="1" t="s">
        <v>572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2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573</v>
      </c>
      <c r="B287" s="1" t="s">
        <v>574</v>
      </c>
      <c r="C287">
        <v>41</v>
      </c>
      <c r="D287">
        <v>0</v>
      </c>
      <c r="E287">
        <v>52</v>
      </c>
      <c r="F287">
        <v>0</v>
      </c>
      <c r="G287">
        <v>37</v>
      </c>
      <c r="H287">
        <v>0</v>
      </c>
      <c r="I287">
        <v>104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234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575</v>
      </c>
      <c r="B288" s="1" t="s">
        <v>576</v>
      </c>
      <c r="C288">
        <v>10</v>
      </c>
      <c r="D288">
        <v>0</v>
      </c>
      <c r="E288">
        <v>22</v>
      </c>
      <c r="F288">
        <v>0</v>
      </c>
      <c r="G288">
        <v>9</v>
      </c>
      <c r="H288">
        <v>0</v>
      </c>
      <c r="I288">
        <v>17</v>
      </c>
      <c r="J288">
        <v>0</v>
      </c>
      <c r="K288">
        <v>0</v>
      </c>
      <c r="L288">
        <v>0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62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577</v>
      </c>
      <c r="B289" s="1" t="s">
        <v>578</v>
      </c>
      <c r="C289">
        <v>41</v>
      </c>
      <c r="D289">
        <v>0</v>
      </c>
      <c r="E289">
        <v>72</v>
      </c>
      <c r="F289">
        <v>0</v>
      </c>
      <c r="G289">
        <v>54</v>
      </c>
      <c r="H289">
        <v>0</v>
      </c>
      <c r="I289">
        <v>41</v>
      </c>
      <c r="J289">
        <v>0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214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579</v>
      </c>
      <c r="B290" s="1" t="s">
        <v>580</v>
      </c>
      <c r="C290">
        <v>2</v>
      </c>
      <c r="D290">
        <v>0</v>
      </c>
      <c r="E290">
        <v>0</v>
      </c>
      <c r="F290">
        <v>0</v>
      </c>
      <c r="G290">
        <v>11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16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581</v>
      </c>
      <c r="B291" s="1" t="s">
        <v>582</v>
      </c>
      <c r="C291">
        <v>8</v>
      </c>
      <c r="D291">
        <v>0</v>
      </c>
      <c r="E291">
        <v>10</v>
      </c>
      <c r="F291">
        <v>0</v>
      </c>
      <c r="G291">
        <v>11</v>
      </c>
      <c r="H291">
        <v>0</v>
      </c>
      <c r="I291">
        <v>8</v>
      </c>
      <c r="J291">
        <v>0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43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583</v>
      </c>
      <c r="B292" s="1" t="s">
        <v>584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5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585</v>
      </c>
      <c r="B293" s="1" t="s">
        <v>586</v>
      </c>
      <c r="C293">
        <v>7</v>
      </c>
      <c r="D293">
        <v>0</v>
      </c>
      <c r="E293">
        <v>4</v>
      </c>
      <c r="F293">
        <v>0</v>
      </c>
      <c r="G293">
        <v>7</v>
      </c>
      <c r="H293">
        <v>0</v>
      </c>
      <c r="I293">
        <v>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26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587</v>
      </c>
      <c r="B294" s="1" t="s">
        <v>588</v>
      </c>
      <c r="C294">
        <v>0</v>
      </c>
      <c r="D294">
        <v>0</v>
      </c>
      <c r="E294">
        <v>2</v>
      </c>
      <c r="F294">
        <v>0</v>
      </c>
      <c r="G294">
        <v>3</v>
      </c>
      <c r="H294">
        <v>0</v>
      </c>
      <c r="I294">
        <v>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7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589</v>
      </c>
      <c r="B295" s="1" t="s">
        <v>590</v>
      </c>
      <c r="C295">
        <v>0</v>
      </c>
      <c r="D295">
        <v>0</v>
      </c>
      <c r="E295">
        <v>5</v>
      </c>
      <c r="F295">
        <v>0</v>
      </c>
      <c r="G295">
        <v>1</v>
      </c>
      <c r="H295">
        <v>0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9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591</v>
      </c>
      <c r="B296" s="1" t="s">
        <v>592</v>
      </c>
      <c r="C296">
        <v>1</v>
      </c>
      <c r="D296">
        <v>0</v>
      </c>
      <c r="E296">
        <v>5</v>
      </c>
      <c r="F296">
        <v>0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11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593</v>
      </c>
      <c r="B297" s="1" t="s">
        <v>594</v>
      </c>
      <c r="C297">
        <v>0</v>
      </c>
      <c r="D297">
        <v>0</v>
      </c>
      <c r="E297">
        <v>2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3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595</v>
      </c>
      <c r="B298" s="1" t="s">
        <v>596</v>
      </c>
      <c r="C298">
        <v>1</v>
      </c>
      <c r="D298">
        <v>0</v>
      </c>
      <c r="E298">
        <v>8</v>
      </c>
      <c r="F298">
        <v>0</v>
      </c>
      <c r="G298">
        <v>6</v>
      </c>
      <c r="H298">
        <v>0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18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597</v>
      </c>
      <c r="B299" s="1" t="s">
        <v>598</v>
      </c>
      <c r="C299">
        <v>261</v>
      </c>
      <c r="D299">
        <v>704.7</v>
      </c>
      <c r="E299">
        <v>334</v>
      </c>
      <c r="F299">
        <v>901.8</v>
      </c>
      <c r="G299">
        <v>458</v>
      </c>
      <c r="H299">
        <v>1236.5999999999999</v>
      </c>
      <c r="I299">
        <v>173</v>
      </c>
      <c r="J299">
        <v>467.1</v>
      </c>
      <c r="K299">
        <v>0</v>
      </c>
      <c r="L299">
        <v>0</v>
      </c>
      <c r="M299">
        <v>28</v>
      </c>
      <c r="N299">
        <v>75.599999999999994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1254</v>
      </c>
      <c r="V299">
        <f>SUM(D299+F299+H299+J299+L299+N299+P299+R299 +T299 )</f>
        <v>3385.7999999999997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599</v>
      </c>
      <c r="B300" s="1" t="s">
        <v>600</v>
      </c>
      <c r="C300">
        <v>76</v>
      </c>
      <c r="D300">
        <v>205.2</v>
      </c>
      <c r="E300">
        <v>71</v>
      </c>
      <c r="F300">
        <v>191.7</v>
      </c>
      <c r="G300">
        <v>141</v>
      </c>
      <c r="H300">
        <v>380.7</v>
      </c>
      <c r="I300">
        <v>77</v>
      </c>
      <c r="J300">
        <v>207.9</v>
      </c>
      <c r="K300">
        <v>0</v>
      </c>
      <c r="L300">
        <v>0</v>
      </c>
      <c r="M300">
        <v>52</v>
      </c>
      <c r="N300">
        <v>140.4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417</v>
      </c>
      <c r="V300">
        <f>SUM(D300+F300+H300+J300+L300+N300+P300+R300 +T300 )</f>
        <v>1125.8999999999999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601</v>
      </c>
      <c r="B301" s="1" t="s">
        <v>602</v>
      </c>
      <c r="C301">
        <v>48</v>
      </c>
      <c r="D301">
        <v>0</v>
      </c>
      <c r="E301">
        <v>14</v>
      </c>
      <c r="F301">
        <v>0</v>
      </c>
      <c r="G301">
        <v>36</v>
      </c>
      <c r="H301">
        <v>0</v>
      </c>
      <c r="I301">
        <v>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109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603</v>
      </c>
      <c r="B302" s="1" t="s">
        <v>604</v>
      </c>
      <c r="C302">
        <v>54</v>
      </c>
      <c r="D302">
        <v>0</v>
      </c>
      <c r="E302">
        <v>75</v>
      </c>
      <c r="F302">
        <v>0</v>
      </c>
      <c r="G302">
        <v>60</v>
      </c>
      <c r="H302">
        <v>0</v>
      </c>
      <c r="I302">
        <v>19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208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2</v>
      </c>
      <c r="AK302">
        <f>SUM(Y302+AA302+AC302+AE302+AG302 +AI302 )</f>
        <v>0</v>
      </c>
    </row>
    <row r="303" spans="1:37" x14ac:dyDescent="0.25">
      <c r="A303" t="s">
        <v>605</v>
      </c>
      <c r="B303" s="1" t="s">
        <v>606</v>
      </c>
      <c r="C303">
        <v>2</v>
      </c>
      <c r="D303">
        <v>0</v>
      </c>
      <c r="E303">
        <v>2</v>
      </c>
      <c r="F303">
        <v>0</v>
      </c>
      <c r="G303">
        <v>10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14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607</v>
      </c>
      <c r="B304" s="1" t="s">
        <v>608</v>
      </c>
      <c r="C304">
        <v>6</v>
      </c>
      <c r="D304">
        <v>0</v>
      </c>
      <c r="E304">
        <v>3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11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609</v>
      </c>
      <c r="B305" s="1" t="s">
        <v>610</v>
      </c>
      <c r="C305">
        <v>2</v>
      </c>
      <c r="D305">
        <v>0</v>
      </c>
      <c r="E305">
        <v>0</v>
      </c>
      <c r="F305">
        <v>0</v>
      </c>
      <c r="G305">
        <v>2</v>
      </c>
      <c r="H305">
        <v>0</v>
      </c>
      <c r="I305">
        <v>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8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611</v>
      </c>
      <c r="B306" s="1" t="s">
        <v>612</v>
      </c>
      <c r="C306">
        <v>1</v>
      </c>
      <c r="D306">
        <v>0</v>
      </c>
      <c r="E306">
        <v>0</v>
      </c>
      <c r="F306">
        <v>0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5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613</v>
      </c>
      <c r="B307" s="1" t="s">
        <v>614</v>
      </c>
      <c r="C307">
        <v>7</v>
      </c>
      <c r="D307">
        <v>0</v>
      </c>
      <c r="E307">
        <v>2</v>
      </c>
      <c r="F307">
        <v>0</v>
      </c>
      <c r="G307">
        <v>11</v>
      </c>
      <c r="H307">
        <v>0</v>
      </c>
      <c r="I307">
        <v>18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38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615</v>
      </c>
      <c r="B308" s="1" t="s">
        <v>616</v>
      </c>
      <c r="C308">
        <v>26</v>
      </c>
      <c r="D308">
        <v>0</v>
      </c>
      <c r="E308">
        <v>30</v>
      </c>
      <c r="F308">
        <v>0</v>
      </c>
      <c r="G308">
        <v>26</v>
      </c>
      <c r="H308">
        <v>0</v>
      </c>
      <c r="I308">
        <v>11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93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617</v>
      </c>
      <c r="B309" s="1" t="s">
        <v>618</v>
      </c>
      <c r="C309">
        <v>4</v>
      </c>
      <c r="D309">
        <v>0</v>
      </c>
      <c r="E309">
        <v>5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11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619</v>
      </c>
      <c r="B310" s="1" t="s">
        <v>620</v>
      </c>
      <c r="C310">
        <v>2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4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621</v>
      </c>
      <c r="B311" s="1" t="s">
        <v>622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4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623</v>
      </c>
      <c r="B312" s="1" t="s">
        <v>624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2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625</v>
      </c>
      <c r="B313" s="1" t="s">
        <v>626</v>
      </c>
      <c r="C313">
        <v>9</v>
      </c>
      <c r="D313">
        <v>0</v>
      </c>
      <c r="E313">
        <v>0</v>
      </c>
      <c r="F313">
        <v>0</v>
      </c>
      <c r="G313">
        <v>17</v>
      </c>
      <c r="H313">
        <v>0</v>
      </c>
      <c r="I313">
        <v>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28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627</v>
      </c>
      <c r="B314" s="1" t="s">
        <v>628</v>
      </c>
      <c r="C314">
        <v>16</v>
      </c>
      <c r="D314">
        <v>0</v>
      </c>
      <c r="E314">
        <v>15</v>
      </c>
      <c r="F314">
        <v>0</v>
      </c>
      <c r="G314">
        <v>14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45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629</v>
      </c>
      <c r="B315" s="1" t="s">
        <v>630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2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631</v>
      </c>
      <c r="B316" s="1" t="s">
        <v>632</v>
      </c>
      <c r="C316">
        <v>19</v>
      </c>
      <c r="D316">
        <v>0</v>
      </c>
      <c r="E316">
        <v>9</v>
      </c>
      <c r="F316">
        <v>0</v>
      </c>
      <c r="G316">
        <v>7</v>
      </c>
      <c r="H316">
        <v>0</v>
      </c>
      <c r="I316">
        <v>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43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633</v>
      </c>
      <c r="B317" s="1" t="s">
        <v>634</v>
      </c>
      <c r="C317">
        <v>16</v>
      </c>
      <c r="D317">
        <v>0</v>
      </c>
      <c r="E317">
        <v>15</v>
      </c>
      <c r="F317">
        <v>0</v>
      </c>
      <c r="G317">
        <v>9</v>
      </c>
      <c r="H317">
        <v>0</v>
      </c>
      <c r="I317">
        <v>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44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635</v>
      </c>
      <c r="B318" s="1" t="s">
        <v>636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2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637</v>
      </c>
      <c r="B319" s="1" t="s">
        <v>638</v>
      </c>
      <c r="C319">
        <v>6</v>
      </c>
      <c r="D319">
        <v>0</v>
      </c>
      <c r="E319">
        <v>0</v>
      </c>
      <c r="F319">
        <v>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12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639</v>
      </c>
      <c r="B320" s="1" t="s">
        <v>640</v>
      </c>
      <c r="C320">
        <v>4</v>
      </c>
      <c r="D320">
        <v>0</v>
      </c>
      <c r="E320">
        <v>10</v>
      </c>
      <c r="F320">
        <v>0</v>
      </c>
      <c r="G320">
        <v>19</v>
      </c>
      <c r="H320">
        <v>0</v>
      </c>
      <c r="I320">
        <v>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42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641</v>
      </c>
      <c r="B321" s="1" t="s">
        <v>642</v>
      </c>
      <c r="C321">
        <v>2</v>
      </c>
      <c r="D321">
        <v>0</v>
      </c>
      <c r="E321">
        <v>0</v>
      </c>
      <c r="F321">
        <v>0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6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643</v>
      </c>
      <c r="B322" s="1" t="s">
        <v>644</v>
      </c>
      <c r="C322">
        <v>0</v>
      </c>
      <c r="D322">
        <v>0</v>
      </c>
      <c r="E322">
        <v>4</v>
      </c>
      <c r="F322">
        <v>0</v>
      </c>
      <c r="G322">
        <v>3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9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645</v>
      </c>
      <c r="B323" s="1" t="s">
        <v>646</v>
      </c>
      <c r="C323">
        <v>2</v>
      </c>
      <c r="D323">
        <v>0</v>
      </c>
      <c r="E323">
        <v>10</v>
      </c>
      <c r="F323">
        <v>0</v>
      </c>
      <c r="G323">
        <v>4</v>
      </c>
      <c r="H323">
        <v>0</v>
      </c>
      <c r="I323">
        <v>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21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647</v>
      </c>
      <c r="B324" s="1" t="s">
        <v>648</v>
      </c>
      <c r="C324">
        <v>0</v>
      </c>
      <c r="D324">
        <v>0</v>
      </c>
      <c r="E324">
        <v>0</v>
      </c>
      <c r="F324">
        <v>0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4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649</v>
      </c>
      <c r="B325" s="1" t="s">
        <v>650</v>
      </c>
      <c r="C325">
        <v>24</v>
      </c>
      <c r="D325">
        <v>0</v>
      </c>
      <c r="E325">
        <v>0</v>
      </c>
      <c r="F325">
        <v>0</v>
      </c>
      <c r="G325">
        <v>11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35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651</v>
      </c>
      <c r="B326" s="1" t="s">
        <v>652</v>
      </c>
      <c r="C326">
        <v>23</v>
      </c>
      <c r="D326">
        <v>0</v>
      </c>
      <c r="E326">
        <v>9</v>
      </c>
      <c r="F326">
        <v>0</v>
      </c>
      <c r="G326">
        <v>23</v>
      </c>
      <c r="H326">
        <v>0</v>
      </c>
      <c r="I326">
        <v>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59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653</v>
      </c>
      <c r="B327" s="1" t="s">
        <v>654</v>
      </c>
      <c r="C327">
        <v>0</v>
      </c>
      <c r="D327">
        <v>0</v>
      </c>
      <c r="E327">
        <v>0</v>
      </c>
      <c r="F327">
        <v>0</v>
      </c>
      <c r="G327">
        <v>6</v>
      </c>
      <c r="H327">
        <v>0</v>
      </c>
      <c r="I327">
        <v>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10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655</v>
      </c>
      <c r="B328" s="1" t="s">
        <v>656</v>
      </c>
      <c r="C328">
        <v>5</v>
      </c>
      <c r="D328">
        <v>0</v>
      </c>
      <c r="E328">
        <v>4</v>
      </c>
      <c r="F328">
        <v>0</v>
      </c>
      <c r="G328">
        <v>22</v>
      </c>
      <c r="H328">
        <v>0</v>
      </c>
      <c r="I328">
        <v>29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60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657</v>
      </c>
      <c r="B329" s="1" t="s">
        <v>658</v>
      </c>
      <c r="C329">
        <v>19</v>
      </c>
      <c r="D329">
        <v>0</v>
      </c>
      <c r="E329">
        <v>15</v>
      </c>
      <c r="F329">
        <v>0</v>
      </c>
      <c r="G329">
        <v>8</v>
      </c>
      <c r="H329">
        <v>0</v>
      </c>
      <c r="I329">
        <v>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48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659</v>
      </c>
      <c r="B330" s="1" t="s">
        <v>660</v>
      </c>
      <c r="C330">
        <v>0</v>
      </c>
      <c r="D330">
        <v>0</v>
      </c>
      <c r="E330">
        <v>4</v>
      </c>
      <c r="F330">
        <v>0</v>
      </c>
      <c r="G330">
        <v>6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11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661</v>
      </c>
      <c r="B331" s="1" t="s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9</v>
      </c>
      <c r="L331">
        <v>18.27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9</v>
      </c>
      <c r="V331">
        <f>SUM(D331+F331+H331+J331+L331+N331+P331+R331 +T331 )</f>
        <v>18.27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663</v>
      </c>
      <c r="B332" s="1" t="s">
        <v>664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0.38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2</v>
      </c>
      <c r="V332">
        <f>SUM(D332+F332+H332+J332+L332+N332+P332+R332 +T332 )</f>
        <v>0.38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663</v>
      </c>
      <c r="B333" s="1" t="s">
        <v>664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10</v>
      </c>
      <c r="L333">
        <v>1.5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10</v>
      </c>
      <c r="V333">
        <f>SUM(D333+F333+H333+J333+L333+N333+P333+R333 +T333 )</f>
        <v>1.5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665</v>
      </c>
      <c r="B334" s="1" t="s">
        <v>666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2.71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</v>
      </c>
      <c r="V334">
        <f>SUM(D334+F334+H334+J334+L334+N334+P334+R334 +T334 )</f>
        <v>2.71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667</v>
      </c>
      <c r="B335" s="1" t="s">
        <v>668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2.16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</v>
      </c>
      <c r="V335">
        <f>SUM(D335+F335+H335+J335+L335+N335+P335+R335 +T335 )</f>
        <v>2.16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669</v>
      </c>
      <c r="B336" s="1" t="s">
        <v>670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62.22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2</v>
      </c>
      <c r="V336">
        <f>SUM(D336+F336+H336+J336+L336+N336+P336+R336 +T336 )</f>
        <v>62.22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671</v>
      </c>
      <c r="B337" s="1" t="s">
        <v>672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</v>
      </c>
      <c r="L337">
        <v>24.84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3</v>
      </c>
      <c r="V337">
        <f>SUM(D337+F337+H337+J337+L337+N337+P337+R337 +T337 )</f>
        <v>24.84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673</v>
      </c>
      <c r="B338" s="1" t="s">
        <v>674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0.55000000000000004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</v>
      </c>
      <c r="V338">
        <f>SUM(D338+F338+H338+J338+L338+N338+P338+R338 +T338 )</f>
        <v>0.55000000000000004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675</v>
      </c>
      <c r="B339" s="1" t="s">
        <v>676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8</v>
      </c>
      <c r="L339">
        <v>4.9711999999999996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8</v>
      </c>
      <c r="V339">
        <f>SUM(D339+F339+H339+J339+L339+N339+P339+R339 +T339 )</f>
        <v>4.9711999999999996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675</v>
      </c>
      <c r="B340" s="1" t="s">
        <v>676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</v>
      </c>
      <c r="L340">
        <v>1.66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2</v>
      </c>
      <c r="V340">
        <f>SUM(D340+F340+H340+J340+L340+N340+P340+R340 +T340 )</f>
        <v>1.66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677</v>
      </c>
      <c r="B341" s="1" t="s">
        <v>678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11</v>
      </c>
      <c r="L341">
        <v>10.56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11</v>
      </c>
      <c r="V341">
        <f>SUM(D341+F341+H341+J341+L341+N341+P341+R341 +T341 )</f>
        <v>10.56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61</v>
      </c>
      <c r="L342">
        <v>43.92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61</v>
      </c>
      <c r="V342">
        <f>SUM(D342+F342+H342+J342+L342+N342+P342+R342 +T342 )</f>
        <v>43.92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14</v>
      </c>
      <c r="L343">
        <v>3.78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14</v>
      </c>
      <c r="V343">
        <f>SUM(D343+F343+H343+J343+L343+N343+P343+R343 +T343 )</f>
        <v>3.78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15</v>
      </c>
      <c r="L344">
        <v>2.85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15</v>
      </c>
      <c r="V344">
        <f>SUM(D344+F344+H344+J344+L344+N344+P344+R344 +T344 )</f>
        <v>2.85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</v>
      </c>
      <c r="L345">
        <v>1.05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3</v>
      </c>
      <c r="V345">
        <f>SUM(D345+F345+H345+J345+L345+N345+P345+R345 +T345 )</f>
        <v>1.05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683</v>
      </c>
      <c r="B346" s="1" t="s">
        <v>684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9</v>
      </c>
      <c r="L346">
        <v>1.44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9</v>
      </c>
      <c r="V346">
        <f>SUM(D346+F346+H346+J346+L346+N346+P346+R346 +T346 )</f>
        <v>1.44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685</v>
      </c>
      <c r="B347" s="1" t="s">
        <v>686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18</v>
      </c>
      <c r="L347">
        <v>2.52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18</v>
      </c>
      <c r="V347">
        <f>SUM(D347+F347+H347+J347+L347+N347+P347+R347 +T347 )</f>
        <v>2.52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685</v>
      </c>
      <c r="B348" s="1" t="s">
        <v>686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6</v>
      </c>
      <c r="L348">
        <v>1.1399999999999999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6</v>
      </c>
      <c r="V348">
        <f>SUM(D348+F348+H348+J348+L348+N348+P348+R348 +T348 )</f>
        <v>1.1399999999999999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687</v>
      </c>
      <c r="B349" s="1" t="s">
        <v>688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</v>
      </c>
      <c r="L349">
        <v>2.15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5</v>
      </c>
      <c r="V349">
        <f>SUM(D349+F349+H349+J349+L349+N349+P349+R349 +T349 )</f>
        <v>2.15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689</v>
      </c>
      <c r="B350" s="1" t="s">
        <v>690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9</v>
      </c>
      <c r="L350">
        <v>30.8781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9</v>
      </c>
      <c r="V350">
        <f>SUM(D350+F350+H350+J350+L350+N350+P350+R350 +T350 )</f>
        <v>30.8781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691</v>
      </c>
      <c r="B351" s="1" t="s">
        <v>692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3.4030999999999998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</v>
      </c>
      <c r="V351">
        <f>SUM(D351+F351+H351+J351+L351+N351+P351+R351 +T351 )</f>
        <v>3.4030999999999998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691</v>
      </c>
      <c r="B352" s="1" t="s">
        <v>692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6</v>
      </c>
      <c r="L352">
        <v>16.32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6</v>
      </c>
      <c r="V352">
        <f>SUM(D352+F352+H352+J352+L352+N352+P352+R352 +T352 )</f>
        <v>16.32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693</v>
      </c>
      <c r="B353" s="1" t="s">
        <v>694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8</v>
      </c>
      <c r="L353">
        <v>10.525600000000001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8</v>
      </c>
      <c r="V353">
        <f>SUM(D353+F353+H353+J353+L353+N353+P353+R353 +T353 )</f>
        <v>10.525600000000001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695</v>
      </c>
      <c r="B354" s="1" t="s">
        <v>696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</v>
      </c>
      <c r="L354">
        <v>8.1257999999999999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6</v>
      </c>
      <c r="V354">
        <f>SUM(D354+F354+H354+J354+L354+N354+P354+R354 +T354 )</f>
        <v>8.1257999999999999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695</v>
      </c>
      <c r="B355" s="1" t="s">
        <v>696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</v>
      </c>
      <c r="L355">
        <v>3.2502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3</v>
      </c>
      <c r="V355">
        <f>SUM(D355+F355+H355+J355+L355+N355+P355+R355 +T355 )</f>
        <v>3.2502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697</v>
      </c>
      <c r="B356" s="1" t="s">
        <v>698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0.72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</v>
      </c>
      <c r="V356">
        <f>SUM(D356+F356+H356+J356+L356+N356+P356+R356 +T356 )</f>
        <v>0.72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699</v>
      </c>
      <c r="B357" s="1" t="s">
        <v>700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1.62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2</v>
      </c>
      <c r="V357">
        <f>SUM(D357+F357+H357+J357+L357+N357+P357+R357 +T357 )</f>
        <v>1.62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701</v>
      </c>
      <c r="B358" s="1" t="s">
        <v>702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10</v>
      </c>
      <c r="L358">
        <v>8.1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10</v>
      </c>
      <c r="V358">
        <f>SUM(D358+F358+H358+J358+L358+N358+P358+R358 +T358 )</f>
        <v>8.1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703</v>
      </c>
      <c r="B359" s="1" t="s">
        <v>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2.3199999999999998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4</v>
      </c>
      <c r="V359">
        <f>SUM(D359+F359+H359+J359+L359+N359+P359+R359 +T359 )</f>
        <v>2.3199999999999998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705</v>
      </c>
      <c r="B360" s="1" t="s">
        <v>706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0.22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2</v>
      </c>
      <c r="V360">
        <f>SUM(D360+F360+H360+J360+L360+N360+P360+R360 +T360 )</f>
        <v>0.22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707</v>
      </c>
      <c r="B361" s="1" t="s">
        <v>708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</v>
      </c>
      <c r="L361">
        <v>13.98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3</v>
      </c>
      <c r="V361">
        <f>SUM(D361+F361+H361+J361+L361+N361+P361+R361 +T361 )</f>
        <v>13.98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709</v>
      </c>
      <c r="B362" s="1" t="s">
        <v>710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13.98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3</v>
      </c>
      <c r="V362">
        <f>SUM(D362+F362+H362+J362+L362+N362+P362+R362 +T362 )</f>
        <v>13.98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711</v>
      </c>
      <c r="B363" s="1" t="s">
        <v>712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</v>
      </c>
      <c r="L363">
        <v>1.62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3</v>
      </c>
      <c r="V363">
        <f>SUM(D363+F363+H363+J363+L363+N363+P363+R363 +T363 )</f>
        <v>1.62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713</v>
      </c>
      <c r="B364" s="1" t="s">
        <v>714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0.93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</v>
      </c>
      <c r="V364">
        <f>SUM(D364+F364+H364+J364+L364+N364+P364+R364 +T364 )</f>
        <v>0.93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715</v>
      </c>
      <c r="B365" s="1" t="s">
        <v>716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1.98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</v>
      </c>
      <c r="V365">
        <f>SUM(D365+F365+H365+J365+L365+N365+P365+R365 +T365 )</f>
        <v>1.98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717</v>
      </c>
      <c r="B366" s="1" t="s">
        <v>718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0.33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1</v>
      </c>
      <c r="V366">
        <f>SUM(D366+F366+H366+J366+L366+N366+P366+R366 +T366 )</f>
        <v>0.33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717</v>
      </c>
      <c r="B367" s="1" t="s">
        <v>718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0.36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</v>
      </c>
      <c r="V367">
        <f>SUM(D367+F367+H367+J367+L367+N367+P367+R367 +T367 )</f>
        <v>0.36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719</v>
      </c>
      <c r="B368" s="1" t="s">
        <v>720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2.96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4</v>
      </c>
      <c r="V368">
        <f>SUM(D368+F368+H368+J368+L368+N368+P368+R368 +T368 )</f>
        <v>2.96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721</v>
      </c>
      <c r="B369" s="1" t="s">
        <v>722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31</v>
      </c>
      <c r="L369">
        <v>0.62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31</v>
      </c>
      <c r="V369">
        <f>SUM(D369+F369+H369+J369+L369+N369+P369+R369 +T369 )</f>
        <v>0.62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721</v>
      </c>
      <c r="B370" s="1" t="s">
        <v>722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12</v>
      </c>
      <c r="V370">
        <f>SUM(D370+F370+H370+J370+L370+N370+P370+R370 +T370 )</f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723</v>
      </c>
      <c r="B371" s="1" t="s">
        <v>724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1.66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</v>
      </c>
      <c r="V371">
        <f>SUM(D371+F371+H371+J371+L371+N371+P371+R371 +T371 )</f>
        <v>1.66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725</v>
      </c>
      <c r="B372" s="1" t="s">
        <v>726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</v>
      </c>
      <c r="L372">
        <v>7.26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2</v>
      </c>
      <c r="V372">
        <f>SUM(D372+F372+H372+J372+L372+N372+P372+R372 +T372 )</f>
        <v>7.26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727</v>
      </c>
      <c r="B373" s="1" t="s">
        <v>728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</v>
      </c>
      <c r="L373">
        <v>78.103999999999999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4</v>
      </c>
      <c r="V373">
        <f>SUM(D373+F373+H373+J373+L373+N373+P373+R373 +T373 )</f>
        <v>78.103999999999999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727</v>
      </c>
      <c r="B374" s="1" t="s">
        <v>728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</v>
      </c>
      <c r="L374">
        <v>156.19999999999999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4</v>
      </c>
      <c r="V374">
        <f>SUM(D374+F374+H374+J374+L374+N374+P374+R374 +T374 )</f>
        <v>156.19999999999999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729</v>
      </c>
      <c r="B375" s="1" t="s">
        <v>730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12</v>
      </c>
      <c r="L375">
        <v>4.08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12</v>
      </c>
      <c r="V375">
        <f>SUM(D375+F375+H375+J375+L375+N375+P375+R375 +T375 )</f>
        <v>4.08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729</v>
      </c>
      <c r="B376" s="1" t="s">
        <v>730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16</v>
      </c>
      <c r="L376">
        <v>4.4800000000000004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16</v>
      </c>
      <c r="V376">
        <f>SUM(D376+F376+H376+J376+L376+N376+P376+R376 +T376 )</f>
        <v>4.4800000000000004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731</v>
      </c>
      <c r="B377" s="1" t="s">
        <v>732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0.24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</v>
      </c>
      <c r="V377">
        <f>SUM(D377+F377+H377+J377+L377+N377+P377+R377 +T377 )</f>
        <v>0.24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731</v>
      </c>
      <c r="B378" s="1" t="s">
        <v>732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5</v>
      </c>
      <c r="V378">
        <f>SUM(D378+F378+H378+J378+L378+N378+P378+R378 +T378 )</f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733</v>
      </c>
      <c r="B379" s="1" t="s">
        <v>734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8</v>
      </c>
      <c r="L379">
        <v>3.2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8</v>
      </c>
      <c r="V379">
        <f>SUM(D379+F379+H379+J379+L379+N379+P379+R379 +T379 )</f>
        <v>3.2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735</v>
      </c>
      <c r="B380" s="1" t="s">
        <v>736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1.452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1.452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737</v>
      </c>
      <c r="B381" s="1" t="s">
        <v>738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25</v>
      </c>
      <c r="L381">
        <v>2.25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25</v>
      </c>
      <c r="V381">
        <f>SUM(D381+F381+H381+J381+L381+N381+P381+R381 +T381 )</f>
        <v>2.25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737</v>
      </c>
      <c r="B382" s="1" t="s">
        <v>738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18</v>
      </c>
      <c r="L382">
        <v>4.1364000000000001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18</v>
      </c>
      <c r="V382">
        <f>SUM(D382+F382+H382+J382+L382+N382+P382+R382 +T382 )</f>
        <v>4.1364000000000001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739</v>
      </c>
      <c r="B383" s="1" t="s">
        <v>740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</v>
      </c>
      <c r="L383">
        <v>0.72350000000000003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5</v>
      </c>
      <c r="V383">
        <f>SUM(D383+F383+H383+J383+L383+N383+P383+R383 +T383 )</f>
        <v>0.72350000000000003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739</v>
      </c>
      <c r="B384" s="1" t="s">
        <v>740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</v>
      </c>
      <c r="L384">
        <v>0.7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7</v>
      </c>
      <c r="V384">
        <f>SUM(D384+F384+H384+J384+L384+N384+P384+R384 +T384 )</f>
        <v>0.7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741</v>
      </c>
      <c r="B385" s="1" t="s">
        <v>742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8</v>
      </c>
      <c r="L385">
        <v>2.6272000000000002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8</v>
      </c>
      <c r="V385">
        <f>SUM(D385+F385+H385+J385+L385+N385+P385+R385 +T385 )</f>
        <v>2.6272000000000002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743</v>
      </c>
      <c r="B386" s="1" t="s">
        <v>744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19.8904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2</v>
      </c>
      <c r="V386">
        <f>SUM(D386+F386+H386+J386+L386+N386+P386+R386 +T386 )</f>
        <v>19.8904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745</v>
      </c>
      <c r="B387" s="1" t="s">
        <v>746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</v>
      </c>
      <c r="L387">
        <v>8.5940999999999992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9</v>
      </c>
      <c r="V387">
        <f>SUM(D387+F387+H387+J387+L387+N387+P387+R387 +T387 )</f>
        <v>8.5940999999999992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747</v>
      </c>
      <c r="B388" s="1" t="s">
        <v>748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</v>
      </c>
      <c r="L388">
        <v>4.9847999999999999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6</v>
      </c>
      <c r="V388">
        <f>SUM(D388+F388+H388+J388+L388+N388+P388+R388 +T388 )</f>
        <v>4.9847999999999999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749</v>
      </c>
      <c r="B389" s="1" t="s">
        <v>676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8</v>
      </c>
      <c r="L389">
        <v>4.9711999999999996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8</v>
      </c>
      <c r="V389">
        <f>SUM(D389+F389+H389+J389+L389+N389+P389+R389 +T389 )</f>
        <v>4.9711999999999996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749</v>
      </c>
      <c r="B390" s="1" t="s">
        <v>676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1.66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2</v>
      </c>
      <c r="V390">
        <f>SUM(D390+F390+H390+J390+L390+N390+P390+R390 +T390 )</f>
        <v>1.66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750</v>
      </c>
      <c r="B391" s="1" t="s">
        <v>751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</v>
      </c>
      <c r="L391">
        <v>2.5116000000000001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6</v>
      </c>
      <c r="V391">
        <f>SUM(D391+F391+H391+J391+L391+N391+P391+R391 +T391 )</f>
        <v>2.5116000000000001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752</v>
      </c>
      <c r="B392" s="1" t="s">
        <v>753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61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4</v>
      </c>
      <c r="V392">
        <f>SUM(D392+F392+H392+J392+L392+N392+P392+R392 +T392 )</f>
        <v>61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754</v>
      </c>
      <c r="B393" s="1" t="s">
        <v>755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24.053000000000001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2</v>
      </c>
      <c r="V393">
        <f>SUM(D393+F393+H393+J393+L393+N393+P393+R393 +T393 )</f>
        <v>24.053000000000001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756</v>
      </c>
      <c r="B394" s="1" t="s">
        <v>757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5.4661999999999997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</v>
      </c>
      <c r="V394">
        <f>SUM(D394+F394+H394+J394+L394+N394+P394+R394 +T394 )</f>
        <v>5.4661999999999997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758</v>
      </c>
      <c r="B395" s="1" t="s">
        <v>759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</v>
      </c>
      <c r="L395">
        <v>289.7004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6</v>
      </c>
      <c r="V395">
        <f>SUM(D395+F395+H395+J395+L395+N395+P395+R395 +T395 )</f>
        <v>289.7004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760</v>
      </c>
      <c r="B396" s="1" t="s">
        <v>761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14.1854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</v>
      </c>
      <c r="V396">
        <f>SUM(D396+F396+H396+J396+L396+N396+P396+R396 +T396 )</f>
        <v>14.1854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762</v>
      </c>
      <c r="B397" s="1" t="s">
        <v>763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3.5188000000000001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4</v>
      </c>
      <c r="V397">
        <f>SUM(D397+F397+H397+J397+L397+N397+P397+R397 +T397 )</f>
        <v>3.5188000000000001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764</v>
      </c>
      <c r="B398" s="1" t="s">
        <v>765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</v>
      </c>
      <c r="L398">
        <v>11.3436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</v>
      </c>
      <c r="V398">
        <f>SUM(D398+F398+H398+J398+L398+N398+P398+R398 +T398 )</f>
        <v>11.3436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766</v>
      </c>
      <c r="B399" s="1" t="s">
        <v>767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</v>
      </c>
      <c r="L399">
        <v>25.459199999999999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6</v>
      </c>
      <c r="V399">
        <f>SUM(D399+F399+H399+J399+L399+N399+P399+R399 +T399 )</f>
        <v>25.459199999999999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768</v>
      </c>
      <c r="B400" s="1" t="s">
        <v>769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</v>
      </c>
      <c r="L400">
        <v>25.078800000000001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6</v>
      </c>
      <c r="V400">
        <f>SUM(D400+F400+H400+J400+L400+N400+P400+R400 +T400 )</f>
        <v>25.078800000000001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770</v>
      </c>
      <c r="B401" s="1" t="s">
        <v>771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1.8908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2</v>
      </c>
      <c r="V401">
        <f>SUM(D401+F401+H401+J401+L401+N401+P401+R401 +T401 )</f>
        <v>1.8908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772</v>
      </c>
      <c r="B402" s="1" t="s">
        <v>773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41.853900000000003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3</v>
      </c>
      <c r="V402">
        <f>SUM(D402+F402+H402+J402+L402+N402+P402+R402 +T402 )</f>
        <v>41.853900000000003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774</v>
      </c>
      <c r="B403" s="1" t="s">
        <v>775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96.968400000000003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6</v>
      </c>
      <c r="V403">
        <f>SUM(D403+F403+H403+J403+L403+N403+P403+R403 +T403 )</f>
        <v>96.968400000000003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776</v>
      </c>
      <c r="B404" s="1" t="s">
        <v>777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24</v>
      </c>
      <c r="L404">
        <v>174.17760000000001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24</v>
      </c>
      <c r="V404">
        <f>SUM(D404+F404+H404+J404+L404+N404+P404+R404 +T404 )</f>
        <v>174.17760000000001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778</v>
      </c>
      <c r="B405" s="1" t="s">
        <v>779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</v>
      </c>
      <c r="L405">
        <v>3.6920000000000002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8</v>
      </c>
      <c r="V405">
        <f>SUM(D405+F405+H405+J405+L405+N405+P405+R405 +T405 )</f>
        <v>3.6920000000000002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780</v>
      </c>
      <c r="B406" s="1" t="s">
        <v>781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9</v>
      </c>
      <c r="L406">
        <v>7.0011000000000001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9</v>
      </c>
      <c r="V406">
        <f>SUM(D406+F406+H406+J406+L406+N406+P406+R406 +T406 )</f>
        <v>7.0011000000000001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782</v>
      </c>
      <c r="B407" s="1" t="s">
        <v>783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9</v>
      </c>
      <c r="L407">
        <v>7.0155000000000003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9</v>
      </c>
      <c r="V407">
        <f>SUM(D407+F407+H407+J407+L407+N407+P407+R407 +T407 )</f>
        <v>7.0155000000000003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784</v>
      </c>
      <c r="B408" s="1" t="s">
        <v>785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9</v>
      </c>
      <c r="L408">
        <v>7.0011000000000001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9</v>
      </c>
      <c r="V408">
        <f>SUM(D408+F408+H408+J408+L408+N408+P408+R408 +T408 )</f>
        <v>7.0011000000000001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786</v>
      </c>
      <c r="B409" s="1" t="s">
        <v>787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9</v>
      </c>
      <c r="L409">
        <v>7.0011000000000001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9</v>
      </c>
      <c r="V409">
        <f>SUM(D409+F409+H409+J409+L409+N409+P409+R409 +T409 )</f>
        <v>7.0011000000000001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788</v>
      </c>
      <c r="B410" s="1" t="s">
        <v>789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0.26550000000000001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3</v>
      </c>
      <c r="V410">
        <f>SUM(D410+F410+H410+J410+L410+N410+P410+R410 +T410 )</f>
        <v>0.26550000000000001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790</v>
      </c>
      <c r="B411" s="1" t="s">
        <v>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</v>
      </c>
      <c r="L411">
        <v>0.26550000000000001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3</v>
      </c>
      <c r="V411">
        <f>SUM(D411+F411+H411+J411+L411+N411+P411+R411 +T411 )</f>
        <v>0.26550000000000001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792</v>
      </c>
      <c r="B412" s="1" t="s">
        <v>793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0.2392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</v>
      </c>
      <c r="V412">
        <f>SUM(D412+F412+H412+J412+L412+N412+P412+R412 +T412 )</f>
        <v>0.2392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794</v>
      </c>
      <c r="B413" s="1" t="s">
        <v>795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</v>
      </c>
      <c r="L413">
        <v>0.35880000000000001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3</v>
      </c>
      <c r="V413">
        <f>SUM(D413+F413+H413+J413+L413+N413+P413+R413 +T413 )</f>
        <v>0.35880000000000001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796</v>
      </c>
      <c r="B414" s="1" t="s">
        <v>797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9</v>
      </c>
      <c r="L414">
        <v>8.8686000000000007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9</v>
      </c>
      <c r="V414">
        <f>SUM(D414+F414+H414+J414+L414+N414+P414+R414 +T414 )</f>
        <v>8.8686000000000007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798</v>
      </c>
      <c r="B415" s="1" t="s">
        <v>799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9</v>
      </c>
      <c r="L415">
        <v>8.8686000000000007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9</v>
      </c>
      <c r="V415">
        <f>SUM(D415+F415+H415+J415+L415+N415+P415+R415 +T415 )</f>
        <v>8.8686000000000007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800</v>
      </c>
      <c r="B416" s="1" t="s">
        <v>801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3.1623000000000001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3</v>
      </c>
      <c r="V416">
        <f>SUM(D416+F416+H416+J416+L416+N416+P416+R416 +T416 )</f>
        <v>3.1623000000000001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802</v>
      </c>
      <c r="B417" s="1" t="s">
        <v>803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3.1536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3</v>
      </c>
      <c r="V417">
        <f>SUM(D417+F417+H417+J417+L417+N417+P417+R417 +T417 )</f>
        <v>3.1536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804</v>
      </c>
      <c r="B418" s="1" t="s">
        <v>805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</v>
      </c>
      <c r="L418">
        <v>6.1638000000000002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6</v>
      </c>
      <c r="V418">
        <f>SUM(D418+F418+H418+J418+L418+N418+P418+R418 +T418 )</f>
        <v>6.1638000000000002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806</v>
      </c>
      <c r="B419" s="1" t="s">
        <v>807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</v>
      </c>
      <c r="L419">
        <v>6.1638000000000002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6</v>
      </c>
      <c r="V419">
        <f>SUM(D419+F419+H419+J419+L419+N419+P419+R419 +T419 )</f>
        <v>6.1638000000000002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808</v>
      </c>
      <c r="B420" s="1" t="s">
        <v>696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</v>
      </c>
      <c r="L420">
        <v>8.1257999999999999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6</v>
      </c>
      <c r="V420">
        <f>SUM(D420+F420+H420+J420+L420+N420+P420+R420 +T420 )</f>
        <v>8.1257999999999999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808</v>
      </c>
      <c r="B421" s="1" t="s">
        <v>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3.2502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3</v>
      </c>
      <c r="V421">
        <f>SUM(D421+F421+H421+J421+L421+N421+P421+R421 +T421 )</f>
        <v>3.2502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809</v>
      </c>
      <c r="B422" s="1" t="s">
        <v>728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</v>
      </c>
      <c r="L422">
        <v>78.103999999999999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4</v>
      </c>
      <c r="V422">
        <f>SUM(D422+F422+H422+J422+L422+N422+P422+R422 +T422 )</f>
        <v>78.103999999999999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809</v>
      </c>
      <c r="B423" s="1" t="s">
        <v>728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156.19999999999999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4</v>
      </c>
      <c r="V423">
        <f>SUM(D423+F423+H423+J423+L423+N423+P423+R423 +T423 )</f>
        <v>156.19999999999999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810</v>
      </c>
      <c r="B424" s="1" t="s">
        <v>811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0.3498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2</v>
      </c>
      <c r="V424">
        <f>SUM(D424+F424+H424+J424+L424+N424+P424+R424 +T424 )</f>
        <v>0.3498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812</v>
      </c>
      <c r="B425" s="1" t="s">
        <v>813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</v>
      </c>
      <c r="L425">
        <v>4.6254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6</v>
      </c>
      <c r="V425">
        <f>SUM(D425+F425+H425+J425+L425+N425+P425+R425 +T425 )</f>
        <v>4.6254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814</v>
      </c>
      <c r="B426" s="1" t="s">
        <v>815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1.5418000000000001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2</v>
      </c>
      <c r="V426">
        <f>SUM(D426+F426+H426+J426+L426+N426+P426+R426 +T426 )</f>
        <v>1.5418000000000001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816</v>
      </c>
      <c r="B427" s="1" t="s">
        <v>817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26.8352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</v>
      </c>
      <c r="V427">
        <f>SUM(D427+F427+H427+J427+L427+N427+P427+R427 +T427 )</f>
        <v>26.8352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818</v>
      </c>
      <c r="B428" s="1" t="s">
        <v>819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26.8352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</v>
      </c>
      <c r="V428">
        <f>SUM(D428+F428+H428+J428+L428+N428+P428+R428 +T428 )</f>
        <v>26.8352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820</v>
      </c>
      <c r="B429" s="1" t="s">
        <v>821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0.81320000000000003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</v>
      </c>
      <c r="V429">
        <f>SUM(D429+F429+H429+J429+L429+N429+P429+R429 +T429 )</f>
        <v>0.81320000000000003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822</v>
      </c>
      <c r="B430" s="1" t="s">
        <v>823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2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824</v>
      </c>
      <c r="B431" s="1" t="s">
        <v>825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3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826</v>
      </c>
      <c r="B432" s="1" t="s">
        <v>827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6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828</v>
      </c>
      <c r="B433" s="1" t="s">
        <v>829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2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830</v>
      </c>
      <c r="B434" s="1" t="s">
        <v>831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2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832</v>
      </c>
      <c r="B435" s="1" t="s">
        <v>833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28</v>
      </c>
      <c r="L435">
        <v>18.760000000000002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28</v>
      </c>
      <c r="V435">
        <f>SUM(D435+F435+H435+J435+L435+N435+P435+R435 +T435 )</f>
        <v>18.760000000000002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834</v>
      </c>
      <c r="B436" s="1" t="s">
        <v>722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31</v>
      </c>
      <c r="L436">
        <v>0.62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31</v>
      </c>
      <c r="V436">
        <f>SUM(D436+F436+H436+J436+L436+N436+P436+R436 +T436 )</f>
        <v>0.62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834</v>
      </c>
      <c r="B437" s="1" t="s">
        <v>722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12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835</v>
      </c>
      <c r="B438" s="1" t="s">
        <v>738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25</v>
      </c>
      <c r="L438">
        <v>2.25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25</v>
      </c>
      <c r="V438">
        <f>SUM(D438+F438+H438+J438+L438+N438+P438+R438 +T438 )</f>
        <v>2.25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835</v>
      </c>
      <c r="B439" s="1" t="s">
        <v>738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18</v>
      </c>
      <c r="L439">
        <v>4.1364000000000001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18</v>
      </c>
      <c r="V439">
        <f>SUM(D439+F439+H439+J439+L439+N439+P439+R439 +T439 )</f>
        <v>4.1364000000000001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836</v>
      </c>
      <c r="B440" s="1" t="s">
        <v>718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0.33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</v>
      </c>
      <c r="V440">
        <f>SUM(D440+F440+H440+J440+L440+N440+P440+R440 +T440 )</f>
        <v>0.33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836</v>
      </c>
      <c r="B441" s="1" t="s">
        <v>718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</v>
      </c>
      <c r="L441">
        <v>0.36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4</v>
      </c>
      <c r="V441">
        <f>SUM(D441+F441+H441+J441+L441+N441+P441+R441 +T441 )</f>
        <v>0.36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837</v>
      </c>
      <c r="B442" s="1" t="s">
        <v>838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10.8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2</v>
      </c>
      <c r="V442">
        <f>SUM(D442+F442+H442+J442+L442+N442+P442+R442 +T442 )</f>
        <v>10.8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839</v>
      </c>
      <c r="B443" s="1" t="s">
        <v>840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</v>
      </c>
      <c r="L443">
        <v>0.93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3</v>
      </c>
      <c r="V443">
        <f>SUM(D443+F443+H443+J443+L443+N443+P443+R443 +T443 )</f>
        <v>0.93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841</v>
      </c>
      <c r="B444" s="1" t="s">
        <v>842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0.44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0.44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843</v>
      </c>
      <c r="B445" s="1" t="s">
        <v>844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1.1000000000000001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</v>
      </c>
      <c r="V445">
        <f>SUM(D445+F445+H445+J445+L445+N445+P445+R445 +T445 )</f>
        <v>1.1000000000000001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845</v>
      </c>
      <c r="B446" s="1" t="s">
        <v>846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24</v>
      </c>
      <c r="L446">
        <v>0.96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24</v>
      </c>
      <c r="V446">
        <f>SUM(D446+F446+H446+J446+L446+N446+P446+R446 +T446 )</f>
        <v>0.96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847</v>
      </c>
      <c r="B447" s="1" t="s">
        <v>848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13</v>
      </c>
      <c r="L447">
        <v>1.17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13</v>
      </c>
      <c r="V447">
        <f>SUM(D447+F447+H447+J447+L447+N447+P447+R447 +T447 )</f>
        <v>1.17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849</v>
      </c>
      <c r="B448" s="1" t="s">
        <v>850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0.56000000000000005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2</v>
      </c>
      <c r="V448">
        <f>SUM(D448+F448+H448+J448+L448+N448+P448+R448 +T448 )</f>
        <v>0.56000000000000005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851</v>
      </c>
      <c r="B449" s="1" t="s">
        <v>684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1.05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3</v>
      </c>
      <c r="V449">
        <f>SUM(D449+F449+H449+J449+L449+N449+P449+R449 +T449 )</f>
        <v>1.05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851</v>
      </c>
      <c r="B450" s="1" t="s">
        <v>684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9</v>
      </c>
      <c r="L450">
        <v>1.44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9</v>
      </c>
      <c r="V450">
        <f>SUM(D450+F450+H450+J450+L450+N450+P450+R450 +T450 )</f>
        <v>1.44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852</v>
      </c>
      <c r="B451" s="1" t="s">
        <v>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1.71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</v>
      </c>
      <c r="V451">
        <f>SUM(D451+F451+H451+J451+L451+N451+P451+R451 +T451 )</f>
        <v>1.71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854</v>
      </c>
      <c r="B452" s="1" t="s">
        <v>855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8</v>
      </c>
      <c r="L452">
        <v>3.68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8</v>
      </c>
      <c r="V452">
        <f>SUM(D452+F452+H452+J452+L452+N452+P452+R452 +T452 )</f>
        <v>3.68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856</v>
      </c>
      <c r="B453" s="1" t="s">
        <v>857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8</v>
      </c>
      <c r="L453">
        <v>3.6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8</v>
      </c>
      <c r="V453">
        <f>SUM(D453+F453+H453+J453+L453+N453+P453+R453 +T453 )</f>
        <v>3.6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858</v>
      </c>
      <c r="B454" s="1" t="s">
        <v>859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7</v>
      </c>
      <c r="L454">
        <v>193.48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7</v>
      </c>
      <c r="V454">
        <f>SUM(D454+F454+H454+J454+L454+N454+P454+R454 +T454 )</f>
        <v>193.48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860</v>
      </c>
      <c r="B455" s="1" t="s">
        <v>861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0.25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5</v>
      </c>
      <c r="V455">
        <f>SUM(D455+F455+H455+J455+L455+N455+P455+R455 +T455 )</f>
        <v>0.25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862</v>
      </c>
      <c r="B456" s="1" t="s">
        <v>740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5</v>
      </c>
      <c r="L456">
        <v>0.72350000000000003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5</v>
      </c>
      <c r="V456">
        <f>SUM(D456+F456+H456+J456+L456+N456+P456+R456 +T456 )</f>
        <v>0.72350000000000003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862</v>
      </c>
      <c r="B457" s="1" t="s">
        <v>740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</v>
      </c>
      <c r="L457">
        <v>0.7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7</v>
      </c>
      <c r="V457">
        <f>SUM(D457+F457+H457+J457+L457+N457+P457+R457 +T457 )</f>
        <v>0.7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863</v>
      </c>
      <c r="B458" s="1" t="s">
        <v>864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8</v>
      </c>
      <c r="L458">
        <v>135.84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8</v>
      </c>
      <c r="V458">
        <f>SUM(D458+F458+H458+J458+L458+N458+P458+R458 +T458 )</f>
        <v>135.84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865</v>
      </c>
      <c r="B459" s="1" t="s">
        <v>866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1.1000000000000001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</v>
      </c>
      <c r="V459">
        <f>SUM(D459+F459+H459+J459+L459+N459+P459+R459 +T459 )</f>
        <v>1.1000000000000001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867</v>
      </c>
      <c r="B460" s="1" t="s">
        <v>678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11</v>
      </c>
      <c r="L460">
        <v>10.56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11</v>
      </c>
      <c r="V460">
        <f>SUM(D460+F460+H460+J460+L460+N460+P460+R460 +T460 )</f>
        <v>10.56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867</v>
      </c>
      <c r="B461" s="1" t="s">
        <v>678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61</v>
      </c>
      <c r="L461">
        <v>43.92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61</v>
      </c>
      <c r="V461">
        <f>SUM(D461+F461+H461+J461+L461+N461+P461+R461 +T461 )</f>
        <v>43.92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868</v>
      </c>
      <c r="B462" s="1" t="s">
        <v>732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0.24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</v>
      </c>
      <c r="V462">
        <f>SUM(D462+F462+H462+J462+L462+N462+P462+R462 +T462 )</f>
        <v>0.24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868</v>
      </c>
      <c r="B463" s="1" t="s">
        <v>732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5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5</v>
      </c>
      <c r="V463">
        <f>SUM(D463+F463+H463+J463+L463+N463+P463+R463 +T463 )</f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869</v>
      </c>
      <c r="B464" s="1" t="s">
        <v>870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11</v>
      </c>
      <c r="L464">
        <v>1.98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11</v>
      </c>
      <c r="V464">
        <f>SUM(D464+F464+H464+J464+L464+N464+P464+R464 +T464 )</f>
        <v>1.98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871</v>
      </c>
      <c r="B465" s="1" t="s">
        <v>730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12</v>
      </c>
      <c r="L465">
        <v>4.08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12</v>
      </c>
      <c r="V465">
        <f>SUM(D465+F465+H465+J465+L465+N465+P465+R465 +T465 )</f>
        <v>4.08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871</v>
      </c>
      <c r="B466" s="1" t="s">
        <v>730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16</v>
      </c>
      <c r="L466">
        <v>4.4800000000000004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16</v>
      </c>
      <c r="V466">
        <f>SUM(D466+F466+H466+J466+L466+N466+P466+R466 +T466 )</f>
        <v>4.4800000000000004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872</v>
      </c>
      <c r="B467" s="1" t="s">
        <v>873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16</v>
      </c>
      <c r="L467">
        <v>842.72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16</v>
      </c>
      <c r="V467">
        <f>SUM(D467+F467+H467+J467+L467+N467+P467+R467 +T467 )</f>
        <v>842.72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874</v>
      </c>
      <c r="B468" s="1" t="s">
        <v>875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16</v>
      </c>
      <c r="L468">
        <v>314.08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16</v>
      </c>
      <c r="V468">
        <f>SUM(D468+F468+H468+J468+L468+N468+P468+R468 +T468 )</f>
        <v>314.08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876</v>
      </c>
      <c r="B469" s="1" t="s">
        <v>877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12</v>
      </c>
      <c r="L469">
        <v>23.16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12</v>
      </c>
      <c r="V469">
        <f>SUM(D469+F469+H469+J469+L469+N469+P469+R469 +T469 )</f>
        <v>23.16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878</v>
      </c>
      <c r="B470" s="1" t="s">
        <v>692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3.4030999999999998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</v>
      </c>
      <c r="V470">
        <f>SUM(D470+F470+H470+J470+L470+N470+P470+R470 +T470 )</f>
        <v>3.4030999999999998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878</v>
      </c>
      <c r="B471" s="1" t="s">
        <v>692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6</v>
      </c>
      <c r="L471">
        <v>16.32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6</v>
      </c>
      <c r="V471">
        <f>SUM(D471+F471+H471+J471+L471+N471+P471+R471 +T471 )</f>
        <v>16.32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879</v>
      </c>
      <c r="B472" s="1" t="s">
        <v>880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1.48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</v>
      </c>
      <c r="V472">
        <f>SUM(D472+F472+H472+J472+L472+N472+P472+R472 +T472 )</f>
        <v>1.48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881</v>
      </c>
      <c r="B473" s="1" t="s">
        <v>882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1.38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</v>
      </c>
      <c r="V473">
        <f>SUM(D473+F473+H473+J473+L473+N473+P473+R473 +T473 )</f>
        <v>1.38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883</v>
      </c>
      <c r="B474" s="1" t="s">
        <v>664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0.38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2</v>
      </c>
      <c r="V474">
        <f>SUM(D474+F474+H474+J474+L474+N474+P474+R474 +T474 )</f>
        <v>0.38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883</v>
      </c>
      <c r="B475" s="1" t="s">
        <v>664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10</v>
      </c>
      <c r="L475">
        <v>1.5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10</v>
      </c>
      <c r="V475">
        <f>SUM(D475+F475+H475+J475+L475+N475+P475+R475 +T475 )</f>
        <v>1.5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884</v>
      </c>
      <c r="B476" s="1" t="s">
        <v>686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18</v>
      </c>
      <c r="L476">
        <v>2.52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18</v>
      </c>
      <c r="V476">
        <f>SUM(D476+F476+H476+J476+L476+N476+P476+R476 +T476 )</f>
        <v>2.52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884</v>
      </c>
      <c r="B477" s="1" t="s">
        <v>686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6</v>
      </c>
      <c r="L477">
        <v>1.1399999999999999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6</v>
      </c>
      <c r="V477">
        <f>SUM(D477+F477+H477+J477+L477+N477+P477+R477 +T477 )</f>
        <v>1.1399999999999999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885</v>
      </c>
      <c r="B478" s="1" t="s">
        <v>886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10.64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2</v>
      </c>
      <c r="V478">
        <f>SUM(D478+F478+H478+J478+L478+N478+P478+R478 +T478 )</f>
        <v>10.64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887</v>
      </c>
      <c r="B479" s="1" t="s">
        <v>888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1.71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</v>
      </c>
      <c r="V479">
        <f>SUM(D479+F479+H479+J479+L479+N479+P479+R479 +T479 )</f>
        <v>1.71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889</v>
      </c>
      <c r="B480" s="1" t="s">
        <v>890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1.71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</v>
      </c>
      <c r="V480">
        <f>SUM(D480+F480+H480+J480+L480+N480+P480+R480 +T480 )</f>
        <v>1.71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891</v>
      </c>
      <c r="B481" s="1" t="s">
        <v>892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20</v>
      </c>
      <c r="V481">
        <f>SUM(D481+F481+H481+J481+L481+N481+P481+R481 +T481 )</f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893</v>
      </c>
      <c r="B482" s="1" t="s">
        <v>894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20</v>
      </c>
      <c r="V482">
        <f>SUM(D482+F482+H482+J482+L482+N482+P482+R482 +T482 )</f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895</v>
      </c>
      <c r="B483" s="1" t="s">
        <v>896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5</v>
      </c>
      <c r="V483">
        <f>SUM(D483+F483+H483+J483+L483+N483+P483+R483 +T483 )</f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897</v>
      </c>
      <c r="B484" s="1" t="s">
        <v>898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5</v>
      </c>
      <c r="V484">
        <f>SUM(D484+F484+H484+J484+L484+N484+P484+R484 +T484 )</f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899</v>
      </c>
      <c r="B485" s="1" t="s">
        <v>900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1.093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2</v>
      </c>
      <c r="V485">
        <f>SUM(D485+F485+H485+J485+L485+N485+P485+R485 +T485 )</f>
        <v>1.093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901</v>
      </c>
      <c r="B486" s="1" t="s">
        <v>902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1.093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2</v>
      </c>
      <c r="V486">
        <f>SUM(D486+F486+H486+J486+L486+N486+P486+R486 +T486 )</f>
        <v>1.093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903</v>
      </c>
      <c r="B487" s="1" t="s">
        <v>904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1.0908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</v>
      </c>
      <c r="V487">
        <f>SUM(D487+F487+H487+J487+L487+N487+P487+R487 +T487 )</f>
        <v>1.0908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905</v>
      </c>
      <c r="B488" s="1" t="s">
        <v>906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1.0908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</v>
      </c>
      <c r="V488">
        <f>SUM(D488+F488+H488+J488+L488+N488+P488+R488 +T488 )</f>
        <v>1.0908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907</v>
      </c>
      <c r="B489" s="1" t="s">
        <v>908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</v>
      </c>
      <c r="L489">
        <v>1.9696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4</v>
      </c>
      <c r="V489">
        <f>SUM(D489+F489+H489+J489+L489+N489+P489+R489 +T489 )</f>
        <v>1.9696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909</v>
      </c>
      <c r="B490" s="1" t="s">
        <v>910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</v>
      </c>
      <c r="L490">
        <v>1.9696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</v>
      </c>
      <c r="V490">
        <f>SUM(D490+F490+H490+J490+L490+N490+P490+R490 +T490 )</f>
        <v>1.9696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911</v>
      </c>
      <c r="B491" s="1" t="s">
        <v>912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0.98480000000000001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2</v>
      </c>
      <c r="V491">
        <f>SUM(D491+F491+H491+J491+L491+N491+P491+R491 +T491 )</f>
        <v>0.98480000000000001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913</v>
      </c>
      <c r="B492" s="1" t="s">
        <v>914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0.98480000000000001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2</v>
      </c>
      <c r="V492">
        <f>SUM(D492+F492+H492+J492+L492+N492+P492+R492 +T492 )</f>
        <v>0.98480000000000001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915</v>
      </c>
      <c r="B493" s="1" t="s">
        <v>916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1.0182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2</v>
      </c>
      <c r="V493">
        <f>SUM(D493+F493+H493+J493+L493+N493+P493+R493 +T493 )</f>
        <v>1.0182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917</v>
      </c>
      <c r="B494" s="1" t="s">
        <v>918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</v>
      </c>
      <c r="L494">
        <v>1.0182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2</v>
      </c>
      <c r="V494">
        <f>SUM(D494+F494+H494+J494+L494+N494+P494+R494 +T494 )</f>
        <v>1.0182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919</v>
      </c>
      <c r="B495" s="1" t="s">
        <v>920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1.1133999999999999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2</v>
      </c>
      <c r="V495">
        <f>SUM(D495+F495+H495+J495+L495+N495+P495+R495 +T495 )</f>
        <v>1.1133999999999999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921</v>
      </c>
      <c r="B496" s="1" t="s">
        <v>922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1.1133999999999999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2</v>
      </c>
      <c r="V496">
        <f>SUM(D496+F496+H496+J496+L496+N496+P496+R496 +T496 )</f>
        <v>1.1133999999999999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923</v>
      </c>
      <c r="B497" s="1" t="s">
        <v>924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0.98480000000000001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2</v>
      </c>
      <c r="V497">
        <f>SUM(D497+F497+H497+J497+L497+N497+P497+R497 +T497 )</f>
        <v>0.98480000000000001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925</v>
      </c>
      <c r="B498" s="1" t="s">
        <v>926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0.98480000000000001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2</v>
      </c>
      <c r="V498">
        <f>SUM(D498+F498+H498+J498+L498+N498+P498+R498 +T498 )</f>
        <v>0.98480000000000001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927</v>
      </c>
      <c r="B499" s="1" t="s">
        <v>928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64</v>
      </c>
      <c r="L499">
        <v>69.801023999999998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64</v>
      </c>
      <c r="V499">
        <f>SUM(D499+F499+H499+J499+L499+N499+P499+R499 +T499 )</f>
        <v>69.801023999999998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929</v>
      </c>
      <c r="B500" s="1" t="s">
        <v>930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</v>
      </c>
      <c r="L500">
        <v>10.152685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5</v>
      </c>
      <c r="V500">
        <f>SUM(D500+F500+H500+J500+L500+N500+P500+R500 +T500 )</f>
        <v>10.152685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931</v>
      </c>
      <c r="B501" s="1" t="s">
        <v>932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</v>
      </c>
      <c r="L501">
        <v>10.152685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</v>
      </c>
      <c r="V501">
        <f>SUM(D501+F501+H501+J501+L501+N501+P501+R501 +T501 )</f>
        <v>10.152685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933</v>
      </c>
      <c r="B502" s="1" t="s">
        <v>934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39</v>
      </c>
      <c r="L502">
        <v>272.73752999999999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39</v>
      </c>
      <c r="V502">
        <f>SUM(D502+F502+H502+J502+L502+N502+P502+R502 +T502 )</f>
        <v>272.73752999999999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935</v>
      </c>
      <c r="B503" s="1" t="s">
        <v>936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8</v>
      </c>
      <c r="L503">
        <v>13.806096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8</v>
      </c>
      <c r="V503">
        <f>SUM(D503+F503+H503+J503+L503+N503+P503+R503 +T503 )</f>
        <v>13.806096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937</v>
      </c>
      <c r="B504" s="1" t="s">
        <v>938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</v>
      </c>
      <c r="L504">
        <v>29.560040999999998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7</v>
      </c>
      <c r="V504">
        <f>SUM(D504+F504+H504+J504+L504+N504+P504+R504 +T504 )</f>
        <v>29.560040999999998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939</v>
      </c>
      <c r="B505" s="1" t="s">
        <v>940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8</v>
      </c>
      <c r="L505">
        <v>33.782904000000002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8</v>
      </c>
      <c r="V505">
        <f>SUM(D505+F505+H505+J505+L505+N505+P505+R505 +T505 )</f>
        <v>33.782904000000002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941</v>
      </c>
      <c r="B506" s="1" t="s">
        <v>942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v>4.0925799999999999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5</v>
      </c>
      <c r="V506">
        <f>SUM(D506+F506+H506+J506+L506+N506+P506+R506 +T506 )</f>
        <v>4.0925799999999999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943</v>
      </c>
      <c r="B507" s="1" t="s">
        <v>944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</v>
      </c>
      <c r="L507">
        <v>4.0925799999999999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5</v>
      </c>
      <c r="V507">
        <f>SUM(D507+F507+H507+J507+L507+N507+P507+R507 +T507 )</f>
        <v>4.0925799999999999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945</v>
      </c>
      <c r="B508" s="1" t="s">
        <v>946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32</v>
      </c>
      <c r="L508">
        <v>228.136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32</v>
      </c>
      <c r="V508">
        <f>SUM(D508+F508+H508+J508+L508+N508+P508+R508 +T508 )</f>
        <v>228.136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947</v>
      </c>
      <c r="B509" s="1" t="s">
        <v>948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0.15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</v>
      </c>
      <c r="V509">
        <f>SUM(D509+F509+H509+J509+L509+N509+P509+R509 +T509 )</f>
        <v>0.15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949</v>
      </c>
      <c r="B510" s="1" t="s">
        <v>950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0.13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1</v>
      </c>
      <c r="V510">
        <f>SUM(D510+F510+H510+J510+L510+N510+P510+R510 +T510 )</f>
        <v>0.13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951</v>
      </c>
      <c r="B511" s="1" t="s">
        <v>952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18.12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</v>
      </c>
      <c r="V511">
        <f>SUM(D511+F511+H511+J511+L511+N511+P511+R511 +T511 )</f>
        <v>18.12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953</v>
      </c>
      <c r="B512" s="1" t="s">
        <v>954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</v>
      </c>
      <c r="L512">
        <v>0.52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</v>
      </c>
      <c r="V512">
        <f>SUM(D512+F512+H512+J512+L512+N512+P512+R512 +T512 )</f>
        <v>0.52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955</v>
      </c>
      <c r="B513" s="1" t="s">
        <v>956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6</v>
      </c>
      <c r="L513">
        <v>41.34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6</v>
      </c>
      <c r="V513">
        <f>SUM(D513+F513+H513+J513+L513+N513+P513+R513 +T513 )</f>
        <v>41.34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957</v>
      </c>
      <c r="B514" s="1" t="s">
        <v>958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3.22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2</v>
      </c>
      <c r="V514">
        <f>SUM(D514+F514+H514+J514+L514+N514+P514+R514 +T514 )</f>
        <v>3.22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959</v>
      </c>
      <c r="B515" s="1" t="s">
        <v>960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</v>
      </c>
      <c r="L515">
        <v>0.28000000000000003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2</v>
      </c>
      <c r="V515">
        <f>SUM(D515+F515+H515+J515+L515+N515+P515+R515 +T515 )</f>
        <v>0.28000000000000003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961</v>
      </c>
      <c r="B516" s="1" t="s">
        <v>962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7</v>
      </c>
      <c r="L516">
        <v>1121.05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7</v>
      </c>
      <c r="V516">
        <f>SUM(D516+F516+H516+J516+L516+N516+P516+R516 +T516 )</f>
        <v>1121.05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963</v>
      </c>
      <c r="B517" s="1" t="s">
        <v>964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0.04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1</v>
      </c>
      <c r="V517">
        <f>SUM(D517+F517+H517+J517+L517+N517+P517+R517 +T517 )</f>
        <v>0.04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965</v>
      </c>
      <c r="B518" s="1" t="s">
        <v>966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0.04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1</v>
      </c>
      <c r="V518">
        <f>SUM(D518+F518+H518+J518+L518+N518+P518+R518 +T518 )</f>
        <v>0.04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967</v>
      </c>
      <c r="B519" s="1" t="s">
        <v>968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0.04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1</v>
      </c>
      <c r="V519">
        <f>SUM(D519+F519+H519+J519+L519+N519+P519+R519 +T519 )</f>
        <v>0.04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969</v>
      </c>
      <c r="B520" s="1" t="s">
        <v>970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0.04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</v>
      </c>
      <c r="V520">
        <f>SUM(D520+F520+H520+J520+L520+N520+P520+R520 +T520 )</f>
        <v>0.04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971</v>
      </c>
      <c r="B521" s="1" t="s">
        <v>972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642.86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2</v>
      </c>
      <c r="V521">
        <f>SUM(D521+F521+H521+J521+L521+N521+P521+R521 +T521 )</f>
        <v>642.86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973</v>
      </c>
      <c r="B522" s="1" t="s">
        <v>974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589.05999999999995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</v>
      </c>
      <c r="V522">
        <f>SUM(D522+F522+H522+J522+L522+N522+P522+R522 +T522 )</f>
        <v>589.05999999999995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975</v>
      </c>
      <c r="B523" s="1" t="s">
        <v>976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0</v>
      </c>
      <c r="V523">
        <f>SUM(D523+F523+H523+J523+L523+N523+P523+R523 +T523 )</f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977</v>
      </c>
      <c r="B524" s="1" t="s">
        <v>978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0</v>
      </c>
      <c r="V524">
        <f>SUM(D524+F524+H524+J524+L524+N524+P524+R524 +T524 )</f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979</v>
      </c>
      <c r="B525" s="1" t="s">
        <v>980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0</v>
      </c>
      <c r="V525">
        <f>SUM(D525+F525+H525+J525+L525+N525+P525+R525 +T525 )</f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981</v>
      </c>
      <c r="B526" s="1" t="s">
        <v>982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0</v>
      </c>
      <c r="V526">
        <f>SUM(D526+F526+H526+J526+L526+N526+P526+R526 +T526 )</f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983</v>
      </c>
      <c r="B527" s="1" t="s">
        <v>984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0</v>
      </c>
      <c r="V527">
        <f>SUM(D527+F527+H527+J527+L527+N527+P527+R527 +T527 )</f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985</v>
      </c>
      <c r="B528" s="1" t="s">
        <v>986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0</v>
      </c>
      <c r="V528">
        <f>SUM(D528+F528+H528+J528+L528+N528+P528+R528 +T528 )</f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987</v>
      </c>
      <c r="B529" s="1" t="s">
        <v>988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0</v>
      </c>
      <c r="V529">
        <f>SUM(D529+F529+H529+J529+L529+N529+P529+R529 +T529 )</f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989</v>
      </c>
      <c r="B530" s="1" t="s">
        <v>990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0</v>
      </c>
      <c r="V530">
        <f>SUM(D530+F530+H530+J530+L530+N530+P530+R530 +T530 )</f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991</v>
      </c>
      <c r="B531" s="1" t="s">
        <v>992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0</v>
      </c>
      <c r="V531">
        <f>SUM(D531+F531+H531+J531+L531+N531+P531+R531 +T531 )</f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993</v>
      </c>
      <c r="B532" s="1" t="s">
        <v>994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0</v>
      </c>
      <c r="V532">
        <f>SUM(D532+F532+H532+J532+L532+N532+P532+R532 +T532 )</f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995</v>
      </c>
      <c r="B533" s="1" t="s">
        <v>996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0</v>
      </c>
      <c r="V533">
        <f>SUM(D533+F533+H533+J533+L533+N533+P533+R533 +T533 )</f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997</v>
      </c>
      <c r="B534" s="1" t="s">
        <v>998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3810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3810</v>
      </c>
      <c r="V534">
        <f>SUM(D534+F534+H534+J534+L534+N534+P534+R534 +T534 )</f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999</v>
      </c>
      <c r="B535" s="1" t="s">
        <v>1000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0</v>
      </c>
      <c r="V535">
        <f>SUM(D535+F535+H535+J535+L535+N535+P535+R535 +T535 )</f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1001</v>
      </c>
      <c r="B536" s="1" t="s">
        <v>1002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0</v>
      </c>
      <c r="V536">
        <f>SUM(D536+F536+H536+J536+L536+N536+P536+R536 +T536 )</f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1003</v>
      </c>
      <c r="B537" s="1" t="s">
        <v>1004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2921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2921</v>
      </c>
      <c r="V537">
        <f>SUM(D537+F537+H537+J537+L537+N537+P537+R537 +T537 )</f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1005</v>
      </c>
      <c r="B538" s="1" t="s">
        <v>1006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0</v>
      </c>
      <c r="V538">
        <f>SUM(D538+F538+H538+J538+L538+N538+P538+R538 +T538 )</f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1007</v>
      </c>
      <c r="B539" s="1" t="s">
        <v>1008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0</v>
      </c>
      <c r="V539">
        <f>SUM(D539+F539+H539+J539+L539+N539+P539+R539 +T539 )</f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1009</v>
      </c>
      <c r="B540" s="1" t="s">
        <v>1010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</v>
      </c>
      <c r="V540">
        <f>SUM(D540+F540+H540+J540+L540+N540+P540+R540 +T540 )</f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1011</v>
      </c>
      <c r="B541" s="1" t="s">
        <v>1012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0</v>
      </c>
      <c r="V541">
        <f>SUM(D541+F541+H541+J541+L541+N541+P541+R541 +T541 )</f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1013</v>
      </c>
      <c r="B542" s="1" t="s">
        <v>1014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0</v>
      </c>
      <c r="V542">
        <f>SUM(D542+F542+H542+J542+L542+N542+P542+R542 +T542 )</f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1015</v>
      </c>
      <c r="B543" s="1" t="s">
        <v>1016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0</v>
      </c>
      <c r="V543">
        <f>SUM(D543+F543+H543+J543+L543+N543+P543+R543 +T543 )</f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1017</v>
      </c>
      <c r="B544" s="1" t="s">
        <v>1018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0</v>
      </c>
      <c r="V544">
        <f>SUM(D544+F544+H544+J544+L544+N544+P544+R544 +T544 )</f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1019</v>
      </c>
      <c r="B545" s="1" t="s">
        <v>1020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0</v>
      </c>
      <c r="V545">
        <f>SUM(D545+F545+H545+J545+L545+N545+P545+R545 +T545 )</f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1021</v>
      </c>
      <c r="B546" s="1" t="s">
        <v>1022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0</v>
      </c>
      <c r="V546">
        <f>SUM(D546+F546+H546+J546+L546+N546+P546+R546 +T546 )</f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1023</v>
      </c>
      <c r="B547" s="1" t="s">
        <v>1024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0</v>
      </c>
      <c r="V547">
        <f>SUM(D547+F547+H547+J547+L547+N547+P547+R547 +T547 )</f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1025</v>
      </c>
      <c r="B548" s="1" t="s">
        <v>1026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0</v>
      </c>
      <c r="V548">
        <f>SUM(D548+F548+H548+J548+L548+N548+P548+R548 +T548 )</f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1027</v>
      </c>
      <c r="B549" s="1" t="s">
        <v>1028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0</v>
      </c>
      <c r="V549">
        <f>SUM(D549+F549+H549+J549+L549+N549+P549+R549 +T549 )</f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1029</v>
      </c>
      <c r="B550" s="1" t="s">
        <v>1030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0</v>
      </c>
      <c r="V550">
        <f>SUM(D550+F550+H550+J550+L550+N550+P550+R550 +T550 )</f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1031</v>
      </c>
      <c r="B551" s="1" t="s">
        <v>1032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126.12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1</v>
      </c>
      <c r="V551">
        <f>SUM(D551+F551+H551+J551+L551+N551+P551+R551 +T551 )</f>
        <v>126.12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1033</v>
      </c>
      <c r="B552" s="1" t="s">
        <v>1034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126.12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1</v>
      </c>
      <c r="V552">
        <f>SUM(D552+F552+H552+J552+L552+N552+P552+R552 +T552 )</f>
        <v>126.12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1035</v>
      </c>
      <c r="B553" s="1" t="s">
        <v>1036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83.56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</v>
      </c>
      <c r="V553">
        <f>SUM(D553+F553+H553+J553+L553+N553+P553+R553 +T553 )</f>
        <v>83.56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1037</v>
      </c>
      <c r="B554" s="1" t="s">
        <v>1038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73.09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</v>
      </c>
      <c r="V554">
        <f>SUM(D554+F554+H554+J554+L554+N554+P554+R554 +T554 )</f>
        <v>73.09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1039</v>
      </c>
      <c r="B555" s="1" t="s">
        <v>1040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118.52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1</v>
      </c>
      <c r="V555">
        <f>SUM(D555+F555+H555+J555+L555+N555+P555+R555 +T555 )</f>
        <v>118.52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1041</v>
      </c>
      <c r="B556" s="1" t="s">
        <v>1042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118.52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</v>
      </c>
      <c r="V556">
        <f>SUM(D556+F556+H556+J556+L556+N556+P556+R556 +T556 )</f>
        <v>118.52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1043</v>
      </c>
      <c r="B557" s="1" t="s">
        <v>1044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118.52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</v>
      </c>
      <c r="V557">
        <f>SUM(D557+F557+H557+J557+L557+N557+P557+R557 +T557 )</f>
        <v>118.52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1045</v>
      </c>
      <c r="B558" s="1" t="s">
        <v>1046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118.52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</v>
      </c>
      <c r="V558">
        <f>SUM(D558+F558+H558+J558+L558+N558+P558+R558 +T558 )</f>
        <v>118.52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1047</v>
      </c>
      <c r="B559" s="1" t="s">
        <v>1048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126.12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</v>
      </c>
      <c r="V559">
        <f>SUM(D559+F559+H559+J559+L559+N559+P559+R559 +T559 )</f>
        <v>126.12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1049</v>
      </c>
      <c r="B560" s="1" t="s">
        <v>1050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118.52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</v>
      </c>
      <c r="V560">
        <f>SUM(D560+F560+H560+J560+L560+N560+P560+R560 +T560 )</f>
        <v>118.52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1051</v>
      </c>
      <c r="B561" s="1" t="s">
        <v>1052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118.52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</v>
      </c>
      <c r="V561">
        <f>SUM(D561+F561+H561+J561+L561+N561+P561+R561 +T561 )</f>
        <v>118.52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1053</v>
      </c>
      <c r="B562" s="1" t="s">
        <v>1054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124.5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</v>
      </c>
      <c r="V562">
        <f>SUM(D562+F562+H562+J562+L562+N562+P562+R562 +T562 )</f>
        <v>124.5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1055</v>
      </c>
      <c r="B563" s="1" t="s">
        <v>1056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82.5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</v>
      </c>
      <c r="V563">
        <f>SUM(D563+F563+H563+J563+L563+N563+P563+R563 +T563 )</f>
        <v>82.5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1057</v>
      </c>
      <c r="B564" s="1" t="s">
        <v>1058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83.56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</v>
      </c>
      <c r="V564">
        <f>SUM(D564+F564+H564+J564+L564+N564+P564+R564 +T564 )</f>
        <v>83.56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1059</v>
      </c>
      <c r="B565" s="1" t="s">
        <v>1060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118.52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</v>
      </c>
      <c r="V565">
        <f>SUM(D565+F565+H565+J565+L565+N565+P565+R565 +T565 )</f>
        <v>118.52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1061</v>
      </c>
      <c r="B566" s="1" t="s">
        <v>1062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94.39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1</v>
      </c>
      <c r="V566">
        <f>SUM(D566+F566+H566+J566+L566+N566+P566+R566 +T566 )</f>
        <v>94.39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1063</v>
      </c>
      <c r="B567" s="1" t="s">
        <v>1064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118.52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</v>
      </c>
      <c r="V567">
        <f>SUM(D567+F567+H567+J567+L567+N567+P567+R567 +T567 )</f>
        <v>118.52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1065</v>
      </c>
      <c r="B568" s="1" t="s">
        <v>1066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131.81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</v>
      </c>
      <c r="V568">
        <f>SUM(D568+F568+H568+J568+L568+N568+P568+R568 +T568 )</f>
        <v>131.81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1067</v>
      </c>
      <c r="B569" s="1" t="s">
        <v>1068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118.52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</v>
      </c>
      <c r="V569">
        <f>SUM(D569+F569+H569+J569+L569+N569+P569+R569 +T569 )</f>
        <v>118.52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1069</v>
      </c>
      <c r="B570" s="1" t="s">
        <v>1070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144.06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</v>
      </c>
      <c r="V570">
        <f>SUM(D570+F570+H570+J570+L570+N570+P570+R570 +T570 )</f>
        <v>144.06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1071</v>
      </c>
      <c r="B571" s="1" t="s">
        <v>1072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136.47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1</v>
      </c>
      <c r="V571">
        <f>SUM(D571+F571+H571+J571+L571+N571+P571+R571 +T571 )</f>
        <v>136.47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1073</v>
      </c>
      <c r="B572" s="1" t="s">
        <v>1074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126.12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1</v>
      </c>
      <c r="V572">
        <f>SUM(D572+F572+H572+J572+L572+N572+P572+R572 +T572 )</f>
        <v>126.12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1075</v>
      </c>
      <c r="B573" s="1" t="s">
        <v>1076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144.06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1</v>
      </c>
      <c r="V573">
        <f>SUM(D573+F573+H573+J573+L573+N573+P573+R573 +T573 )</f>
        <v>144.06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1077</v>
      </c>
      <c r="B574" s="1" t="s">
        <v>1078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118.52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1</v>
      </c>
      <c r="V574">
        <f>SUM(D574+F574+H574+J574+L574+N574+P574+R574 +T574 )</f>
        <v>118.52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1079</v>
      </c>
      <c r="B575" s="1" t="s">
        <v>1080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118.52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1</v>
      </c>
      <c r="V575">
        <f>SUM(D575+F575+H575+J575+L575+N575+P575+R575 +T575 )</f>
        <v>118.52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1081</v>
      </c>
      <c r="B576" s="1" t="s">
        <v>1082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118.52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1</v>
      </c>
      <c r="V576">
        <f>SUM(D576+F576+H576+J576+L576+N576+P576+R576 +T576 )</f>
        <v>118.52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1083</v>
      </c>
      <c r="B577" s="1" t="s">
        <v>1084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136.47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1</v>
      </c>
      <c r="V577">
        <f>SUM(D577+F577+H577+J577+L577+N577+P577+R577 +T577 )</f>
        <v>136.47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1085</v>
      </c>
      <c r="B578" s="1" t="s">
        <v>1086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118.52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</v>
      </c>
      <c r="V578">
        <f>SUM(D578+F578+H578+J578+L578+N578+P578+R578 +T578 )</f>
        <v>118.52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1087</v>
      </c>
      <c r="B579" s="1" t="s">
        <v>1088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79.010000000000005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1</v>
      </c>
      <c r="V579">
        <f>SUM(D579+F579+H579+J579+L579+N579+P579+R579 +T579 )</f>
        <v>79.010000000000005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1089</v>
      </c>
      <c r="B580" s="1" t="s">
        <v>1090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118.52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1</v>
      </c>
      <c r="V580">
        <f>SUM(D580+F580+H580+J580+L580+N580+P580+R580 +T580 )</f>
        <v>118.52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1091</v>
      </c>
      <c r="B581" s="1" t="s">
        <v>1092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83.56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</v>
      </c>
      <c r="V581">
        <f>SUM(D581+F581+H581+J581+L581+N581+P581+R581 +T581 )</f>
        <v>83.56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1093</v>
      </c>
      <c r="B582" s="1" t="s">
        <v>1094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89.94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</v>
      </c>
      <c r="V582">
        <f>SUM(D582+F582+H582+J582+L582+N582+P582+R582 +T582 )</f>
        <v>89.94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1095</v>
      </c>
      <c r="B583" s="1" t="s">
        <v>1096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71.11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</v>
      </c>
      <c r="V583">
        <f>SUM(D583+F583+H583+J583+L583+N583+P583+R583 +T583 )</f>
        <v>71.11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1097</v>
      </c>
      <c r="B584" s="1" t="s">
        <v>1098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126.12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</v>
      </c>
      <c r="V584">
        <f>SUM(D584+F584+H584+J584+L584+N584+P584+R584 +T584 )</f>
        <v>126.12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1099</v>
      </c>
      <c r="B585" s="1" t="s">
        <v>1100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72.14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1</v>
      </c>
      <c r="V585">
        <f>SUM(D585+F585+H585+J585+L585+N585+P585+R585 +T585 )</f>
        <v>72.14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1101</v>
      </c>
      <c r="B586" s="1" t="s">
        <v>1102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71.11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</v>
      </c>
      <c r="V586">
        <f>SUM(D586+F586+H586+J586+L586+N586+P586+R586 +T586 )</f>
        <v>71.11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1103</v>
      </c>
      <c r="B587" s="1" t="s">
        <v>1104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118.52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1</v>
      </c>
      <c r="V587">
        <f>SUM(D587+F587+H587+J587+L587+N587+P587+R587 +T587 )</f>
        <v>118.52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1105</v>
      </c>
      <c r="B588" s="1" t="s">
        <v>1106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118.52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</v>
      </c>
      <c r="V588">
        <f>SUM(D588+F588+H588+J588+L588+N588+P588+R588 +T588 )</f>
        <v>118.52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1107</v>
      </c>
      <c r="B589" s="1" t="s">
        <v>1108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118.52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</v>
      </c>
      <c r="V589">
        <f>SUM(D589+F589+H589+J589+L589+N589+P589+R589 +T589 )</f>
        <v>118.52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1109</v>
      </c>
      <c r="B590" s="1" t="s">
        <v>1110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144.06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</v>
      </c>
      <c r="V590">
        <f>SUM(D590+F590+H590+J590+L590+N590+P590+R590 +T590 )</f>
        <v>144.06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1111</v>
      </c>
      <c r="B591" s="1" t="s">
        <v>1112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118.52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</v>
      </c>
      <c r="V591">
        <f>SUM(D591+F591+H591+J591+L591+N591+P591+R591 +T591 )</f>
        <v>118.52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1113</v>
      </c>
      <c r="B592" s="1" t="s">
        <v>1114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118.52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</v>
      </c>
      <c r="V592">
        <f>SUM(D592+F592+H592+J592+L592+N592+P592+R592 +T592 )</f>
        <v>118.52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1115</v>
      </c>
      <c r="B593" s="1" t="s">
        <v>1116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118.52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</v>
      </c>
      <c r="V593">
        <f>SUM(D593+F593+H593+J593+L593+N593+P593+R593 +T593 )</f>
        <v>118.52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1117</v>
      </c>
      <c r="B594" s="1" t="s">
        <v>1118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118.52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</v>
      </c>
      <c r="V594">
        <f>SUM(D594+F594+H594+J594+L594+N594+P594+R594 +T594 )</f>
        <v>118.52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1119</v>
      </c>
      <c r="B595" s="1" t="s">
        <v>1120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84.15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</v>
      </c>
      <c r="V595">
        <f>SUM(D595+F595+H595+J595+L595+N595+P595+R595 +T595 )</f>
        <v>84.15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1121</v>
      </c>
      <c r="B596" s="1" t="s">
        <v>1122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118.52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</v>
      </c>
      <c r="V596">
        <f>SUM(D596+F596+H596+J596+L596+N596+P596+R596 +T596 )</f>
        <v>118.52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1123</v>
      </c>
      <c r="B597" s="1" t="s">
        <v>1124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83.56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1</v>
      </c>
      <c r="V597">
        <f>SUM(D597+F597+H597+J597+L597+N597+P597+R597 +T597 )</f>
        <v>83.56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1125</v>
      </c>
      <c r="B598" s="1" t="s">
        <v>1126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73.09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</v>
      </c>
      <c r="V598">
        <f>SUM(D598+F598+H598+J598+L598+N598+P598+R598 +T598 )</f>
        <v>73.09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1127</v>
      </c>
      <c r="B599" s="1" t="s">
        <v>1128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118.52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1</v>
      </c>
      <c r="V599">
        <f>SUM(D599+F599+H599+J599+L599+N599+P599+R599 +T599 )</f>
        <v>118.52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1129</v>
      </c>
      <c r="B600" s="1" t="s">
        <v>1130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118.52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118.52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1131</v>
      </c>
      <c r="B601" s="1" t="s">
        <v>1132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118.52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</v>
      </c>
      <c r="V601">
        <f>SUM(D601+F601+H601+J601+L601+N601+P601+R601 +T601 )</f>
        <v>118.52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1133</v>
      </c>
      <c r="B602" s="1" t="s">
        <v>1134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118.52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118.52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1135</v>
      </c>
      <c r="B603" s="1" t="s">
        <v>1136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84.58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1</v>
      </c>
      <c r="V603">
        <f>SUM(D603+F603+H603+J603+L603+N603+P603+R603 +T603 )</f>
        <v>84.58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1137</v>
      </c>
      <c r="B604" s="1" t="s">
        <v>1138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118.52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118.52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1139</v>
      </c>
      <c r="B605" s="1" t="s">
        <v>1140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83.56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</v>
      </c>
      <c r="V605">
        <f>SUM(D605+F605+H605+J605+L605+N605+P605+R605 +T605 )</f>
        <v>83.56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1141</v>
      </c>
      <c r="B606" s="1" t="s">
        <v>1142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84.08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</v>
      </c>
      <c r="V606">
        <f>SUM(D606+F606+H606+J606+L606+N606+P606+R606 +T606 )</f>
        <v>84.08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1143</v>
      </c>
      <c r="B607" s="1" t="s">
        <v>1144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79.010000000000005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1</v>
      </c>
      <c r="V607">
        <f>SUM(D607+F607+H607+J607+L607+N607+P607+R607 +T607 )</f>
        <v>79.010000000000005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1145</v>
      </c>
      <c r="B608" s="1" t="s">
        <v>1146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72.14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1</v>
      </c>
      <c r="V608">
        <f>SUM(D608+F608+H608+J608+L608+N608+P608+R608 +T608 )</f>
        <v>72.14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1147</v>
      </c>
      <c r="B609" s="1" t="s">
        <v>1148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102.32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1</v>
      </c>
      <c r="V609">
        <f>SUM(D609+F609+H609+J609+L609+N609+P609+R609 +T609 )</f>
        <v>102.32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1149</v>
      </c>
      <c r="B610" s="1" t="s">
        <v>1150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79.010000000000005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1</v>
      </c>
      <c r="V610">
        <f>SUM(D610+F610+H610+J610+L610+N610+P610+R610 +T610 )</f>
        <v>79.010000000000005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1151</v>
      </c>
      <c r="B611" s="1" t="s">
        <v>1152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118.52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</v>
      </c>
      <c r="V611">
        <f>SUM(D611+F611+H611+J611+L611+N611+P611+R611 +T611 )</f>
        <v>118.52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1153</v>
      </c>
      <c r="B612" s="1" t="s">
        <v>1154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118.52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1</v>
      </c>
      <c r="V612">
        <f>SUM(D612+F612+H612+J612+L612+N612+P612+R612 +T612 )</f>
        <v>118.52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1155</v>
      </c>
      <c r="B613" s="1" t="s">
        <v>1156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118.52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</v>
      </c>
      <c r="V613">
        <f>SUM(D613+F613+H613+J613+L613+N613+P613+R613 +T613 )</f>
        <v>118.52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1157</v>
      </c>
      <c r="B614" s="1" t="s">
        <v>1158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118.52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</v>
      </c>
      <c r="V614">
        <f>SUM(D614+F614+H614+J614+L614+N614+P614+R614 +T614 )</f>
        <v>118.52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1159</v>
      </c>
      <c r="B615" s="1" t="s">
        <v>1160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118.52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</v>
      </c>
      <c r="V615">
        <f>SUM(D615+F615+H615+J615+L615+N615+P615+R615 +T615 )</f>
        <v>118.52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1161</v>
      </c>
      <c r="B616" s="1" t="s">
        <v>1162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118.52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</v>
      </c>
      <c r="V616">
        <f>SUM(D616+F616+H616+J616+L616+N616+P616+R616 +T616 )</f>
        <v>118.52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1163</v>
      </c>
      <c r="B617" s="1" t="s">
        <v>1164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118.52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1</v>
      </c>
      <c r="V617">
        <f>SUM(D617+F617+H617+J617+L617+N617+P617+R617 +T617 )</f>
        <v>118.52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1165</v>
      </c>
      <c r="B618" s="1" t="s">
        <v>1166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118.52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1</v>
      </c>
      <c r="V618">
        <f>SUM(D618+F618+H618+J618+L618+N618+P618+R618 +T618 )</f>
        <v>118.52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1167</v>
      </c>
      <c r="B619" s="1" t="s">
        <v>1168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79.87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</v>
      </c>
      <c r="V619">
        <f>SUM(D619+F619+H619+J619+L619+N619+P619+R619 +T619 )</f>
        <v>79.87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1169</v>
      </c>
      <c r="B620" s="1" t="s">
        <v>1170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83.56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1</v>
      </c>
      <c r="V620">
        <f>SUM(D620+F620+H620+J620+L620+N620+P620+R620 +T620 )</f>
        <v>83.56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1171</v>
      </c>
      <c r="B621" s="1" t="s">
        <v>1172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118.52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</v>
      </c>
      <c r="V621">
        <f>SUM(D621+F621+H621+J621+L621+N621+P621+R621 +T621 )</f>
        <v>118.52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1173</v>
      </c>
      <c r="B622" s="1" t="s">
        <v>1174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79.87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1</v>
      </c>
      <c r="V622">
        <f>SUM(D622+F622+H622+J622+L622+N622+P622+R622 +T622 )</f>
        <v>79.87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1175</v>
      </c>
      <c r="B623" s="1" t="s">
        <v>1176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115.56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</v>
      </c>
      <c r="V623">
        <f>SUM(D623+F623+H623+J623+L623+N623+P623+R623 +T623 )</f>
        <v>115.56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1177</v>
      </c>
      <c r="B624" s="1" t="s">
        <v>1178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118.52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1</v>
      </c>
      <c r="V624">
        <f>SUM(D624+F624+H624+J624+L624+N624+P624+R624 +T624 )</f>
        <v>118.52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1179</v>
      </c>
      <c r="B625" s="1" t="s">
        <v>1180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118.52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1</v>
      </c>
      <c r="V625">
        <f>SUM(D625+F625+H625+J625+L625+N625+P625+R625 +T625 )</f>
        <v>118.52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1181</v>
      </c>
      <c r="B626" s="1" t="s">
        <v>1182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115.56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1</v>
      </c>
      <c r="V626">
        <f>SUM(D626+F626+H626+J626+L626+N626+P626+R626 +T626 )</f>
        <v>115.56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1183</v>
      </c>
      <c r="B627" s="1" t="s">
        <v>1184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118.52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1</v>
      </c>
      <c r="V627">
        <f>SUM(D627+F627+H627+J627+L627+N627+P627+R627 +T627 )</f>
        <v>118.52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1185</v>
      </c>
      <c r="B628" s="1" t="s">
        <v>1186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148.43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</v>
      </c>
      <c r="V628">
        <f>SUM(D628+F628+H628+J628+L628+N628+P628+R628 +T628 )</f>
        <v>148.43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1187</v>
      </c>
      <c r="B629" s="1" t="s">
        <v>1188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140.91999999999999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1</v>
      </c>
      <c r="V629">
        <f>SUM(D629+F629+H629+J629+L629+N629+P629+R629 +T629 )</f>
        <v>140.91999999999999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1189</v>
      </c>
      <c r="B630" s="1" t="s">
        <v>1190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118.52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1</v>
      </c>
      <c r="V630">
        <f>SUM(D630+F630+H630+J630+L630+N630+P630+R630 +T630 )</f>
        <v>118.52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1191</v>
      </c>
      <c r="B631" s="1" t="s">
        <v>1192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118.52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1</v>
      </c>
      <c r="V631">
        <f>SUM(D631+F631+H631+J631+L631+N631+P631+R631 +T631 )</f>
        <v>118.52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1193</v>
      </c>
      <c r="B632" s="1" t="s">
        <v>1194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73.09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</v>
      </c>
      <c r="V632">
        <f>SUM(D632+F632+H632+J632+L632+N632+P632+R632 +T632 )</f>
        <v>73.09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1195</v>
      </c>
      <c r="B633" s="1" t="s">
        <v>1196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73.09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</v>
      </c>
      <c r="V633">
        <f>SUM(D633+F633+H633+J633+L633+N633+P633+R633 +T633 )</f>
        <v>73.09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1197</v>
      </c>
      <c r="B634" s="1" t="s">
        <v>1198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83.56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</v>
      </c>
      <c r="V634">
        <f>SUM(D634+F634+H634+J634+L634+N634+P634+R634 +T634 )</f>
        <v>83.56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1199</v>
      </c>
      <c r="B635" s="1" t="s">
        <v>1200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118.52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</v>
      </c>
      <c r="V635">
        <f>SUM(D635+F635+H635+J635+L635+N635+P635+R635 +T635 )</f>
        <v>118.52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1201</v>
      </c>
      <c r="B636" s="1" t="s">
        <v>1202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118.52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</v>
      </c>
      <c r="V636">
        <f>SUM(D636+F636+H636+J636+L636+N636+P636+R636 +T636 )</f>
        <v>118.52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1203</v>
      </c>
      <c r="B637" s="1" t="s">
        <v>1204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118.52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1</v>
      </c>
      <c r="V637">
        <f>SUM(D637+F637+H637+J637+L637+N637+P637+R637 +T637 )</f>
        <v>118.52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1205</v>
      </c>
      <c r="B638" s="1" t="s">
        <v>1206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131.44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1</v>
      </c>
      <c r="V638">
        <f>SUM(D638+F638+H638+J638+L638+N638+P638+R638 +T638 )</f>
        <v>131.44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1207</v>
      </c>
      <c r="B639" s="1" t="s">
        <v>1208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136.25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</v>
      </c>
      <c r="V639">
        <f>SUM(D639+F639+H639+J639+L639+N639+P639+R639 +T639 )</f>
        <v>136.25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1209</v>
      </c>
      <c r="B640" s="1" t="s">
        <v>1210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142.44999999999999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</v>
      </c>
      <c r="V640">
        <f>SUM(D640+F640+H640+J640+L640+N640+P640+R640 +T640 )</f>
        <v>142.44999999999999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1211</v>
      </c>
      <c r="B641" s="1" t="s">
        <v>1212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118.52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1</v>
      </c>
      <c r="V641">
        <f>SUM(D641+F641+H641+J641+L641+N641+P641+R641 +T641 )</f>
        <v>118.52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1213</v>
      </c>
      <c r="B642" s="1" t="s">
        <v>1214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118.52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</v>
      </c>
      <c r="V642">
        <f>SUM(D642+F642+H642+J642+L642+N642+P642+R642 +T642 )</f>
        <v>118.52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1215</v>
      </c>
      <c r="B643" s="1" t="s">
        <v>1216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79.010000000000005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</v>
      </c>
      <c r="V643">
        <f>SUM(D643+F643+H643+J643+L643+N643+P643+R643 +T643 )</f>
        <v>79.010000000000005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1217</v>
      </c>
      <c r="B644" s="1" t="s">
        <v>1218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118.52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</v>
      </c>
      <c r="V644">
        <f>SUM(D644+F644+H644+J644+L644+N644+P644+R644 +T644 )</f>
        <v>118.52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1219</v>
      </c>
      <c r="B645" s="1" t="s">
        <v>1220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79.010000000000005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</v>
      </c>
      <c r="V645">
        <f>SUM(D645+F645+H645+J645+L645+N645+P645+R645 +T645 )</f>
        <v>79.010000000000005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1221</v>
      </c>
      <c r="B646" s="1" t="s">
        <v>1222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83.56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1</v>
      </c>
      <c r="V646">
        <f>SUM(D646+F646+H646+J646+L646+N646+P646+R646 +T646 )</f>
        <v>83.56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1223</v>
      </c>
      <c r="B647" s="1" t="s">
        <v>1224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118.52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</v>
      </c>
      <c r="V647">
        <f>SUM(D647+F647+H647+J647+L647+N647+P647+R647 +T647 )</f>
        <v>118.52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1225</v>
      </c>
      <c r="B648" s="1" t="s">
        <v>1226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28.59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1</v>
      </c>
      <c r="V648">
        <f>SUM(D648+F648+H648+J648+L648+N648+P648+R648 +T648 )</f>
        <v>28.59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1227</v>
      </c>
      <c r="B649" s="1" t="s">
        <v>1228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84.08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</v>
      </c>
      <c r="V649">
        <f>SUM(D649+F649+H649+J649+L649+N649+P649+R649 +T649 )</f>
        <v>84.08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1229</v>
      </c>
      <c r="B650" s="1" t="s">
        <v>1230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79.010000000000005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1</v>
      </c>
      <c r="V650">
        <f>SUM(D650+F650+H650+J650+L650+N650+P650+R650 +T650 )</f>
        <v>79.010000000000005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1231</v>
      </c>
      <c r="B651" s="1" t="s">
        <v>1232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118.52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1</v>
      </c>
      <c r="V651">
        <f>SUM(D651+F651+H651+J651+L651+N651+P651+R651 +T651 )</f>
        <v>118.52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1233</v>
      </c>
      <c r="B652" s="1" t="s">
        <v>1234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118.52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1</v>
      </c>
      <c r="V652">
        <f>SUM(D652+F652+H652+J652+L652+N652+P652+R652 +T652 )</f>
        <v>118.52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1235</v>
      </c>
      <c r="B653" s="1" t="s">
        <v>1236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118.52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1</v>
      </c>
      <c r="V653">
        <f>SUM(D653+F653+H653+J653+L653+N653+P653+R653 +T653 )</f>
        <v>118.52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1237</v>
      </c>
      <c r="B654" s="1" t="s">
        <v>1238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118.52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</v>
      </c>
      <c r="V654">
        <f>SUM(D654+F654+H654+J654+L654+N654+P654+R654 +T654 )</f>
        <v>118.52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1239</v>
      </c>
      <c r="B655" s="1" t="s">
        <v>1240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127.49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1</v>
      </c>
      <c r="V655">
        <f>SUM(D655+F655+H655+J655+L655+N655+P655+R655 +T655 )</f>
        <v>127.49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1241</v>
      </c>
      <c r="B656" s="1" t="s">
        <v>1242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142.44999999999999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</v>
      </c>
      <c r="V656">
        <f>SUM(D656+F656+H656+J656+L656+N656+P656+R656 +T656 )</f>
        <v>142.44999999999999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1243</v>
      </c>
      <c r="B657" s="1" t="s">
        <v>1244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118.52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</v>
      </c>
      <c r="V657">
        <f>SUM(D657+F657+H657+J657+L657+N657+P657+R657 +T657 )</f>
        <v>118.52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1245</v>
      </c>
      <c r="B658" s="1" t="s">
        <v>1246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136.24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1</v>
      </c>
      <c r="V658">
        <f>SUM(D658+F658+H658+J658+L658+N658+P658+R658 +T658 )</f>
        <v>136.24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1247</v>
      </c>
      <c r="B659" s="1" t="s">
        <v>1248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0</v>
      </c>
      <c r="V659">
        <f>SUM(D659+F659+H659+J659+L659+N659+P659+R659 +T659 )</f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1249</v>
      </c>
      <c r="B660" s="1" t="s">
        <v>1250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0</v>
      </c>
      <c r="V660">
        <f>SUM(D660+F660+H660+J660+L660+N660+P660+R660 +T660 )</f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1251</v>
      </c>
      <c r="B661" s="1" t="s">
        <v>1252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0</v>
      </c>
      <c r="V661">
        <f>SUM(D661+F661+H661+J661+L661+N661+P661+R661 +T661 )</f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1253</v>
      </c>
      <c r="B662" s="1" t="s">
        <v>1254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0</v>
      </c>
      <c r="V662">
        <f>SUM(D662+F662+H662+J662+L662+N662+P662+R662 +T662 )</f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1255</v>
      </c>
      <c r="B663" s="1" t="s">
        <v>1256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0</v>
      </c>
      <c r="V663">
        <f>SUM(D663+F663+H663+J663+L663+N663+P663+R663 +T663 )</f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1257</v>
      </c>
      <c r="B664" s="1" t="s">
        <v>1258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0</v>
      </c>
      <c r="V664">
        <f>SUM(D664+F664+H664+J664+L664+N664+P664+R664 +T664 )</f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1259</v>
      </c>
      <c r="B665" s="1" t="s">
        <v>1260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0</v>
      </c>
      <c r="V665">
        <f>SUM(D665+F665+H665+J665+L665+N665+P665+R665 +T665 )</f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1261</v>
      </c>
      <c r="B666" s="1" t="s">
        <v>1262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0</v>
      </c>
      <c r="V666">
        <f>SUM(D666+F666+H666+J666+L666+N666+P666+R666 +T666 )</f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1263</v>
      </c>
      <c r="B667" s="1" t="s">
        <v>1264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0</v>
      </c>
      <c r="V667">
        <f>SUM(D667+F667+H667+J667+L667+N667+P667+R667 +T667 )</f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1265</v>
      </c>
      <c r="B668" s="1" t="s">
        <v>1266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0</v>
      </c>
      <c r="V668">
        <f>SUM(D668+F668+H668+J668+L668+N668+P668+R668 +T668 )</f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1267</v>
      </c>
      <c r="B669" s="1" t="s">
        <v>1268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0</v>
      </c>
      <c r="V669">
        <f>SUM(D669+F669+H669+J669+L669+N669+P669+R669 +T669 )</f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1269</v>
      </c>
      <c r="B670" s="1" t="s">
        <v>1270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0</v>
      </c>
      <c r="V670">
        <f>SUM(D670+F670+H670+J670+L670+N670+P670+R670 +T670 )</f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1271</v>
      </c>
      <c r="B671" s="1" t="s">
        <v>1272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0</v>
      </c>
      <c r="V671">
        <f>SUM(D671+F671+H671+J671+L671+N671+P671+R671 +T671 )</f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1273</v>
      </c>
      <c r="B672" s="1" t="s">
        <v>1274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0</v>
      </c>
      <c r="V672">
        <f>SUM(D672+F672+H672+J672+L672+N672+P672+R672 +T672 )</f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1275</v>
      </c>
      <c r="B673" s="1" t="s">
        <v>1276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0</v>
      </c>
      <c r="V673">
        <f>SUM(D673+F673+H673+J673+L673+N673+P673+R673 +T673 )</f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1277</v>
      </c>
      <c r="B674" s="1" t="s">
        <v>1278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0</v>
      </c>
      <c r="V674">
        <f>SUM(D674+F674+H674+J674+L674+N674+P674+R674 +T674 )</f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1279</v>
      </c>
      <c r="B675" s="1" t="s">
        <v>1280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0</v>
      </c>
      <c r="V675">
        <f>SUM(D675+F675+H675+J675+L675+N675+P675+R675 +T675 )</f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1281</v>
      </c>
      <c r="B676" s="1" t="s">
        <v>1282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0</v>
      </c>
      <c r="V676">
        <f>SUM(D676+F676+H676+J676+L676+N676+P676+R676 +T676 )</f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1283</v>
      </c>
      <c r="B677" s="1" t="s">
        <v>1284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0</v>
      </c>
      <c r="V677">
        <f>SUM(D677+F677+H677+J677+L677+N677+P677+R677 +T677 )</f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1285</v>
      </c>
      <c r="B678" s="1" t="s">
        <v>1286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0</v>
      </c>
      <c r="V678">
        <f>SUM(D678+F678+H678+J678+L678+N678+P678+R678 +T678 )</f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1287</v>
      </c>
      <c r="B679" s="1" t="s">
        <v>1288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0</v>
      </c>
      <c r="V679">
        <f>SUM(D679+F679+H679+J679+L679+N679+P679+R679 +T679 )</f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1289</v>
      </c>
      <c r="B680" s="1" t="s">
        <v>1290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1291</v>
      </c>
      <c r="B681" s="1" t="s">
        <v>1292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0</v>
      </c>
      <c r="V681">
        <f>SUM(D681+F681+H681+J681+L681+N681+P681+R681 +T681 )</f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1293</v>
      </c>
      <c r="B682" s="1" t="s">
        <v>1294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0</v>
      </c>
      <c r="V682">
        <f>SUM(D682+F682+H682+J682+L682+N682+P682+R682 +T682 )</f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1295</v>
      </c>
      <c r="B683" s="1" t="s">
        <v>1296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0</v>
      </c>
      <c r="V683">
        <f>SUM(D683+F683+H683+J683+L683+N683+P683+R683 +T683 )</f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1297</v>
      </c>
      <c r="B684" s="1" t="s">
        <v>1298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0</v>
      </c>
      <c r="V684">
        <f>SUM(D684+F684+H684+J684+L684+N684+P684+R684 +T684 )</f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1299</v>
      </c>
      <c r="B685" s="1" t="s">
        <v>1300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0</v>
      </c>
      <c r="V685">
        <f>SUM(D685+F685+H685+J685+L685+N685+P685+R685 +T685 )</f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1301</v>
      </c>
      <c r="B686" s="1" t="s">
        <v>1302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0</v>
      </c>
      <c r="V686">
        <f>SUM(D686+F686+H686+J686+L686+N686+P686+R686 +T686 )</f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1303</v>
      </c>
      <c r="B687" s="1" t="s">
        <v>1216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79.010000000000005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</v>
      </c>
      <c r="V687">
        <f>SUM(D687+F687+H687+J687+L687+N687+P687+R687 +T687 )</f>
        <v>79.010000000000005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1304</v>
      </c>
      <c r="B688" s="1" t="s">
        <v>1305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0</v>
      </c>
      <c r="V688">
        <f>SUM(D688+F688+H688+J688+L688+N688+P688+R688 +T688 )</f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1306</v>
      </c>
      <c r="B689" s="1" t="s">
        <v>1307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0</v>
      </c>
      <c r="V689">
        <f>SUM(D689+F689+H689+J689+L689+N689+P689+R689 +T689 )</f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1308</v>
      </c>
      <c r="B690" s="1" t="s">
        <v>1309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0</v>
      </c>
      <c r="V690">
        <f>SUM(D690+F690+H690+J690+L690+N690+P690+R690 +T690 )</f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1310</v>
      </c>
      <c r="B691" s="1" t="s">
        <v>1220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79.010000000000005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</v>
      </c>
      <c r="V691">
        <f>SUM(D691+F691+H691+J691+L691+N691+P691+R691 +T691 )</f>
        <v>79.010000000000005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1311</v>
      </c>
      <c r="B692" s="1" t="s">
        <v>1312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0</v>
      </c>
      <c r="V692">
        <f>SUM(D692+F692+H692+J692+L692+N692+P692+R692 +T692 )</f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1313</v>
      </c>
      <c r="B693" s="1" t="s">
        <v>1314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0</v>
      </c>
      <c r="V693">
        <f>SUM(D693+F693+H693+J693+L693+N693+P693+R693 +T693 )</f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1315</v>
      </c>
      <c r="B694" s="1" t="s">
        <v>1316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0</v>
      </c>
      <c r="V694">
        <f>SUM(D694+F694+H694+J694+L694+N694+P694+R694 +T694 )</f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1317</v>
      </c>
      <c r="B695" s="1" t="s">
        <v>1318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0</v>
      </c>
      <c r="V695">
        <f>SUM(D695+F695+H695+J695+L695+N695+P695+R695 +T695 )</f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1319</v>
      </c>
      <c r="B696" s="1" t="s">
        <v>1320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0</v>
      </c>
      <c r="V696">
        <f>SUM(D696+F696+H696+J696+L696+N696+P696+R696 +T696 )</f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1321</v>
      </c>
      <c r="B697" s="1" t="s">
        <v>1322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0</v>
      </c>
      <c r="V697">
        <f>SUM(D697+F697+H697+J697+L697+N697+P697+R697 +T697 )</f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1323</v>
      </c>
      <c r="B698" s="1" t="s">
        <v>1324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0</v>
      </c>
      <c r="V698">
        <f>SUM(D698+F698+H698+J698+L698+N698+P698+R698 +T698 )</f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1325</v>
      </c>
      <c r="B699" s="1" t="s">
        <v>1326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0</v>
      </c>
      <c r="V699">
        <f>SUM(D699+F699+H699+J699+L699+N699+P699+R699 +T699 )</f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1327</v>
      </c>
      <c r="B700" s="1" t="s">
        <v>1328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0</v>
      </c>
      <c r="V700">
        <f>SUM(D700+F700+H700+J700+L700+N700+P700+R700 +T700 )</f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1329</v>
      </c>
      <c r="B701" s="1" t="s">
        <v>1330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0</v>
      </c>
      <c r="V701">
        <f>SUM(D701+F701+H701+J701+L701+N701+P701+R701 +T701 )</f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1331</v>
      </c>
      <c r="B702" s="1" t="s">
        <v>1332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0</v>
      </c>
      <c r="V702">
        <f>SUM(D702+F702+H702+J702+L702+N702+P702+R702 +T702 )</f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1333</v>
      </c>
      <c r="B703" s="1" t="s">
        <v>1334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0</v>
      </c>
      <c r="V703">
        <f>SUM(D703+F703+H703+J703+L703+N703+P703+R703 +T703 )</f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1335</v>
      </c>
      <c r="B704" s="1" t="s">
        <v>1336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0</v>
      </c>
      <c r="V704">
        <f>SUM(D704+F704+H704+J704+L704+N704+P704+R704 +T704 )</f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1337</v>
      </c>
      <c r="B705" s="1" t="s">
        <v>1338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0</v>
      </c>
      <c r="V705">
        <f>SUM(D705+F705+H705+J705+L705+N705+P705+R705 +T705 )</f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1339</v>
      </c>
      <c r="B706" s="1" t="s">
        <v>1340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</v>
      </c>
      <c r="V706">
        <f>SUM(D706+F706+H706+J706+L706+N706+P706+R706 +T706 )</f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1341</v>
      </c>
      <c r="B707" s="1" t="s">
        <v>1342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0</v>
      </c>
      <c r="V707">
        <f>SUM(D707+F707+H707+J707+L707+N707+P707+R707 +T707 )</f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1343</v>
      </c>
      <c r="B708" s="1" t="s">
        <v>1344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1345</v>
      </c>
      <c r="B709" s="1" t="s">
        <v>1346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0</v>
      </c>
      <c r="V709">
        <f>SUM(D709+F709+H709+J709+L709+N709+P709+R709 +T709 )</f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1347</v>
      </c>
      <c r="B710" s="1" t="s">
        <v>1348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0</v>
      </c>
      <c r="V710">
        <f>SUM(D710+F710+H710+J710+L710+N710+P710+R710 +T710 )</f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1349</v>
      </c>
      <c r="B711" s="1" t="s">
        <v>1350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0</v>
      </c>
      <c r="V711">
        <f>SUM(D711+F711+H711+J711+L711+N711+P711+R711 +T711 )</f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1351</v>
      </c>
      <c r="B712" s="1" t="s">
        <v>1352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0</v>
      </c>
      <c r="V712">
        <f>SUM(D712+F712+H712+J712+L712+N712+P712+R712 +T712 )</f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1353</v>
      </c>
      <c r="B713" s="1" t="s">
        <v>1354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0</v>
      </c>
      <c r="V713">
        <f>SUM(D713+F713+H713+J713+L713+N713+P713+R713 +T713 )</f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1355</v>
      </c>
      <c r="B714" s="1" t="s">
        <v>1356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0</v>
      </c>
      <c r="V714">
        <f>SUM(D714+F714+H714+J714+L714+N714+P714+R714 +T714 )</f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1357</v>
      </c>
      <c r="B715" s="1" t="s">
        <v>1358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0</v>
      </c>
      <c r="V715">
        <f>SUM(D715+F715+H715+J715+L715+N715+P715+R715 +T715 )</f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1359</v>
      </c>
      <c r="B716" s="1" t="s">
        <v>1360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0</v>
      </c>
      <c r="V716">
        <f>SUM(D716+F716+H716+J716+L716+N716+P716+R716 +T716 )</f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1361</v>
      </c>
      <c r="B717" s="1" t="s">
        <v>1362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0</v>
      </c>
      <c r="V717">
        <f>SUM(D717+F717+H717+J717+L717+N717+P717+R717 +T717 )</f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1363</v>
      </c>
      <c r="B718" s="1" t="s">
        <v>1364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0</v>
      </c>
      <c r="V718">
        <f>SUM(D718+F718+H718+J718+L718+N718+P718+R718 +T718 )</f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1365</v>
      </c>
      <c r="B719" s="1" t="s">
        <v>1366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0</v>
      </c>
      <c r="V719">
        <f>SUM(D719+F719+H719+J719+L719+N719+P719+R719 +T719 )</f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1367</v>
      </c>
      <c r="B720" s="1" t="s">
        <v>1368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0</v>
      </c>
      <c r="V720">
        <f>SUM(D720+F720+H720+J720+L720+N720+P720+R720 +T720 )</f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1369</v>
      </c>
      <c r="B721" s="1" t="s">
        <v>1370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0</v>
      </c>
      <c r="V721">
        <f>SUM(D721+F721+H721+J721+L721+N721+P721+R721 +T721 )</f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1371</v>
      </c>
      <c r="B722" s="1" t="s">
        <v>1372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0</v>
      </c>
      <c r="V722">
        <f>SUM(D722+F722+H722+J722+L722+N722+P722+R722 +T722 )</f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1373</v>
      </c>
      <c r="B723" s="1" t="s">
        <v>1374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0</v>
      </c>
      <c r="V723">
        <f>SUM(D723+F723+H723+J723+L723+N723+P723+R723 +T723 )</f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1375</v>
      </c>
      <c r="B724" s="1" t="s">
        <v>1376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0</v>
      </c>
      <c r="V724">
        <f>SUM(D724+F724+H724+J724+L724+N724+P724+R724 +T724 )</f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1377</v>
      </c>
      <c r="B725" s="1" t="s">
        <v>1378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0</v>
      </c>
      <c r="V725">
        <f>SUM(D725+F725+H725+J725+L725+N725+P725+R725 +T725 )</f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1379</v>
      </c>
      <c r="B726" s="1" t="s">
        <v>1380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0</v>
      </c>
      <c r="V726">
        <f>SUM(D726+F726+H726+J726+L726+N726+P726+R726 +T726 )</f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1381</v>
      </c>
      <c r="B727" s="1" t="s">
        <v>1382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0</v>
      </c>
      <c r="V727">
        <f>SUM(D727+F727+H727+J727+L727+N727+P727+R727 +T727 )</f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1383</v>
      </c>
      <c r="B728" s="1" t="s">
        <v>1384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0</v>
      </c>
      <c r="V728">
        <f>SUM(D728+F728+H728+J728+L728+N728+P728+R728 +T728 )</f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1385</v>
      </c>
      <c r="B729" s="1" t="s">
        <v>1386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0</v>
      </c>
      <c r="V729">
        <f>SUM(D729+F729+H729+J729+L729+N729+P729+R729 +T729 )</f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1387</v>
      </c>
      <c r="B730" s="1" t="s">
        <v>1388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0</v>
      </c>
      <c r="V730">
        <f>SUM(D730+F730+H730+J730+L730+N730+P730+R730 +T730 )</f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1389</v>
      </c>
      <c r="B731" s="1" t="s">
        <v>1390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0</v>
      </c>
      <c r="V731">
        <f>SUM(D731+F731+H731+J731+L731+N731+P731+R731 +T731 )</f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1391</v>
      </c>
      <c r="B732" s="1" t="s">
        <v>1392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0</v>
      </c>
      <c r="V732">
        <f>SUM(D732+F732+H732+J732+L732+N732+P732+R732 +T732 )</f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1393</v>
      </c>
      <c r="B733" s="1" t="s">
        <v>1394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0</v>
      </c>
      <c r="V733">
        <f>SUM(D733+F733+H733+J733+L733+N733+P733+R733 +T733 )</f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1395</v>
      </c>
      <c r="B734" s="1" t="s">
        <v>1396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0</v>
      </c>
      <c r="V734">
        <f>SUM(D734+F734+H734+J734+L734+N734+P734+R734 +T734 )</f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1397</v>
      </c>
      <c r="B735" s="1" t="s">
        <v>1398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0</v>
      </c>
      <c r="V735">
        <f>SUM(D735+F735+H735+J735+L735+N735+P735+R735 +T735 )</f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1399</v>
      </c>
      <c r="B736" s="1" t="s">
        <v>1400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0</v>
      </c>
      <c r="V736">
        <f>SUM(D736+F736+H736+J736+L736+N736+P736+R736 +T736 )</f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1401</v>
      </c>
      <c r="B737" s="1" t="s">
        <v>1402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0</v>
      </c>
      <c r="V737">
        <f>SUM(D737+F737+H737+J737+L737+N737+P737+R737 +T737 )</f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1403</v>
      </c>
      <c r="B738" s="1" t="s">
        <v>1404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0</v>
      </c>
      <c r="V738">
        <f>SUM(D738+F738+H738+J738+L738+N738+P738+R738 +T738 )</f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1405</v>
      </c>
      <c r="B739" s="1" t="s">
        <v>1406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0</v>
      </c>
      <c r="V739">
        <f>SUM(D739+F739+H739+J739+L739+N739+P739+R739 +T739 )</f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1407</v>
      </c>
      <c r="B740" s="1" t="s">
        <v>1408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0</v>
      </c>
      <c r="V740">
        <f>SUM(D740+F740+H740+J740+L740+N740+P740+R740 +T740 )</f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1409</v>
      </c>
      <c r="B741" s="1" t="s">
        <v>1410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0</v>
      </c>
      <c r="V741">
        <f>SUM(D741+F741+H741+J741+L741+N741+P741+R741 +T741 )</f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1411</v>
      </c>
      <c r="B742" s="1" t="s">
        <v>1412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0</v>
      </c>
      <c r="V742">
        <f>SUM(D742+F742+H742+J742+L742+N742+P742+R742 +T742 )</f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1413</v>
      </c>
      <c r="B743" s="1" t="s">
        <v>1414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0</v>
      </c>
      <c r="V743">
        <f>SUM(D743+F743+H743+J743+L743+N743+P743+R743 +T743 )</f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1415</v>
      </c>
      <c r="B744" s="1" t="s">
        <v>1416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0</v>
      </c>
      <c r="V744">
        <f>SUM(D744+F744+H744+J744+L744+N744+P744+R744 +T744 )</f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1417</v>
      </c>
      <c r="B745" s="1" t="s">
        <v>1418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0</v>
      </c>
      <c r="V745">
        <f>SUM(D745+F745+H745+J745+L745+N745+P745+R745 +T745 )</f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1419</v>
      </c>
      <c r="B746" s="1" t="s">
        <v>1420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0</v>
      </c>
      <c r="V746">
        <f>SUM(D746+F746+H746+J746+L746+N746+P746+R746 +T746 )</f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1421</v>
      </c>
      <c r="B747" s="1" t="s">
        <v>1422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0</v>
      </c>
      <c r="V747">
        <f>SUM(D747+F747+H747+J747+L747+N747+P747+R747 +T747 )</f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1423</v>
      </c>
      <c r="B748" s="1" t="s">
        <v>1424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0</v>
      </c>
      <c r="V748">
        <f>SUM(D748+F748+H748+J748+L748+N748+P748+R748 +T748 )</f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1425</v>
      </c>
      <c r="B749" s="1" t="s">
        <v>1426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0</v>
      </c>
      <c r="V749">
        <f>SUM(D749+F749+H749+J749+L749+N749+P749+R749 +T749 )</f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1427</v>
      </c>
      <c r="B750" s="1" t="s">
        <v>1428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0</v>
      </c>
      <c r="V750">
        <f>SUM(D750+F750+H750+J750+L750+N750+P750+R750 +T750 )</f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1429</v>
      </c>
      <c r="B751" s="1" t="s">
        <v>1430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0</v>
      </c>
      <c r="V751">
        <f>SUM(D751+F751+H751+J751+L751+N751+P751+R751 +T751 )</f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1431</v>
      </c>
      <c r="B752" s="1" t="s">
        <v>1432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0</v>
      </c>
      <c r="V752">
        <f>SUM(D752+F752+H752+J752+L752+N752+P752+R752 +T752 )</f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1433</v>
      </c>
      <c r="B753" s="1" t="s">
        <v>1434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0</v>
      </c>
      <c r="V753">
        <f>SUM(D753+F753+H753+J753+L753+N753+P753+R753 +T753 )</f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1435</v>
      </c>
      <c r="B754" s="1" t="s">
        <v>1436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0</v>
      </c>
      <c r="V754">
        <f>SUM(D754+F754+H754+J754+L754+N754+P754+R754 +T754 )</f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1437</v>
      </c>
      <c r="B755" s="1" t="s">
        <v>1438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0</v>
      </c>
      <c r="V755">
        <f>SUM(D755+F755+H755+J755+L755+N755+P755+R755 +T755 )</f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1439</v>
      </c>
      <c r="B756" s="1" t="s">
        <v>1440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0</v>
      </c>
      <c r="V756">
        <f>SUM(D756+F756+H756+J756+L756+N756+P756+R756 +T756 )</f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1441</v>
      </c>
      <c r="B757" s="1" t="s">
        <v>1442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0</v>
      </c>
      <c r="V757">
        <f>SUM(D757+F757+H757+J757+L757+N757+P757+R757 +T757 )</f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1443</v>
      </c>
      <c r="B758" s="1" t="s">
        <v>1444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0</v>
      </c>
      <c r="V758">
        <f>SUM(D758+F758+H758+J758+L758+N758+P758+R758 +T758 )</f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1445</v>
      </c>
      <c r="B759" s="1" t="s">
        <v>1446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0</v>
      </c>
      <c r="V759">
        <f>SUM(D759+F759+H759+J759+L759+N759+P759+R759 +T759 )</f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1447</v>
      </c>
      <c r="B760" s="1" t="s">
        <v>1448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0</v>
      </c>
      <c r="V760">
        <f>SUM(D760+F760+H760+J760+L760+N760+P760+R760 +T760 )</f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1449</v>
      </c>
      <c r="B761" s="1" t="s">
        <v>1450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0</v>
      </c>
      <c r="V761">
        <f>SUM(D761+F761+H761+J761+L761+N761+P761+R761 +T761 )</f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1451</v>
      </c>
      <c r="B762" s="1" t="s">
        <v>1452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0</v>
      </c>
      <c r="V762">
        <f>SUM(D762+F762+H762+J762+L762+N762+P762+R762 +T762 )</f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1453</v>
      </c>
      <c r="B763" s="1" t="s">
        <v>1454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0</v>
      </c>
      <c r="V763">
        <f>SUM(D763+F763+H763+J763+L763+N763+P763+R763 +T763 )</f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1455</v>
      </c>
      <c r="B764" s="1" t="s">
        <v>1456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0</v>
      </c>
      <c r="V764">
        <f>SUM(D764+F764+H764+J764+L764+N764+P764+R764 +T764 )</f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1457</v>
      </c>
      <c r="B765" s="1" t="s">
        <v>1458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0</v>
      </c>
      <c r="V765">
        <f>SUM(D765+F765+H765+J765+L765+N765+P765+R765 +T765 )</f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1459</v>
      </c>
      <c r="B766" s="1" t="s">
        <v>1460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0</v>
      </c>
      <c r="V766">
        <f>SUM(D766+F766+H766+J766+L766+N766+P766+R766 +T766 )</f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1461</v>
      </c>
      <c r="B767" s="1" t="s">
        <v>1462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0</v>
      </c>
      <c r="V767">
        <f>SUM(D767+F767+H767+J767+L767+N767+P767+R767 +T767 )</f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1463</v>
      </c>
      <c r="B768" s="1" t="s">
        <v>1464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0</v>
      </c>
      <c r="V768">
        <f>SUM(D768+F768+H768+J768+L768+N768+P768+R768 +T768 )</f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1465</v>
      </c>
      <c r="B769" s="1" t="s">
        <v>1466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0</v>
      </c>
      <c r="V769">
        <f>SUM(D769+F769+H769+J769+L769+N769+P769+R769 +T769 )</f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1467</v>
      </c>
      <c r="B770" s="1" t="s">
        <v>1468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0</v>
      </c>
      <c r="V770">
        <f>SUM(D770+F770+H770+J770+L770+N770+P770+R770 +T770 )</f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1469</v>
      </c>
      <c r="B771" s="1" t="s">
        <v>1470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0</v>
      </c>
      <c r="V771">
        <f>SUM(D771+F771+H771+J771+L771+N771+P771+R771 +T771 )</f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1471</v>
      </c>
      <c r="B772" s="1" t="s">
        <v>1472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0</v>
      </c>
      <c r="V772">
        <f>SUM(D772+F772+H772+J772+L772+N772+P772+R772 +T772 )</f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1473</v>
      </c>
      <c r="B773" s="1" t="s">
        <v>1474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0</v>
      </c>
      <c r="V773">
        <f>SUM(D773+F773+H773+J773+L773+N773+P773+R773 +T773 )</f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1475</v>
      </c>
      <c r="B774" s="1" t="s">
        <v>1476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0</v>
      </c>
      <c r="V774">
        <f>SUM(D774+F774+H774+J774+L774+N774+P774+R774 +T774 )</f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1477</v>
      </c>
      <c r="B775" s="1" t="s">
        <v>1478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1479</v>
      </c>
      <c r="B776" s="1" t="s">
        <v>1480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0</v>
      </c>
      <c r="V776">
        <f>SUM(D776+F776+H776+J776+L776+N776+P776+R776 +T776 )</f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1481</v>
      </c>
      <c r="B777" s="1" t="s">
        <v>1482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0</v>
      </c>
      <c r="V777">
        <f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1483</v>
      </c>
      <c r="B778" s="1" t="s">
        <v>1484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0</v>
      </c>
      <c r="V778">
        <f>SUM(D778+F778+H778+J778+L778+N778+P778+R778 +T778 )</f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1485</v>
      </c>
      <c r="B779" s="1" t="s">
        <v>1486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1487</v>
      </c>
      <c r="B780" s="1" t="s">
        <v>1488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1489</v>
      </c>
      <c r="B781" s="1" t="s">
        <v>1490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1491</v>
      </c>
      <c r="B782" s="1" t="s">
        <v>1492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0</v>
      </c>
      <c r="V782">
        <f>SUM(D782+F782+H782+J782+L782+N782+P782+R782 +T782 )</f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1493</v>
      </c>
      <c r="B783" s="1" t="s">
        <v>1494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1495</v>
      </c>
      <c r="B784" s="1" t="s">
        <v>1496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0</v>
      </c>
      <c r="V784">
        <f>SUM(D784+F784+H784+J784+L784+N784+P784+R784 +T784 )</f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1497</v>
      </c>
      <c r="B785" s="1" t="s">
        <v>1498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0</v>
      </c>
      <c r="V785">
        <f>SUM(D785+F785+H785+J785+L785+N785+P785+R785 +T785 )</f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1499</v>
      </c>
      <c r="B786" s="1" t="s">
        <v>1500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0</v>
      </c>
      <c r="V786">
        <f>SUM(D786+F786+H786+J786+L786+N786+P786+R786 +T786 )</f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1501</v>
      </c>
      <c r="B787" s="1" t="s">
        <v>1502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0</v>
      </c>
      <c r="V787">
        <f>SUM(D787+F787+H787+J787+L787+N787+P787+R787 +T787 )</f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1503</v>
      </c>
      <c r="B788" s="1" t="s">
        <v>1504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0</v>
      </c>
      <c r="V788">
        <f>SUM(D788+F788+H788+J788+L788+N788+P788+R788 +T788 )</f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1505</v>
      </c>
      <c r="B789" s="1" t="s">
        <v>1506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0</v>
      </c>
      <c r="V789">
        <f>SUM(D789+F789+H789+J789+L789+N789+P789+R789 +T789 )</f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1507</v>
      </c>
      <c r="B790" s="1" t="s">
        <v>1508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0</v>
      </c>
      <c r="V790">
        <f>SUM(D790+F790+H790+J790+L790+N790+P790+R790 +T790 )</f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1509</v>
      </c>
      <c r="B791" s="1" t="s">
        <v>1510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0</v>
      </c>
      <c r="V791">
        <f>SUM(D791+F791+H791+J791+L791+N791+P791+R791 +T791 )</f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1511</v>
      </c>
      <c r="B792" s="1" t="s">
        <v>1512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0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1513</v>
      </c>
      <c r="B793" s="1" t="s">
        <v>1514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0</v>
      </c>
      <c r="V793">
        <f>SUM(D793+F793+H793+J793+L793+N793+P793+R793 +T793 )</f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1515</v>
      </c>
      <c r="B794" s="1" t="s">
        <v>1516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0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1517</v>
      </c>
      <c r="B795" s="1" t="s">
        <v>1518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1519</v>
      </c>
      <c r="B796" s="1" t="s">
        <v>1520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0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1521</v>
      </c>
      <c r="B797" s="1" t="s">
        <v>1522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0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1523</v>
      </c>
      <c r="B798" s="1" t="s">
        <v>1524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0</v>
      </c>
      <c r="V798">
        <f>SUM(D798+F798+H798+J798+L798+N798+P798+R798 +T798 )</f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1525</v>
      </c>
      <c r="B799" s="1" t="s">
        <v>1526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0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1527</v>
      </c>
      <c r="B800" s="1" t="s">
        <v>1528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0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1529</v>
      </c>
      <c r="B801" s="1" t="s">
        <v>1530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0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1531</v>
      </c>
      <c r="B802" s="1" t="s">
        <v>1532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0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1533</v>
      </c>
      <c r="B803" s="1" t="s">
        <v>1534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1535</v>
      </c>
      <c r="B804" s="1" t="s">
        <v>1536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0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1537</v>
      </c>
      <c r="B805" s="1" t="s">
        <v>1538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0</v>
      </c>
      <c r="V805">
        <f>SUM(D805+F805+H805+J805+L805+N805+P805+R805 +T805 )</f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1539</v>
      </c>
      <c r="B806" s="1" t="s">
        <v>1540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0</v>
      </c>
      <c r="V806">
        <f>SUM(D806+F806+H806+J806+L806+N806+P806+R806 +T806 )</f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1541</v>
      </c>
      <c r="B807" s="1" t="s">
        <v>1542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0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1543</v>
      </c>
      <c r="B808" s="1" t="s">
        <v>1544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0</v>
      </c>
      <c r="V808">
        <f>SUM(D808+F808+H808+J808+L808+N808+P808+R808 +T808 )</f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1545</v>
      </c>
      <c r="B809" s="1" t="s">
        <v>1546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0</v>
      </c>
      <c r="V809">
        <f>SUM(D809+F809+H809+J809+L809+N809+P809+R809 +T809 )</f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1547</v>
      </c>
      <c r="B810" s="1" t="s">
        <v>1548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0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1549</v>
      </c>
      <c r="B811" s="1" t="s">
        <v>1550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1551</v>
      </c>
      <c r="B812" s="1" t="s">
        <v>1552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0</v>
      </c>
      <c r="V812">
        <f>SUM(D812+F812+H812+J812+L812+N812+P812+R812 +T812 )</f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1553</v>
      </c>
      <c r="B813" s="1" t="s">
        <v>1554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0</v>
      </c>
      <c r="V813">
        <f>SUM(D813+F813+H813+J813+L813+N813+P813+R813 +T813 )</f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1555</v>
      </c>
      <c r="B814" s="1" t="s">
        <v>1556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0</v>
      </c>
      <c r="V814">
        <f>SUM(D814+F814+H814+J814+L814+N814+P814+R814 +T814 )</f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1557</v>
      </c>
      <c r="B815" s="1" t="s">
        <v>1558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0</v>
      </c>
      <c r="V815">
        <f>SUM(D815+F815+H815+J815+L815+N815+P815+R815 +T815 )</f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1559</v>
      </c>
      <c r="B816" s="1" t="s">
        <v>1560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0</v>
      </c>
      <c r="V816">
        <f>SUM(D816+F816+H816+J816+L816+N816+P816+R816 +T816 )</f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1561</v>
      </c>
      <c r="B817" s="1" t="s">
        <v>1562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0</v>
      </c>
      <c r="V817">
        <f>SUM(D817+F817+H817+J817+L817+N817+P817+R817 +T817 )</f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1563</v>
      </c>
      <c r="B818" s="1" t="s">
        <v>1564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0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1565</v>
      </c>
      <c r="B819" s="1" t="s">
        <v>1566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0</v>
      </c>
      <c r="V819">
        <f>SUM(D819+F819+H819+J819+L819+N819+P819+R819 +T819 )</f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1567</v>
      </c>
      <c r="B820" s="1" t="s">
        <v>1568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0</v>
      </c>
      <c r="V820">
        <f>SUM(D820+F820+H820+J820+L820+N820+P820+R820 +T820 )</f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1569</v>
      </c>
      <c r="B821" s="1" t="s">
        <v>1570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0</v>
      </c>
      <c r="V821">
        <f>SUM(D821+F821+H821+J821+L821+N821+P821+R821 +T821 )</f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1571</v>
      </c>
      <c r="B822" s="1" t="s">
        <v>1572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0</v>
      </c>
      <c r="V822">
        <f>SUM(D822+F822+H822+J822+L822+N822+P822+R822 +T822 )</f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1573</v>
      </c>
      <c r="B823" s="1" t="s">
        <v>1574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0</v>
      </c>
      <c r="V823">
        <f>SUM(D823+F823+H823+J823+L823+N823+P823+R823 +T823 )</f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1575</v>
      </c>
      <c r="B824" s="1" t="s">
        <v>1576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0</v>
      </c>
      <c r="V824">
        <f>SUM(D824+F824+H824+J824+L824+N824+P824+R824 +T824 )</f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1577</v>
      </c>
      <c r="B825" s="1" t="s">
        <v>1578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0</v>
      </c>
      <c r="V825">
        <f>SUM(D825+F825+H825+J825+L825+N825+P825+R825 +T825 )</f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1579</v>
      </c>
      <c r="B826" s="1" t="s">
        <v>1580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0</v>
      </c>
      <c r="V826">
        <f>SUM(D826+F826+H826+J826+L826+N826+P826+R826 +T826 )</f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1581</v>
      </c>
      <c r="B827" s="1" t="s">
        <v>1582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0</v>
      </c>
      <c r="V827">
        <f>SUM(D827+F827+H827+J827+L827+N827+P827+R827 +T827 )</f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1583</v>
      </c>
      <c r="B828" s="1" t="s">
        <v>1584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0</v>
      </c>
      <c r="V828">
        <f>SUM(D828+F828+H828+J828+L828+N828+P828+R828 +T828 )</f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1585</v>
      </c>
      <c r="B829" s="1" t="s">
        <v>1586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0</v>
      </c>
      <c r="V829">
        <f>SUM(D829+F829+H829+J829+L829+N829+P829+R829 +T829 )</f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1587</v>
      </c>
      <c r="B830" s="1" t="s">
        <v>1588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0</v>
      </c>
      <c r="V830">
        <f>SUM(D830+F830+H830+J830+L830+N830+P830+R830 +T830 )</f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1589</v>
      </c>
      <c r="B831" s="1" t="s">
        <v>1590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0</v>
      </c>
      <c r="V831">
        <f>SUM(D831+F831+H831+J831+L831+N831+P831+R831 +T831 )</f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1591</v>
      </c>
      <c r="B832" s="1" t="s">
        <v>1592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0</v>
      </c>
      <c r="V832">
        <f>SUM(D832+F832+H832+J832+L832+N832+P832+R832 +T832 )</f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1593</v>
      </c>
      <c r="B833" s="1" t="s">
        <v>1594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</v>
      </c>
      <c r="V833">
        <f>SUM(D833+F833+H833+J833+L833+N833+P833+R833 +T833 )</f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1595</v>
      </c>
      <c r="B834" s="1" t="s">
        <v>1596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0</v>
      </c>
      <c r="V834">
        <f>SUM(D834+F834+H834+J834+L834+N834+P834+R834 +T834 )</f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1597</v>
      </c>
      <c r="B835" s="1" t="s">
        <v>1598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0</v>
      </c>
      <c r="V835">
        <f>SUM(D835+F835+H835+J835+L835+N835+P835+R835 +T835 )</f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1599</v>
      </c>
      <c r="B836" s="1" t="s">
        <v>1600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0</v>
      </c>
      <c r="V836">
        <f>SUM(D836+F836+H836+J836+L836+N836+P836+R836 +T836 )</f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1601</v>
      </c>
      <c r="B837" s="1" t="s">
        <v>1602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0</v>
      </c>
      <c r="V837">
        <f>SUM(D837+F837+H837+J837+L837+N837+P837+R837 +T837 )</f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1603</v>
      </c>
      <c r="B838" s="1" t="s">
        <v>1604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0</v>
      </c>
      <c r="V838">
        <f>SUM(D838+F838+H838+J838+L838+N838+P838+R838 +T838 )</f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1605</v>
      </c>
      <c r="B839" s="1" t="s">
        <v>1606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0</v>
      </c>
      <c r="V839">
        <f>SUM(D839+F839+H839+J839+L839+N839+P839+R839 +T839 )</f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1607</v>
      </c>
      <c r="B840" s="1" t="s">
        <v>1608</v>
      </c>
      <c r="C840">
        <v>47</v>
      </c>
      <c r="D840">
        <v>126.9</v>
      </c>
      <c r="E840">
        <v>82.1</v>
      </c>
      <c r="F840">
        <v>221.67</v>
      </c>
      <c r="G840">
        <v>156.84</v>
      </c>
      <c r="H840">
        <v>423.46800000000002</v>
      </c>
      <c r="I840">
        <v>133</v>
      </c>
      <c r="J840">
        <v>359.1</v>
      </c>
      <c r="K840">
        <v>0</v>
      </c>
      <c r="L840">
        <v>0</v>
      </c>
      <c r="M840">
        <v>33</v>
      </c>
      <c r="N840">
        <v>89.1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451.94</v>
      </c>
      <c r="V840">
        <f>SUM(D840+F840+H840+J840+L840+N840+P840+R840 +T840 )</f>
        <v>1220.2379999999998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1609</v>
      </c>
      <c r="B841" s="1" t="s">
        <v>1610</v>
      </c>
      <c r="C841">
        <v>60.34</v>
      </c>
      <c r="D841">
        <v>144.816</v>
      </c>
      <c r="E841">
        <v>138.16</v>
      </c>
      <c r="F841">
        <v>331.584</v>
      </c>
      <c r="G841">
        <v>229.6</v>
      </c>
      <c r="H841">
        <v>551.04</v>
      </c>
      <c r="I841">
        <v>29.35</v>
      </c>
      <c r="J841">
        <v>70.44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457.45000000000005</v>
      </c>
      <c r="V841">
        <f>SUM(D841+F841+H841+J841+L841+N841+P841+R841 +T841 )</f>
        <v>1097.8800000000001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1611</v>
      </c>
      <c r="B842" s="1" t="s">
        <v>1612</v>
      </c>
      <c r="C842">
        <v>121.87</v>
      </c>
      <c r="D842">
        <v>463.10599999999999</v>
      </c>
      <c r="E842">
        <v>141.88999999999999</v>
      </c>
      <c r="F842">
        <v>539.18200000000002</v>
      </c>
      <c r="G842">
        <v>127.55</v>
      </c>
      <c r="H842">
        <v>484.69</v>
      </c>
      <c r="I842">
        <v>68.760000000000005</v>
      </c>
      <c r="J842">
        <v>261.28800000000001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460.07</v>
      </c>
      <c r="V842">
        <f>SUM(D842+F842+H842+J842+L842+N842+P842+R842 +T842 )</f>
        <v>1748.2660000000001</v>
      </c>
      <c r="X842">
        <v>0</v>
      </c>
      <c r="Y842">
        <v>0</v>
      </c>
      <c r="Z842">
        <v>4</v>
      </c>
      <c r="AA842">
        <v>15.2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4</v>
      </c>
      <c r="AK842">
        <f>SUM(Y842+AA842+AC842+AE842+AG842 +AI842 )</f>
        <v>15.2</v>
      </c>
    </row>
    <row r="843" spans="1:37" x14ac:dyDescent="0.25">
      <c r="A843" t="s">
        <v>1613</v>
      </c>
      <c r="B843" s="1" t="s">
        <v>1614</v>
      </c>
      <c r="C843">
        <v>60.37</v>
      </c>
      <c r="D843">
        <v>313.92399999999998</v>
      </c>
      <c r="E843">
        <v>173.12</v>
      </c>
      <c r="F843">
        <v>900.22400000000005</v>
      </c>
      <c r="G843">
        <v>74.25</v>
      </c>
      <c r="H843">
        <v>386.1</v>
      </c>
      <c r="I843">
        <v>106.5</v>
      </c>
      <c r="J843">
        <v>553.79999999999995</v>
      </c>
      <c r="K843">
        <v>0</v>
      </c>
      <c r="L843">
        <v>0</v>
      </c>
      <c r="M843">
        <v>17</v>
      </c>
      <c r="N843">
        <v>88.4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431.24</v>
      </c>
      <c r="V843">
        <f>SUM(D843+F843+H843+J843+L843+N843+P843+R843 +T843 )</f>
        <v>2242.4479999999999</v>
      </c>
      <c r="X843">
        <v>0</v>
      </c>
      <c r="Y843">
        <v>0</v>
      </c>
      <c r="Z843">
        <v>66</v>
      </c>
      <c r="AA843">
        <v>343.2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66</v>
      </c>
      <c r="AK843">
        <f>SUM(Y843+AA843+AC843+AE843+AG843 +AI843 )</f>
        <v>343.2</v>
      </c>
    </row>
    <row r="844" spans="1:37" x14ac:dyDescent="0.25">
      <c r="A844" t="s">
        <v>1615</v>
      </c>
      <c r="B844" s="1" t="s">
        <v>1616</v>
      </c>
      <c r="C844">
        <v>6</v>
      </c>
      <c r="D844">
        <v>37.799999999999997</v>
      </c>
      <c r="E844">
        <v>92.31</v>
      </c>
      <c r="F844">
        <v>581.553</v>
      </c>
      <c r="G844">
        <v>53</v>
      </c>
      <c r="H844">
        <v>333.9</v>
      </c>
      <c r="I844">
        <v>30.3</v>
      </c>
      <c r="J844">
        <v>190.89</v>
      </c>
      <c r="K844">
        <v>0</v>
      </c>
      <c r="L844">
        <v>0</v>
      </c>
      <c r="M844">
        <v>66</v>
      </c>
      <c r="N844">
        <v>415.8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247.61</v>
      </c>
      <c r="V844">
        <f>SUM(D844+F844+H844+J844+L844+N844+P844+R844 +T844 )</f>
        <v>1559.943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1617</v>
      </c>
      <c r="B845" s="1" t="s">
        <v>1618</v>
      </c>
      <c r="C845">
        <v>56</v>
      </c>
      <c r="D845">
        <v>392</v>
      </c>
      <c r="E845">
        <v>31</v>
      </c>
      <c r="F845">
        <v>217</v>
      </c>
      <c r="G845">
        <v>25</v>
      </c>
      <c r="H845">
        <v>175</v>
      </c>
      <c r="I845">
        <v>72</v>
      </c>
      <c r="J845">
        <v>504</v>
      </c>
      <c r="K845">
        <v>0</v>
      </c>
      <c r="L845">
        <v>0</v>
      </c>
      <c r="M845">
        <v>10</v>
      </c>
      <c r="N845">
        <v>70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194</v>
      </c>
      <c r="V845">
        <f>SUM(D845+F845+H845+J845+L845+N845+P845+R845 +T845 )</f>
        <v>1358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1619</v>
      </c>
      <c r="B846" s="1" t="s">
        <v>1620</v>
      </c>
      <c r="C846">
        <v>79</v>
      </c>
      <c r="D846">
        <v>181.7</v>
      </c>
      <c r="E846">
        <v>44</v>
      </c>
      <c r="F846">
        <v>101.2</v>
      </c>
      <c r="G846">
        <v>16</v>
      </c>
      <c r="H846">
        <v>36.799999999999997</v>
      </c>
      <c r="I846">
        <v>212</v>
      </c>
      <c r="J846">
        <v>487.6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351</v>
      </c>
      <c r="V846">
        <f>SUM(D846+F846+H846+J846+L846+N846+P846+R846 +T846 )</f>
        <v>807.3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1621</v>
      </c>
      <c r="B847" s="1" t="s">
        <v>1622</v>
      </c>
      <c r="C847">
        <v>18</v>
      </c>
      <c r="D847">
        <v>149.76</v>
      </c>
      <c r="E847">
        <v>543</v>
      </c>
      <c r="F847">
        <v>4517.76</v>
      </c>
      <c r="G847">
        <v>140</v>
      </c>
      <c r="H847">
        <v>1164.8</v>
      </c>
      <c r="I847">
        <v>41</v>
      </c>
      <c r="J847">
        <v>341.12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742</v>
      </c>
      <c r="V847">
        <f>SUM(D847+F847+H847+J847+L847+N847+P847+R847 +T847 )</f>
        <v>6173.4400000000005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1623</v>
      </c>
      <c r="B848" s="1" t="s">
        <v>1624</v>
      </c>
      <c r="C848">
        <v>13</v>
      </c>
      <c r="D848">
        <v>135.19999999999999</v>
      </c>
      <c r="E848">
        <v>58</v>
      </c>
      <c r="F848">
        <v>603.20000000000005</v>
      </c>
      <c r="G848">
        <v>115</v>
      </c>
      <c r="H848">
        <v>1196</v>
      </c>
      <c r="I848">
        <v>5</v>
      </c>
      <c r="J848">
        <v>52</v>
      </c>
      <c r="K848">
        <v>0</v>
      </c>
      <c r="L848">
        <v>0</v>
      </c>
      <c r="M848">
        <v>40</v>
      </c>
      <c r="N848">
        <v>416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231</v>
      </c>
      <c r="V848">
        <f>SUM(D848+F848+H848+J848+L848+N848+P848+R848 +T848 )</f>
        <v>2402.4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1625</v>
      </c>
      <c r="B849" s="1" t="s">
        <v>1626</v>
      </c>
      <c r="C849">
        <v>71</v>
      </c>
      <c r="D849">
        <v>787.39</v>
      </c>
      <c r="E849">
        <v>61</v>
      </c>
      <c r="F849">
        <v>676.49</v>
      </c>
      <c r="G849">
        <v>117</v>
      </c>
      <c r="H849">
        <v>1297.53</v>
      </c>
      <c r="I849">
        <v>10</v>
      </c>
      <c r="J849">
        <v>110.9</v>
      </c>
      <c r="K849">
        <v>0</v>
      </c>
      <c r="L849">
        <v>0</v>
      </c>
      <c r="M849">
        <v>3</v>
      </c>
      <c r="N849">
        <v>33.270000000000003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262</v>
      </c>
      <c r="V849">
        <f>SUM(D849+F849+H849+J849+L849+N849+P849+R849 +T849 )</f>
        <v>2905.58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1627</v>
      </c>
      <c r="B850" s="1" t="s">
        <v>1628</v>
      </c>
      <c r="C850">
        <v>43</v>
      </c>
      <c r="D850">
        <v>595.98</v>
      </c>
      <c r="E850">
        <v>124</v>
      </c>
      <c r="F850">
        <v>1718.64</v>
      </c>
      <c r="G850">
        <v>98</v>
      </c>
      <c r="H850">
        <v>1358.28</v>
      </c>
      <c r="I850">
        <v>33</v>
      </c>
      <c r="J850">
        <v>457.38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298</v>
      </c>
      <c r="V850">
        <f>SUM(D850+F850+H850+J850+L850+N850+P850+R850 +T850 )</f>
        <v>4130.28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4</v>
      </c>
      <c r="AE850">
        <v>55.44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4</v>
      </c>
      <c r="AK850">
        <f>SUM(Y850+AA850+AC850+AE850+AG850 +AI850 )</f>
        <v>55.44</v>
      </c>
    </row>
    <row r="851" spans="1:37" x14ac:dyDescent="0.25">
      <c r="A851" t="s">
        <v>1629</v>
      </c>
      <c r="B851" s="1" t="s">
        <v>1630</v>
      </c>
      <c r="C851">
        <v>16</v>
      </c>
      <c r="D851">
        <v>155.84</v>
      </c>
      <c r="E851">
        <v>148</v>
      </c>
      <c r="F851">
        <v>1441.52</v>
      </c>
      <c r="G851">
        <v>44</v>
      </c>
      <c r="H851">
        <v>428.56</v>
      </c>
      <c r="I851">
        <v>24</v>
      </c>
      <c r="J851">
        <v>233.76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232</v>
      </c>
      <c r="V851">
        <f>SUM(D851+F851+H851+J851+L851+N851+P851+R851 +T851 )</f>
        <v>2259.6799999999998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1631</v>
      </c>
      <c r="B852" s="1" t="s">
        <v>1632</v>
      </c>
      <c r="C852">
        <v>9</v>
      </c>
      <c r="D852">
        <v>109.62</v>
      </c>
      <c r="E852">
        <v>44</v>
      </c>
      <c r="F852">
        <v>535.91999999999996</v>
      </c>
      <c r="G852">
        <v>18</v>
      </c>
      <c r="H852">
        <v>219.24</v>
      </c>
      <c r="I852">
        <v>32</v>
      </c>
      <c r="J852">
        <v>389.76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103</v>
      </c>
      <c r="V852">
        <f>SUM(D852+F852+H852+J852+L852+N852+P852+R852 +T852 )</f>
        <v>1254.54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1633</v>
      </c>
      <c r="B853" s="1" t="s">
        <v>1634</v>
      </c>
      <c r="C853">
        <v>8</v>
      </c>
      <c r="D853">
        <v>103.92</v>
      </c>
      <c r="E853">
        <v>57</v>
      </c>
      <c r="F853">
        <v>740.43</v>
      </c>
      <c r="G853">
        <v>38</v>
      </c>
      <c r="H853">
        <v>493.62</v>
      </c>
      <c r="I853">
        <v>10</v>
      </c>
      <c r="J853">
        <v>129.9</v>
      </c>
      <c r="K853">
        <v>0</v>
      </c>
      <c r="L853">
        <v>0</v>
      </c>
      <c r="M853">
        <v>24</v>
      </c>
      <c r="N853">
        <v>311.76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137</v>
      </c>
      <c r="V853">
        <f>SUM(D853+F853+H853+J853+L853+N853+P853+R853 +T853 )</f>
        <v>1779.6299999999999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1635</v>
      </c>
      <c r="B854" s="1" t="s">
        <v>1636</v>
      </c>
      <c r="C854">
        <v>38</v>
      </c>
      <c r="D854">
        <v>617.12</v>
      </c>
      <c r="E854">
        <v>238</v>
      </c>
      <c r="F854">
        <v>3865.12</v>
      </c>
      <c r="G854">
        <v>147</v>
      </c>
      <c r="H854">
        <v>2387.2800000000002</v>
      </c>
      <c r="I854">
        <v>19</v>
      </c>
      <c r="J854">
        <v>308.56</v>
      </c>
      <c r="K854">
        <v>0</v>
      </c>
      <c r="L854">
        <v>0</v>
      </c>
      <c r="M854">
        <v>7</v>
      </c>
      <c r="N854">
        <v>113.68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449</v>
      </c>
      <c r="V854">
        <f>SUM(D854+F854+H854+J854+L854+N854+P854+R854 +T854 )</f>
        <v>7291.7600000000011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1637</v>
      </c>
      <c r="B855" s="1" t="s">
        <v>1638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13.53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1</v>
      </c>
      <c r="V855">
        <f>SUM(D855+F855+H855+J855+L855+N855+P855+R855 +T855 )</f>
        <v>13.53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1639</v>
      </c>
      <c r="B856" s="1" t="s">
        <v>1640</v>
      </c>
      <c r="C856">
        <v>1</v>
      </c>
      <c r="D856">
        <v>16.91</v>
      </c>
      <c r="E856">
        <v>96</v>
      </c>
      <c r="F856">
        <v>1623.36</v>
      </c>
      <c r="G856">
        <v>31</v>
      </c>
      <c r="H856">
        <v>524.21</v>
      </c>
      <c r="I856">
        <v>8</v>
      </c>
      <c r="J856">
        <v>135.28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136</v>
      </c>
      <c r="V856">
        <f>SUM(D856+F856+H856+J856+L856+N856+P856+R856 +T856 )</f>
        <v>2299.7600000000002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1641</v>
      </c>
      <c r="B857" s="1" t="s">
        <v>1642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18.04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</v>
      </c>
      <c r="V857">
        <f>SUM(D857+F857+H857+J857+L857+N857+P857+R857 +T857 )</f>
        <v>18.04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1643</v>
      </c>
      <c r="B858" s="1" t="s">
        <v>1644</v>
      </c>
      <c r="C858">
        <v>27</v>
      </c>
      <c r="D858">
        <v>608.58000000000004</v>
      </c>
      <c r="E858">
        <v>125</v>
      </c>
      <c r="F858">
        <v>2817.5</v>
      </c>
      <c r="G858">
        <v>110</v>
      </c>
      <c r="H858">
        <v>2479.4</v>
      </c>
      <c r="I858">
        <v>11</v>
      </c>
      <c r="J858">
        <v>247.94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273</v>
      </c>
      <c r="V858">
        <f>SUM(D858+F858+H858+J858+L858+N858+P858+R858 +T858 )</f>
        <v>6153.4199999999992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1645</v>
      </c>
      <c r="B859" s="1" t="s">
        <v>1646</v>
      </c>
      <c r="C859">
        <v>1</v>
      </c>
      <c r="D859">
        <v>16.2</v>
      </c>
      <c r="E859">
        <v>8</v>
      </c>
      <c r="F859">
        <v>129.6</v>
      </c>
      <c r="G859">
        <v>25</v>
      </c>
      <c r="H859">
        <v>405</v>
      </c>
      <c r="I859">
        <v>8</v>
      </c>
      <c r="J859">
        <v>129.6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42</v>
      </c>
      <c r="V859">
        <f>SUM(D859+F859+H859+J859+L859+N859+P859+R859 +T859 )</f>
        <v>680.4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1647</v>
      </c>
      <c r="B860" s="1" t="s">
        <v>1648</v>
      </c>
      <c r="C860">
        <v>7</v>
      </c>
      <c r="D860">
        <v>141.75</v>
      </c>
      <c r="E860">
        <v>1</v>
      </c>
      <c r="F860">
        <v>20.25</v>
      </c>
      <c r="G860">
        <v>1</v>
      </c>
      <c r="H860">
        <v>20.25</v>
      </c>
      <c r="I860">
        <v>6</v>
      </c>
      <c r="J860">
        <v>121.5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15</v>
      </c>
      <c r="V860">
        <f>SUM(D860+F860+H860+J860+L860+N860+P860+R860 +T860 )</f>
        <v>303.75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1649</v>
      </c>
      <c r="B861" s="1" t="s">
        <v>1650</v>
      </c>
      <c r="C861">
        <v>0</v>
      </c>
      <c r="D861">
        <v>0</v>
      </c>
      <c r="E861">
        <v>19</v>
      </c>
      <c r="F861">
        <v>513</v>
      </c>
      <c r="G861">
        <v>39</v>
      </c>
      <c r="H861">
        <v>1053</v>
      </c>
      <c r="I861">
        <v>4</v>
      </c>
      <c r="J861">
        <v>108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62</v>
      </c>
      <c r="V861">
        <f>SUM(D861+F861+H861+J861+L861+N861+P861+R861 +T861 )</f>
        <v>1674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1651</v>
      </c>
      <c r="B862" s="1" t="s">
        <v>1652</v>
      </c>
      <c r="C862">
        <v>4</v>
      </c>
      <c r="D862">
        <v>85.36</v>
      </c>
      <c r="E862">
        <v>19</v>
      </c>
      <c r="F862">
        <v>405.46</v>
      </c>
      <c r="G862">
        <v>22</v>
      </c>
      <c r="H862">
        <v>469.48</v>
      </c>
      <c r="I862">
        <v>4</v>
      </c>
      <c r="J862">
        <v>85.36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49</v>
      </c>
      <c r="V862">
        <f>SUM(D862+F862+H862+J862+L862+N862+P862+R862 +T862 )</f>
        <v>1045.6599999999999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1653</v>
      </c>
      <c r="B863" s="1" t="s">
        <v>1654</v>
      </c>
      <c r="C863">
        <v>10</v>
      </c>
      <c r="D863">
        <v>266.7</v>
      </c>
      <c r="E863">
        <v>22</v>
      </c>
      <c r="F863">
        <v>586.74</v>
      </c>
      <c r="G863">
        <v>51</v>
      </c>
      <c r="H863">
        <v>1360.17</v>
      </c>
      <c r="I863">
        <v>19</v>
      </c>
      <c r="J863">
        <v>506.73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102</v>
      </c>
      <c r="V863">
        <f>SUM(D863+F863+H863+J863+L863+N863+P863+R863 +T863 )</f>
        <v>2720.34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1655</v>
      </c>
      <c r="B864" s="1" t="s">
        <v>1656</v>
      </c>
      <c r="C864">
        <v>2</v>
      </c>
      <c r="D864">
        <v>56.9</v>
      </c>
      <c r="E864">
        <v>39</v>
      </c>
      <c r="F864">
        <v>1109.55</v>
      </c>
      <c r="G864">
        <v>63</v>
      </c>
      <c r="H864">
        <v>1792.35</v>
      </c>
      <c r="I864">
        <v>4</v>
      </c>
      <c r="J864">
        <v>113.8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108</v>
      </c>
      <c r="V864">
        <f>SUM(D864+F864+H864+J864+L864+N864+P864+R864 +T864 )</f>
        <v>3072.6000000000004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1657</v>
      </c>
      <c r="B865" s="1" t="s">
        <v>1658</v>
      </c>
      <c r="C865">
        <v>2</v>
      </c>
      <c r="D865">
        <v>71.12</v>
      </c>
      <c r="E865">
        <v>36</v>
      </c>
      <c r="F865">
        <v>1280.1600000000001</v>
      </c>
      <c r="G865">
        <v>44</v>
      </c>
      <c r="H865">
        <v>1564.64</v>
      </c>
      <c r="I865">
        <v>32</v>
      </c>
      <c r="J865">
        <v>1137.92</v>
      </c>
      <c r="K865">
        <v>0</v>
      </c>
      <c r="L865">
        <v>0</v>
      </c>
      <c r="M865">
        <v>4</v>
      </c>
      <c r="N865">
        <v>142.24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118</v>
      </c>
      <c r="V865">
        <f>SUM(D865+F865+H865+J865+L865+N865+P865+R865 +T865 )</f>
        <v>4196.08</v>
      </c>
      <c r="X865">
        <v>0</v>
      </c>
      <c r="Y865">
        <v>0</v>
      </c>
      <c r="Z865">
        <v>0</v>
      </c>
      <c r="AA865">
        <v>0</v>
      </c>
      <c r="AB865">
        <v>6</v>
      </c>
      <c r="AC865">
        <v>213.36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6</v>
      </c>
      <c r="AK865">
        <f>SUM(Y865+AA865+AC865+AE865+AG865 +AI865 )</f>
        <v>213.36</v>
      </c>
    </row>
    <row r="866" spans="1:37" x14ac:dyDescent="0.25">
      <c r="A866" t="s">
        <v>1659</v>
      </c>
      <c r="B866" s="1" t="s">
        <v>1660</v>
      </c>
      <c r="C866">
        <v>1</v>
      </c>
      <c r="D866">
        <v>26.24</v>
      </c>
      <c r="E866">
        <v>0</v>
      </c>
      <c r="F866">
        <v>0</v>
      </c>
      <c r="G866">
        <v>34</v>
      </c>
      <c r="H866">
        <v>892.16</v>
      </c>
      <c r="I866">
        <v>6</v>
      </c>
      <c r="J866">
        <v>157.44</v>
      </c>
      <c r="K866">
        <v>0</v>
      </c>
      <c r="L866">
        <v>0</v>
      </c>
      <c r="M866">
        <v>47</v>
      </c>
      <c r="N866">
        <v>1233.28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88</v>
      </c>
      <c r="V866">
        <f>SUM(D866+F866+H866+J866+L866+N866+P866+R866 +T866 )</f>
        <v>2309.12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1661</v>
      </c>
      <c r="B867" s="1" t="s">
        <v>1662</v>
      </c>
      <c r="C867">
        <v>8</v>
      </c>
      <c r="D867">
        <v>262.32</v>
      </c>
      <c r="E867">
        <v>2</v>
      </c>
      <c r="F867">
        <v>65.58</v>
      </c>
      <c r="G867">
        <v>44</v>
      </c>
      <c r="H867">
        <v>1442.76</v>
      </c>
      <c r="I867">
        <v>1</v>
      </c>
      <c r="J867">
        <v>32.79</v>
      </c>
      <c r="K867">
        <v>0</v>
      </c>
      <c r="L867">
        <v>0</v>
      </c>
      <c r="M867">
        <v>39</v>
      </c>
      <c r="N867">
        <v>1278.81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94</v>
      </c>
      <c r="V867">
        <f>SUM(D867+F867+H867+J867+L867+N867+P867+R867 +T867 )</f>
        <v>3082.2599999999998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1663</v>
      </c>
      <c r="B868" s="1" t="s">
        <v>1664</v>
      </c>
      <c r="C868">
        <v>13</v>
      </c>
      <c r="D868">
        <v>454.74</v>
      </c>
      <c r="E868">
        <v>0</v>
      </c>
      <c r="F868">
        <v>0</v>
      </c>
      <c r="G868">
        <v>39</v>
      </c>
      <c r="H868">
        <v>1364.22</v>
      </c>
      <c r="I868">
        <v>1</v>
      </c>
      <c r="J868">
        <v>34.979999999999997</v>
      </c>
      <c r="K868">
        <v>0</v>
      </c>
      <c r="L868">
        <v>0</v>
      </c>
      <c r="M868">
        <v>75</v>
      </c>
      <c r="N868">
        <v>2623.5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128</v>
      </c>
      <c r="V868">
        <f>SUM(D868+F868+H868+J868+L868+N868+P868+R868 +T868 )</f>
        <v>4477.4400000000005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1665</v>
      </c>
      <c r="B869" s="1" t="s">
        <v>1666</v>
      </c>
      <c r="C869">
        <v>28</v>
      </c>
      <c r="D869">
        <v>1224.44</v>
      </c>
      <c r="E869">
        <v>29</v>
      </c>
      <c r="F869">
        <v>1268.17</v>
      </c>
      <c r="G869">
        <v>22</v>
      </c>
      <c r="H869">
        <v>962.06</v>
      </c>
      <c r="I869">
        <v>1</v>
      </c>
      <c r="J869">
        <v>43.73</v>
      </c>
      <c r="K869">
        <v>0</v>
      </c>
      <c r="L869">
        <v>0</v>
      </c>
      <c r="M869">
        <v>89</v>
      </c>
      <c r="N869">
        <v>3891.97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169</v>
      </c>
      <c r="V869">
        <f>SUM(D869+F869+H869+J869+L869+N869+P869+R869 +T869 )</f>
        <v>7390.37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1667</v>
      </c>
      <c r="B870" s="1" t="s">
        <v>1668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36.03</v>
      </c>
      <c r="L870">
        <v>127.90649999999999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36.03</v>
      </c>
      <c r="V870">
        <f>SUM(D870+F870+H870+J870+L870+N870+P870+R870 +T870 )</f>
        <v>127.90649999999999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1669</v>
      </c>
      <c r="B871" s="1" t="s">
        <v>1670</v>
      </c>
      <c r="C871">
        <v>0</v>
      </c>
      <c r="D871">
        <v>0</v>
      </c>
      <c r="E871">
        <v>9</v>
      </c>
      <c r="F871">
        <v>206.73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9</v>
      </c>
      <c r="V871">
        <f>SUM(D871+F871+H871+J871+L871+N871+P871+R871 +T871 )</f>
        <v>206.73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1671</v>
      </c>
      <c r="B872" s="1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24</v>
      </c>
      <c r="N872">
        <v>496.32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24</v>
      </c>
      <c r="V872">
        <f>SUM(D872+F872+H872+J872+L872+N872+P872+R872 +T872 )</f>
        <v>496.32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1673</v>
      </c>
      <c r="B873" s="1" t="s">
        <v>1674</v>
      </c>
      <c r="C873">
        <v>0</v>
      </c>
      <c r="D873">
        <v>0</v>
      </c>
      <c r="E873">
        <v>26</v>
      </c>
      <c r="F873">
        <v>865.02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26</v>
      </c>
      <c r="V873">
        <f>SUM(D873+F873+H873+J873+L873+N873+P873+R873 +T873 )</f>
        <v>865.02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1675</v>
      </c>
      <c r="B874" s="1" t="s">
        <v>1676</v>
      </c>
      <c r="C874">
        <v>20</v>
      </c>
      <c r="D874">
        <v>554.4</v>
      </c>
      <c r="E874">
        <v>1</v>
      </c>
      <c r="F874">
        <v>27.72</v>
      </c>
      <c r="G874">
        <v>0</v>
      </c>
      <c r="H874">
        <v>0</v>
      </c>
      <c r="I874">
        <v>12</v>
      </c>
      <c r="J874">
        <v>332.64</v>
      </c>
      <c r="K874">
        <v>0</v>
      </c>
      <c r="L874">
        <v>0</v>
      </c>
      <c r="M874">
        <v>8</v>
      </c>
      <c r="N874">
        <v>221.76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41</v>
      </c>
      <c r="V874">
        <f>SUM(D874+F874+H874+J874+L874+N874+P874+R874 +T874 )</f>
        <v>1136.52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1677</v>
      </c>
      <c r="B875" s="1" t="s">
        <v>1678</v>
      </c>
      <c r="C875">
        <v>0</v>
      </c>
      <c r="D875">
        <v>0</v>
      </c>
      <c r="E875">
        <v>42</v>
      </c>
      <c r="F875">
        <v>698.46</v>
      </c>
      <c r="G875">
        <v>0</v>
      </c>
      <c r="H875">
        <v>0</v>
      </c>
      <c r="I875">
        <v>15</v>
      </c>
      <c r="J875">
        <v>249.45</v>
      </c>
      <c r="K875">
        <v>0</v>
      </c>
      <c r="L875">
        <v>0</v>
      </c>
      <c r="M875">
        <v>11</v>
      </c>
      <c r="N875">
        <v>182.93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68</v>
      </c>
      <c r="V875">
        <f>SUM(D875+F875+H875+J875+L875+N875+P875+R875 +T875 )</f>
        <v>1130.8400000000001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1679</v>
      </c>
      <c r="B876" s="1" t="s">
        <v>1680</v>
      </c>
      <c r="C876">
        <v>0</v>
      </c>
      <c r="D876">
        <v>0</v>
      </c>
      <c r="E876">
        <v>36</v>
      </c>
      <c r="F876">
        <v>498.96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4</v>
      </c>
      <c r="N876">
        <v>55.44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40</v>
      </c>
      <c r="V876">
        <f>SUM(D876+F876+H876+J876+L876+N876+P876+R876 +T876 )</f>
        <v>554.4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1681</v>
      </c>
      <c r="B877" s="1" t="s">
        <v>1682</v>
      </c>
      <c r="C877">
        <v>104</v>
      </c>
      <c r="D877">
        <v>119.6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104</v>
      </c>
      <c r="V877">
        <f>SUM(D877+F877+H877+J877+L877+N877+P877+R877 +T877 )</f>
        <v>119.6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1683</v>
      </c>
      <c r="B878" s="1" t="s">
        <v>1684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96</v>
      </c>
      <c r="N878">
        <v>155.52000000000001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96</v>
      </c>
      <c r="V878">
        <f>SUM(D878+F878+H878+J878+L878+N878+P878+R878 +T878 )</f>
        <v>155.52000000000001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1685</v>
      </c>
      <c r="B879" s="1" t="s">
        <v>1686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108.78</v>
      </c>
      <c r="N879">
        <v>410.10059999999999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108.78</v>
      </c>
      <c r="V879">
        <f>SUM(D879+F879+H879+J879+L879+N879+P879+R879 +T879 )</f>
        <v>410.10059999999999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1687</v>
      </c>
      <c r="B880" s="1" t="s">
        <v>1688</v>
      </c>
      <c r="C880">
        <v>10</v>
      </c>
      <c r="D880">
        <v>45.5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597.20000000000005</v>
      </c>
      <c r="N880">
        <v>2717.26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607.20000000000005</v>
      </c>
      <c r="V880">
        <f>SUM(D880+F880+H880+J880+L880+N880+P880+R880 +T880 )</f>
        <v>2762.76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1689</v>
      </c>
      <c r="B881" s="1" t="s">
        <v>1690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1313.6</v>
      </c>
      <c r="N881">
        <v>7001.4880000000003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1313.6</v>
      </c>
      <c r="V881">
        <f>SUM(D881+F881+H881+J881+L881+N881+P881+R881 +T881 )</f>
        <v>7001.4880000000003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1691</v>
      </c>
      <c r="B882" s="1" t="s">
        <v>1692</v>
      </c>
      <c r="C882">
        <v>162</v>
      </c>
      <c r="D882">
        <v>1134</v>
      </c>
      <c r="E882">
        <v>114</v>
      </c>
      <c r="F882">
        <v>798</v>
      </c>
      <c r="G882">
        <v>182</v>
      </c>
      <c r="H882">
        <v>1274</v>
      </c>
      <c r="I882">
        <v>78</v>
      </c>
      <c r="J882">
        <v>546</v>
      </c>
      <c r="K882">
        <v>6</v>
      </c>
      <c r="L882">
        <v>42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542</v>
      </c>
      <c r="V882">
        <f>SUM(D882+F882+H882+J882+L882+N882+P882+R882 +T882 )</f>
        <v>3794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1693</v>
      </c>
      <c r="B883" s="1" t="s">
        <v>1694</v>
      </c>
      <c r="C883">
        <v>57</v>
      </c>
      <c r="D883">
        <v>478.8</v>
      </c>
      <c r="E883">
        <v>32</v>
      </c>
      <c r="F883">
        <v>268.8</v>
      </c>
      <c r="G883">
        <v>112</v>
      </c>
      <c r="H883">
        <v>940.8</v>
      </c>
      <c r="I883">
        <v>20</v>
      </c>
      <c r="J883">
        <v>168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8</v>
      </c>
      <c r="T883">
        <v>67.2</v>
      </c>
      <c r="U883">
        <f>SUM(C883+E883+G883+I883+K883+M883+O883+Q883+S883 )</f>
        <v>229</v>
      </c>
      <c r="V883">
        <f>SUM(D883+F883+H883+J883+L883+N883+P883+R883 +T883 )</f>
        <v>1923.6000000000001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1695</v>
      </c>
      <c r="B884" s="1" t="s">
        <v>1696</v>
      </c>
      <c r="C884">
        <v>79</v>
      </c>
      <c r="D884">
        <v>774.2</v>
      </c>
      <c r="E884">
        <v>23</v>
      </c>
      <c r="F884">
        <v>225.4</v>
      </c>
      <c r="G884">
        <v>100</v>
      </c>
      <c r="H884">
        <v>980</v>
      </c>
      <c r="I884">
        <v>31</v>
      </c>
      <c r="J884">
        <v>303.8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233</v>
      </c>
      <c r="V884">
        <f>SUM(D884+F884+H884+J884+L884+N884+P884+R884 +T884 )</f>
        <v>2283.4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1697</v>
      </c>
      <c r="B885" s="1" t="s">
        <v>1698</v>
      </c>
      <c r="C885">
        <v>70</v>
      </c>
      <c r="D885">
        <v>784</v>
      </c>
      <c r="E885">
        <v>14</v>
      </c>
      <c r="F885">
        <v>156.80000000000001</v>
      </c>
      <c r="G885">
        <v>29</v>
      </c>
      <c r="H885">
        <v>324.8</v>
      </c>
      <c r="I885">
        <v>16</v>
      </c>
      <c r="J885">
        <v>179.2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129</v>
      </c>
      <c r="V885">
        <f>SUM(D885+F885+H885+J885+L885+N885+P885+R885 +T885 )</f>
        <v>1444.8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1699</v>
      </c>
      <c r="B886" s="1" t="s">
        <v>1700</v>
      </c>
      <c r="C886">
        <v>36</v>
      </c>
      <c r="D886">
        <v>453.6</v>
      </c>
      <c r="E886">
        <v>4</v>
      </c>
      <c r="F886">
        <v>50.4</v>
      </c>
      <c r="G886">
        <v>33</v>
      </c>
      <c r="H886">
        <v>415.8</v>
      </c>
      <c r="I886">
        <v>9</v>
      </c>
      <c r="J886">
        <v>113.4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82</v>
      </c>
      <c r="V886">
        <f>SUM(D886+F886+H886+J886+L886+N886+P886+R886 +T886 )</f>
        <v>1033.2</v>
      </c>
      <c r="X886">
        <v>0</v>
      </c>
      <c r="Y886">
        <v>0</v>
      </c>
      <c r="Z886">
        <v>4</v>
      </c>
      <c r="AA886">
        <v>50.4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4</v>
      </c>
      <c r="AK886">
        <f>SUM(Y886+AA886+AC886+AE886+AG886 +AI886 )</f>
        <v>50.4</v>
      </c>
    </row>
    <row r="887" spans="1:37" x14ac:dyDescent="0.25">
      <c r="A887" t="s">
        <v>1701</v>
      </c>
      <c r="B887" s="1" t="s">
        <v>1702</v>
      </c>
      <c r="C887">
        <v>58</v>
      </c>
      <c r="D887">
        <v>812</v>
      </c>
      <c r="E887">
        <v>37</v>
      </c>
      <c r="F887">
        <v>518</v>
      </c>
      <c r="G887">
        <v>71</v>
      </c>
      <c r="H887">
        <v>994</v>
      </c>
      <c r="I887">
        <v>35</v>
      </c>
      <c r="J887">
        <v>490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201</v>
      </c>
      <c r="V887">
        <f>SUM(D887+F887+H887+J887+L887+N887+P887+R887 +T887 )</f>
        <v>2814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1703</v>
      </c>
      <c r="B888" s="1" t="s">
        <v>1704</v>
      </c>
      <c r="C888">
        <v>0</v>
      </c>
      <c r="D888">
        <v>0</v>
      </c>
      <c r="E888">
        <v>25</v>
      </c>
      <c r="F888">
        <v>385</v>
      </c>
      <c r="G888">
        <v>18</v>
      </c>
      <c r="H888">
        <v>277.2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43</v>
      </c>
      <c r="V888">
        <f>SUM(D888+F888+H888+J888+L888+N888+P888+R888 +T888 )</f>
        <v>662.2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1705</v>
      </c>
      <c r="B889" s="1" t="s">
        <v>1706</v>
      </c>
      <c r="C889">
        <v>20</v>
      </c>
      <c r="D889">
        <v>336</v>
      </c>
      <c r="E889">
        <v>8</v>
      </c>
      <c r="F889">
        <v>134.4</v>
      </c>
      <c r="G889">
        <v>10</v>
      </c>
      <c r="H889">
        <v>168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38</v>
      </c>
      <c r="V889">
        <f>SUM(D889+F889+H889+J889+L889+N889+P889+R889 +T889 )</f>
        <v>638.4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1707</v>
      </c>
      <c r="B890" s="1" t="s">
        <v>1708</v>
      </c>
      <c r="C890">
        <v>175</v>
      </c>
      <c r="D890">
        <v>1506.75</v>
      </c>
      <c r="E890">
        <v>236</v>
      </c>
      <c r="F890">
        <v>2031.96</v>
      </c>
      <c r="G890">
        <v>281</v>
      </c>
      <c r="H890">
        <v>2419.41</v>
      </c>
      <c r="I890">
        <v>290</v>
      </c>
      <c r="J890">
        <v>2496.9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20</v>
      </c>
      <c r="T890">
        <v>172.2</v>
      </c>
      <c r="U890">
        <f>SUM(C890+E890+G890+I890+K890+M890+O890+Q890+S890 )</f>
        <v>1002</v>
      </c>
      <c r="V890">
        <f>SUM(D890+F890+H890+J890+L890+N890+P890+R890 +T890 )</f>
        <v>8627.2200000000012</v>
      </c>
      <c r="X890">
        <v>2</v>
      </c>
      <c r="Y890">
        <v>17.22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2</v>
      </c>
      <c r="AK890">
        <f>SUM(Y890+AA890+AC890+AE890+AG890 +AI890 )</f>
        <v>17.22</v>
      </c>
    </row>
    <row r="891" spans="1:37" x14ac:dyDescent="0.25">
      <c r="A891" t="s">
        <v>1709</v>
      </c>
      <c r="B891" s="1" t="s">
        <v>1710</v>
      </c>
      <c r="C891">
        <v>202</v>
      </c>
      <c r="D891">
        <v>2088.6799999999998</v>
      </c>
      <c r="E891">
        <v>82</v>
      </c>
      <c r="F891">
        <v>847.88</v>
      </c>
      <c r="G891">
        <v>190</v>
      </c>
      <c r="H891">
        <v>1964.6</v>
      </c>
      <c r="I891">
        <v>261</v>
      </c>
      <c r="J891">
        <v>2698.74</v>
      </c>
      <c r="K891">
        <v>0</v>
      </c>
      <c r="L891">
        <v>0</v>
      </c>
      <c r="M891">
        <v>400</v>
      </c>
      <c r="N891">
        <v>4136</v>
      </c>
      <c r="O891">
        <v>0</v>
      </c>
      <c r="P891">
        <v>0</v>
      </c>
      <c r="Q891">
        <v>0</v>
      </c>
      <c r="R891">
        <v>0</v>
      </c>
      <c r="S891">
        <v>53</v>
      </c>
      <c r="T891">
        <v>548.02</v>
      </c>
      <c r="U891">
        <f>SUM(C891+E891+G891+I891+K891+M891+O891+Q891+S891 )</f>
        <v>1188</v>
      </c>
      <c r="V891">
        <f>SUM(D891+F891+H891+J891+L891+N891+P891+R891 +T891 )</f>
        <v>12283.92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4</v>
      </c>
      <c r="AE891">
        <v>41.36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4</v>
      </c>
      <c r="AK891">
        <f>SUM(Y891+AA891+AC891+AE891+AG891 +AI891 )</f>
        <v>41.36</v>
      </c>
    </row>
    <row r="892" spans="1:37" x14ac:dyDescent="0.25">
      <c r="A892" t="s">
        <v>1711</v>
      </c>
      <c r="B892" s="1" t="s">
        <v>1712</v>
      </c>
      <c r="C892">
        <v>132</v>
      </c>
      <c r="D892">
        <v>1591.92</v>
      </c>
      <c r="E892">
        <v>66</v>
      </c>
      <c r="F892">
        <v>795.96</v>
      </c>
      <c r="G892">
        <v>147</v>
      </c>
      <c r="H892">
        <v>1772.82</v>
      </c>
      <c r="I892">
        <v>252</v>
      </c>
      <c r="J892">
        <v>3039.12</v>
      </c>
      <c r="K892">
        <v>0</v>
      </c>
      <c r="L892">
        <v>0</v>
      </c>
      <c r="M892">
        <v>68</v>
      </c>
      <c r="N892">
        <v>820.08</v>
      </c>
      <c r="O892">
        <v>0</v>
      </c>
      <c r="P892">
        <v>0</v>
      </c>
      <c r="Q892">
        <v>0</v>
      </c>
      <c r="R892">
        <v>0</v>
      </c>
      <c r="S892">
        <v>39</v>
      </c>
      <c r="T892">
        <v>470.34</v>
      </c>
      <c r="U892">
        <f>SUM(C892+E892+G892+I892+K892+M892+O892+Q892+S892 )</f>
        <v>704</v>
      </c>
      <c r="V892">
        <f>SUM(D892+F892+H892+J892+L892+N892+P892+R892 +T892 )</f>
        <v>8490.24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1713</v>
      </c>
      <c r="B893" s="1" t="s">
        <v>1714</v>
      </c>
      <c r="C893">
        <v>155</v>
      </c>
      <c r="D893">
        <v>2135.9</v>
      </c>
      <c r="E893">
        <v>70</v>
      </c>
      <c r="F893">
        <v>964.6</v>
      </c>
      <c r="G893">
        <v>66</v>
      </c>
      <c r="H893">
        <v>909.48</v>
      </c>
      <c r="I893">
        <v>201</v>
      </c>
      <c r="J893">
        <v>2769.78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29</v>
      </c>
      <c r="T893">
        <v>399.62</v>
      </c>
      <c r="U893">
        <f>SUM(C893+E893+G893+I893+K893+M893+O893+Q893+S893 )</f>
        <v>521</v>
      </c>
      <c r="V893">
        <f>SUM(D893+F893+H893+J893+L893+N893+P893+R893 +T893 )</f>
        <v>7179.38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1715</v>
      </c>
      <c r="B894" s="1" t="s">
        <v>1716</v>
      </c>
      <c r="C894">
        <v>57</v>
      </c>
      <c r="D894">
        <v>884.07</v>
      </c>
      <c r="E894">
        <v>31</v>
      </c>
      <c r="F894">
        <v>480.81</v>
      </c>
      <c r="G894">
        <v>54</v>
      </c>
      <c r="H894">
        <v>837.54</v>
      </c>
      <c r="I894">
        <v>144</v>
      </c>
      <c r="J894">
        <v>2233.44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15.51</v>
      </c>
      <c r="U894">
        <f>SUM(C894+E894+G894+I894+K894+M894+O894+Q894+S894 )</f>
        <v>287</v>
      </c>
      <c r="V894">
        <f>SUM(D894+F894+H894+J894+L894+N894+P894+R894 +T894 )</f>
        <v>4451.3700000000008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1717</v>
      </c>
      <c r="B895" s="1" t="s">
        <v>1718</v>
      </c>
      <c r="C895">
        <v>218</v>
      </c>
      <c r="D895">
        <v>3756.14</v>
      </c>
      <c r="E895">
        <v>91</v>
      </c>
      <c r="F895">
        <v>1567.93</v>
      </c>
      <c r="G895">
        <v>224</v>
      </c>
      <c r="H895">
        <v>3859.52</v>
      </c>
      <c r="I895">
        <v>159</v>
      </c>
      <c r="J895">
        <v>2739.57</v>
      </c>
      <c r="K895">
        <v>0</v>
      </c>
      <c r="L895">
        <v>0</v>
      </c>
      <c r="M895">
        <v>88</v>
      </c>
      <c r="N895">
        <v>1516.24</v>
      </c>
      <c r="O895">
        <v>0</v>
      </c>
      <c r="P895">
        <v>0</v>
      </c>
      <c r="Q895">
        <v>0</v>
      </c>
      <c r="R895">
        <v>0</v>
      </c>
      <c r="S895">
        <v>18</v>
      </c>
      <c r="T895">
        <v>310.14</v>
      </c>
      <c r="U895">
        <f>SUM(C895+E895+G895+I895+K895+M895+O895+Q895+S895 )</f>
        <v>798</v>
      </c>
      <c r="V895">
        <f>SUM(D895+F895+H895+J895+L895+N895+P895+R895 +T895 )</f>
        <v>13749.539999999999</v>
      </c>
      <c r="X895">
        <v>9</v>
      </c>
      <c r="Y895">
        <v>155.07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9</v>
      </c>
      <c r="AK895">
        <f>SUM(Y895+AA895+AC895+AE895+AG895 +AI895 )</f>
        <v>155.07</v>
      </c>
    </row>
    <row r="896" spans="1:37" x14ac:dyDescent="0.25">
      <c r="A896" t="s">
        <v>1719</v>
      </c>
      <c r="B896" s="1" t="s">
        <v>1720</v>
      </c>
      <c r="C896">
        <v>2</v>
      </c>
      <c r="D896">
        <v>37.9</v>
      </c>
      <c r="E896">
        <v>0</v>
      </c>
      <c r="F896">
        <v>0</v>
      </c>
      <c r="G896">
        <v>14</v>
      </c>
      <c r="H896">
        <v>265.3</v>
      </c>
      <c r="I896">
        <v>36</v>
      </c>
      <c r="J896">
        <v>682.2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33</v>
      </c>
      <c r="T896">
        <v>625.35</v>
      </c>
      <c r="U896">
        <f>SUM(C896+E896+G896+I896+K896+M896+O896+Q896+S896 )</f>
        <v>85</v>
      </c>
      <c r="V896">
        <f>SUM(D896+F896+H896+J896+L896+N896+P896+R896 +T896 )</f>
        <v>1610.75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1721</v>
      </c>
      <c r="B897" s="1" t="s">
        <v>1722</v>
      </c>
      <c r="C897">
        <v>0</v>
      </c>
      <c r="D897">
        <v>0</v>
      </c>
      <c r="E897">
        <v>10</v>
      </c>
      <c r="F897">
        <v>206.8</v>
      </c>
      <c r="G897">
        <v>56</v>
      </c>
      <c r="H897">
        <v>1158.08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66</v>
      </c>
      <c r="V897">
        <f>SUM(D897+F897+H897+J897+L897+N897+P897+R897 +T897 )</f>
        <v>1364.8799999999999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1723</v>
      </c>
      <c r="B898" s="1" t="s">
        <v>1724</v>
      </c>
      <c r="C898">
        <v>116</v>
      </c>
      <c r="D898">
        <v>1206.4000000000001</v>
      </c>
      <c r="E898">
        <v>150</v>
      </c>
      <c r="F898">
        <v>1560</v>
      </c>
      <c r="G898">
        <v>168</v>
      </c>
      <c r="H898">
        <v>1747.2</v>
      </c>
      <c r="I898">
        <v>46</v>
      </c>
      <c r="J898">
        <v>478.4</v>
      </c>
      <c r="K898">
        <v>0</v>
      </c>
      <c r="L898">
        <v>0</v>
      </c>
      <c r="M898">
        <v>37</v>
      </c>
      <c r="N898">
        <v>384.8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517</v>
      </c>
      <c r="V898">
        <f>SUM(D898+F898+H898+J898+L898+N898+P898+R898 +T898 )</f>
        <v>5376.8</v>
      </c>
      <c r="X898">
        <v>1</v>
      </c>
      <c r="Y898">
        <v>10.4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1</v>
      </c>
      <c r="AK898">
        <f>SUM(Y898+AA898+AC898+AE898+AG898 +AI898 )</f>
        <v>10.4</v>
      </c>
    </row>
    <row r="899" spans="1:37" x14ac:dyDescent="0.25">
      <c r="A899" t="s">
        <v>1725</v>
      </c>
      <c r="B899" s="1" t="s">
        <v>1726</v>
      </c>
      <c r="C899">
        <v>140</v>
      </c>
      <c r="D899">
        <v>1745.8</v>
      </c>
      <c r="E899">
        <v>72</v>
      </c>
      <c r="F899">
        <v>897.84</v>
      </c>
      <c r="G899">
        <v>63</v>
      </c>
      <c r="H899">
        <v>785.61</v>
      </c>
      <c r="I899">
        <v>182</v>
      </c>
      <c r="J899">
        <v>2269.54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457</v>
      </c>
      <c r="V899">
        <f>SUM(D899+F899+H899+J899+L899+N899+P899+R899 +T899 )</f>
        <v>5698.79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1727</v>
      </c>
      <c r="B900" s="1" t="s">
        <v>1728</v>
      </c>
      <c r="C900">
        <v>114</v>
      </c>
      <c r="D900">
        <v>1658.7</v>
      </c>
      <c r="E900">
        <v>75</v>
      </c>
      <c r="F900">
        <v>1091.25</v>
      </c>
      <c r="G900">
        <v>102</v>
      </c>
      <c r="H900">
        <v>1484.1</v>
      </c>
      <c r="I900">
        <v>269</v>
      </c>
      <c r="J900">
        <v>3913.95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560</v>
      </c>
      <c r="V900">
        <f>SUM(D900+F900+H900+J900+L900+N900+P900+R900 +T900 )</f>
        <v>8147.9999999999991</v>
      </c>
      <c r="X900">
        <v>3</v>
      </c>
      <c r="Y900">
        <v>43.65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3</v>
      </c>
      <c r="AK900">
        <f>SUM(Y900+AA900+AC900+AE900+AG900 +AI900 )</f>
        <v>43.65</v>
      </c>
    </row>
    <row r="901" spans="1:37" x14ac:dyDescent="0.25">
      <c r="A901" t="s">
        <v>1729</v>
      </c>
      <c r="B901" s="1" t="s">
        <v>1730</v>
      </c>
      <c r="C901">
        <v>139</v>
      </c>
      <c r="D901">
        <v>2311.5700000000002</v>
      </c>
      <c r="E901">
        <v>69</v>
      </c>
      <c r="F901">
        <v>1147.47</v>
      </c>
      <c r="G901">
        <v>75</v>
      </c>
      <c r="H901">
        <v>1247.25</v>
      </c>
      <c r="I901">
        <v>210</v>
      </c>
      <c r="J901">
        <v>3492.3</v>
      </c>
      <c r="K901">
        <v>0</v>
      </c>
      <c r="L901">
        <v>0</v>
      </c>
      <c r="M901">
        <v>52</v>
      </c>
      <c r="N901">
        <v>864.76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545</v>
      </c>
      <c r="V901">
        <f>SUM(D901+F901+H901+J901+L901+N901+P901+R901 +T901 )</f>
        <v>9063.35</v>
      </c>
      <c r="X901">
        <v>3</v>
      </c>
      <c r="Y901">
        <v>49.89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3</v>
      </c>
      <c r="AK901">
        <f>SUM(Y901+AA901+AC901+AE901+AG901 +AI901 )</f>
        <v>49.89</v>
      </c>
    </row>
    <row r="902" spans="1:37" x14ac:dyDescent="0.25">
      <c r="A902" t="s">
        <v>1731</v>
      </c>
      <c r="B902" s="1" t="s">
        <v>1732</v>
      </c>
      <c r="C902">
        <v>87</v>
      </c>
      <c r="D902">
        <v>1627.77</v>
      </c>
      <c r="E902">
        <v>95</v>
      </c>
      <c r="F902">
        <v>1777.45</v>
      </c>
      <c r="G902">
        <v>117</v>
      </c>
      <c r="H902">
        <v>2189.0700000000002</v>
      </c>
      <c r="I902">
        <v>105</v>
      </c>
      <c r="J902">
        <v>1964.55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404</v>
      </c>
      <c r="V902">
        <f>SUM(D902+F902+H902+J902+L902+N902+P902+R902 +T902 )</f>
        <v>7558.8400000000011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</v>
      </c>
      <c r="AE902">
        <v>37.42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2</v>
      </c>
      <c r="AK902">
        <f>SUM(Y902+AA902+AC902+AE902+AG902 +AI902 )</f>
        <v>37.42</v>
      </c>
    </row>
    <row r="903" spans="1:37" x14ac:dyDescent="0.25">
      <c r="A903" t="s">
        <v>1733</v>
      </c>
      <c r="B903" s="1" t="s">
        <v>1734</v>
      </c>
      <c r="C903">
        <v>142</v>
      </c>
      <c r="D903">
        <v>2952.18</v>
      </c>
      <c r="E903">
        <v>94</v>
      </c>
      <c r="F903">
        <v>1954.26</v>
      </c>
      <c r="G903">
        <v>163</v>
      </c>
      <c r="H903">
        <v>3388.77</v>
      </c>
      <c r="I903">
        <v>99</v>
      </c>
      <c r="J903">
        <v>2058.21</v>
      </c>
      <c r="K903">
        <v>0</v>
      </c>
      <c r="L903">
        <v>0</v>
      </c>
      <c r="M903">
        <v>44</v>
      </c>
      <c r="N903">
        <v>914.76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542</v>
      </c>
      <c r="V903">
        <f>SUM(D903+F903+H903+J903+L903+N903+P903+R903 +T903 )</f>
        <v>11268.179999999998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1735</v>
      </c>
      <c r="B904" s="1" t="s">
        <v>1736</v>
      </c>
      <c r="C904">
        <v>17</v>
      </c>
      <c r="D904">
        <v>388.79</v>
      </c>
      <c r="E904">
        <v>9</v>
      </c>
      <c r="F904">
        <v>205.83</v>
      </c>
      <c r="G904">
        <v>0</v>
      </c>
      <c r="H904">
        <v>0</v>
      </c>
      <c r="I904">
        <v>177</v>
      </c>
      <c r="J904">
        <v>4047.99</v>
      </c>
      <c r="K904">
        <v>0</v>
      </c>
      <c r="L904">
        <v>0</v>
      </c>
      <c r="M904">
        <v>62</v>
      </c>
      <c r="N904">
        <v>1417.94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265</v>
      </c>
      <c r="V904">
        <f>SUM(D904+F904+H904+J904+L904+N904+P904+R904 +T904 )</f>
        <v>6060.5499999999993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1737</v>
      </c>
      <c r="B905" s="1" t="s">
        <v>1738</v>
      </c>
      <c r="C905">
        <v>31</v>
      </c>
      <c r="D905">
        <v>773.45</v>
      </c>
      <c r="E905">
        <v>1</v>
      </c>
      <c r="F905">
        <v>24.95</v>
      </c>
      <c r="G905">
        <v>0</v>
      </c>
      <c r="H905">
        <v>0</v>
      </c>
      <c r="I905">
        <v>16</v>
      </c>
      <c r="J905">
        <v>399.2</v>
      </c>
      <c r="K905">
        <v>0</v>
      </c>
      <c r="L905">
        <v>0</v>
      </c>
      <c r="M905">
        <v>19</v>
      </c>
      <c r="N905">
        <v>474.05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67</v>
      </c>
      <c r="V905">
        <f>SUM(D905+F905+H905+J905+L905+N905+P905+R905 +T905 )</f>
        <v>1671.65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1739</v>
      </c>
      <c r="B906" s="1" t="s">
        <v>1740</v>
      </c>
      <c r="C906">
        <v>7</v>
      </c>
      <c r="D906">
        <v>63.49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7</v>
      </c>
      <c r="V906">
        <f>SUM(D906+F906+H906+J906+L906+N906+P906+R906 +T906 )</f>
        <v>63.49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1741</v>
      </c>
      <c r="B907" s="1" t="s">
        <v>1742</v>
      </c>
      <c r="C907">
        <v>1</v>
      </c>
      <c r="D907">
        <v>12.7</v>
      </c>
      <c r="E907">
        <v>0</v>
      </c>
      <c r="F907">
        <v>0</v>
      </c>
      <c r="G907">
        <v>0</v>
      </c>
      <c r="H907">
        <v>0</v>
      </c>
      <c r="I907">
        <v>2</v>
      </c>
      <c r="J907">
        <v>25.4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3</v>
      </c>
      <c r="V907">
        <f>SUM(D907+F907+H907+J907+L907+N907+P907+R907 +T907 )</f>
        <v>38.099999999999994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1743</v>
      </c>
      <c r="B908" s="1" t="s">
        <v>1744</v>
      </c>
      <c r="C908">
        <v>1000</v>
      </c>
      <c r="D908">
        <v>860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1000</v>
      </c>
      <c r="V908">
        <f>SUM(D908+F908+H908+J908+L908+N908+P908+R908 +T908 )</f>
        <v>860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1745</v>
      </c>
      <c r="B909" s="1" t="s">
        <v>1746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231</v>
      </c>
      <c r="N909">
        <v>653.73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231</v>
      </c>
      <c r="V909">
        <f>SUM(D909+F909+H909+J909+L909+N909+P909+R909 +T909 )</f>
        <v>653.73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1747</v>
      </c>
      <c r="B910" s="1" t="s">
        <v>1748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114</v>
      </c>
      <c r="N910">
        <v>388.74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114</v>
      </c>
      <c r="V910">
        <f>SUM(D910+F910+H910+J910+L910+N910+P910+R910 +T910 )</f>
        <v>388.74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1749</v>
      </c>
      <c r="B911" s="1" t="s">
        <v>1750</v>
      </c>
      <c r="C911">
        <v>0</v>
      </c>
      <c r="D911">
        <v>0</v>
      </c>
      <c r="E911">
        <v>4</v>
      </c>
      <c r="F911">
        <v>11.56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4</v>
      </c>
      <c r="V911">
        <f>SUM(D911+F911+H911+J911+L911+N911+P911+R911 +T911 )</f>
        <v>11.56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1751</v>
      </c>
      <c r="B912" s="1" t="s">
        <v>1752</v>
      </c>
      <c r="C912">
        <v>7</v>
      </c>
      <c r="D912">
        <v>40.46</v>
      </c>
      <c r="E912">
        <v>5</v>
      </c>
      <c r="F912">
        <v>28.9</v>
      </c>
      <c r="G912">
        <v>0</v>
      </c>
      <c r="H912">
        <v>0</v>
      </c>
      <c r="I912">
        <v>30</v>
      </c>
      <c r="J912">
        <v>173.4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42</v>
      </c>
      <c r="V912">
        <f>SUM(D912+F912+H912+J912+L912+N912+P912+R912 +T912 )</f>
        <v>242.76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1753</v>
      </c>
      <c r="B913" s="1" t="s">
        <v>1754</v>
      </c>
      <c r="C913">
        <v>19</v>
      </c>
      <c r="D913">
        <v>164.73</v>
      </c>
      <c r="E913">
        <v>27</v>
      </c>
      <c r="F913">
        <v>234.09</v>
      </c>
      <c r="G913">
        <v>18</v>
      </c>
      <c r="H913">
        <v>156.06</v>
      </c>
      <c r="I913">
        <v>36</v>
      </c>
      <c r="J913">
        <v>312.12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100</v>
      </c>
      <c r="V913">
        <f>SUM(D913+F913+H913+J913+L913+N913+P913+R913 +T913 )</f>
        <v>867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1755</v>
      </c>
      <c r="B914" s="1" t="s">
        <v>1756</v>
      </c>
      <c r="C914">
        <v>43</v>
      </c>
      <c r="D914">
        <v>497.08</v>
      </c>
      <c r="E914">
        <v>63</v>
      </c>
      <c r="F914">
        <v>728.28</v>
      </c>
      <c r="G914">
        <v>34</v>
      </c>
      <c r="H914">
        <v>393.04</v>
      </c>
      <c r="I914">
        <v>83</v>
      </c>
      <c r="J914">
        <v>959.48</v>
      </c>
      <c r="K914">
        <v>4</v>
      </c>
      <c r="L914">
        <v>46.24</v>
      </c>
      <c r="M914">
        <v>1</v>
      </c>
      <c r="N914">
        <v>11.56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228</v>
      </c>
      <c r="V914">
        <f>SUM(D914+F914+H914+J914+L914+N914+P914+R914 +T914 )</f>
        <v>2635.68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1757</v>
      </c>
      <c r="B915" s="1" t="s">
        <v>1758</v>
      </c>
      <c r="C915">
        <v>93</v>
      </c>
      <c r="D915">
        <v>1343.85</v>
      </c>
      <c r="E915">
        <v>51</v>
      </c>
      <c r="F915">
        <v>736.95</v>
      </c>
      <c r="G915">
        <v>78</v>
      </c>
      <c r="H915">
        <v>1127.0999999999999</v>
      </c>
      <c r="I915">
        <v>137</v>
      </c>
      <c r="J915">
        <v>1979.65</v>
      </c>
      <c r="K915">
        <v>12</v>
      </c>
      <c r="L915">
        <v>173.4</v>
      </c>
      <c r="M915">
        <v>12</v>
      </c>
      <c r="N915">
        <v>173.4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383</v>
      </c>
      <c r="V915">
        <f>SUM(D915+F915+H915+J915+L915+N915+P915+R915 +T915 )</f>
        <v>5534.3499999999995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1759</v>
      </c>
      <c r="B916" s="1" t="s">
        <v>1760</v>
      </c>
      <c r="C916">
        <v>74</v>
      </c>
      <c r="D916">
        <v>1283.1600000000001</v>
      </c>
      <c r="E916">
        <v>49</v>
      </c>
      <c r="F916">
        <v>849.66</v>
      </c>
      <c r="G916">
        <v>61</v>
      </c>
      <c r="H916">
        <v>1057.74</v>
      </c>
      <c r="I916">
        <v>115</v>
      </c>
      <c r="J916">
        <v>1994.1</v>
      </c>
      <c r="K916">
        <v>4</v>
      </c>
      <c r="L916">
        <v>69.36</v>
      </c>
      <c r="M916">
        <v>4</v>
      </c>
      <c r="N916">
        <v>69.36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307</v>
      </c>
      <c r="V916">
        <f>SUM(D916+F916+H916+J916+L916+N916+P916+R916 +T916 )</f>
        <v>5323.3799999999992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1761</v>
      </c>
      <c r="B917" s="1" t="s">
        <v>1762</v>
      </c>
      <c r="C917">
        <v>70</v>
      </c>
      <c r="D917">
        <v>1417.5</v>
      </c>
      <c r="E917">
        <v>76</v>
      </c>
      <c r="F917">
        <v>1539</v>
      </c>
      <c r="G917">
        <v>35</v>
      </c>
      <c r="H917">
        <v>708.75</v>
      </c>
      <c r="I917">
        <v>87</v>
      </c>
      <c r="J917">
        <v>1761.75</v>
      </c>
      <c r="K917">
        <v>0</v>
      </c>
      <c r="L917">
        <v>0</v>
      </c>
      <c r="M917">
        <v>12</v>
      </c>
      <c r="N917">
        <v>243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280</v>
      </c>
      <c r="V917">
        <f>SUM(D917+F917+H917+J917+L917+N917+P917+R917 +T917 )</f>
        <v>5670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1763</v>
      </c>
      <c r="B918" s="1" t="s">
        <v>1764</v>
      </c>
      <c r="C918">
        <v>36</v>
      </c>
      <c r="D918">
        <v>831.96</v>
      </c>
      <c r="E918">
        <v>26</v>
      </c>
      <c r="F918">
        <v>600.86</v>
      </c>
      <c r="G918">
        <v>38</v>
      </c>
      <c r="H918">
        <v>878.18</v>
      </c>
      <c r="I918">
        <v>60</v>
      </c>
      <c r="J918">
        <v>1386.6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160</v>
      </c>
      <c r="V918">
        <f>SUM(D918+F918+H918+J918+L918+N918+P918+R918 +T918 )</f>
        <v>3697.6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1765</v>
      </c>
      <c r="B919" s="1" t="s">
        <v>1766</v>
      </c>
      <c r="C919">
        <v>13</v>
      </c>
      <c r="D919">
        <v>337.74</v>
      </c>
      <c r="E919">
        <v>29</v>
      </c>
      <c r="F919">
        <v>753.42</v>
      </c>
      <c r="G919">
        <v>14</v>
      </c>
      <c r="H919">
        <v>363.72</v>
      </c>
      <c r="I919">
        <v>24</v>
      </c>
      <c r="J919">
        <v>623.52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80</v>
      </c>
      <c r="V919">
        <f>SUM(D919+F919+H919+J919+L919+N919+P919+R919 +T919 )</f>
        <v>2078.3999999999996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1767</v>
      </c>
      <c r="B920" s="1" t="s">
        <v>1768</v>
      </c>
      <c r="C920">
        <v>72</v>
      </c>
      <c r="D920">
        <v>2080.08</v>
      </c>
      <c r="E920">
        <v>62</v>
      </c>
      <c r="F920">
        <v>1791.18</v>
      </c>
      <c r="G920">
        <v>60</v>
      </c>
      <c r="H920">
        <v>1733.4</v>
      </c>
      <c r="I920">
        <v>75</v>
      </c>
      <c r="J920">
        <v>2166.75</v>
      </c>
      <c r="K920">
        <v>9</v>
      </c>
      <c r="L920">
        <v>260.01</v>
      </c>
      <c r="M920">
        <v>7</v>
      </c>
      <c r="N920">
        <v>202.23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285</v>
      </c>
      <c r="V920">
        <f>SUM(D920+F920+H920+J920+L920+N920+P920+R920 +T920 )</f>
        <v>8233.65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1769</v>
      </c>
      <c r="B921" s="1" t="s">
        <v>1770</v>
      </c>
      <c r="C921">
        <v>23</v>
      </c>
      <c r="D921">
        <v>730.48</v>
      </c>
      <c r="E921">
        <v>19</v>
      </c>
      <c r="F921">
        <v>603.44000000000005</v>
      </c>
      <c r="G921">
        <v>9</v>
      </c>
      <c r="H921">
        <v>285.83999999999997</v>
      </c>
      <c r="I921">
        <v>8</v>
      </c>
      <c r="J921">
        <v>254.08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59</v>
      </c>
      <c r="V921">
        <f>SUM(D921+F921+H921+J921+L921+N921+P921+R921 +T921 )</f>
        <v>1873.84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1771</v>
      </c>
      <c r="B922" s="1" t="s">
        <v>1772</v>
      </c>
      <c r="C922">
        <v>5</v>
      </c>
      <c r="D922">
        <v>173.35</v>
      </c>
      <c r="E922">
        <v>0</v>
      </c>
      <c r="F922">
        <v>0</v>
      </c>
      <c r="G922">
        <v>0</v>
      </c>
      <c r="H922">
        <v>0</v>
      </c>
      <c r="I922">
        <v>9</v>
      </c>
      <c r="J922">
        <v>312.02999999999997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14</v>
      </c>
      <c r="V922">
        <f>SUM(D922+F922+H922+J922+L922+N922+P922+R922 +T922 )</f>
        <v>485.38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1773</v>
      </c>
      <c r="B923" s="1" t="s">
        <v>1774</v>
      </c>
      <c r="C923">
        <v>811</v>
      </c>
      <c r="D923">
        <v>1167.8399999999999</v>
      </c>
      <c r="E923">
        <v>249</v>
      </c>
      <c r="F923">
        <v>358.56</v>
      </c>
      <c r="G923">
        <v>114</v>
      </c>
      <c r="H923">
        <v>164.16</v>
      </c>
      <c r="I923">
        <v>288</v>
      </c>
      <c r="J923">
        <v>414.72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1462</v>
      </c>
      <c r="V923">
        <f>SUM(D923+F923+H923+J923+L923+N923+P923+R923 +T923 )</f>
        <v>2105.2799999999997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1775</v>
      </c>
      <c r="B924" s="1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5524.85</v>
      </c>
      <c r="N924">
        <v>5524.85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5524.85</v>
      </c>
      <c r="V924">
        <f>SUM(D924+F924+H924+J924+L924+N924+P924+R924 +T924 )</f>
        <v>5524.85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1777</v>
      </c>
      <c r="B925" s="1" t="s">
        <v>1778</v>
      </c>
      <c r="C925">
        <v>0</v>
      </c>
      <c r="D925">
        <v>0</v>
      </c>
      <c r="E925">
        <v>48</v>
      </c>
      <c r="F925">
        <v>66.72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48</v>
      </c>
      <c r="V925">
        <f>SUM(D925+F925+H925+J925+L925+N925+P925+R925 +T925 )</f>
        <v>66.72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1779</v>
      </c>
      <c r="B926" s="1" t="s">
        <v>1780</v>
      </c>
      <c r="C926">
        <v>0</v>
      </c>
      <c r="D926">
        <v>0</v>
      </c>
      <c r="E926">
        <v>183</v>
      </c>
      <c r="F926">
        <v>832.65</v>
      </c>
      <c r="G926">
        <v>42</v>
      </c>
      <c r="H926">
        <v>191.1</v>
      </c>
      <c r="I926">
        <v>0</v>
      </c>
      <c r="J926">
        <v>0</v>
      </c>
      <c r="K926">
        <v>0</v>
      </c>
      <c r="L926">
        <v>0</v>
      </c>
      <c r="M926">
        <v>505.64</v>
      </c>
      <c r="N926">
        <v>2300.6619999999998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730.64</v>
      </c>
      <c r="V926">
        <f>SUM(D926+F926+H926+J926+L926+N926+P926+R926 +T926 )</f>
        <v>3324.4119999999998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1781</v>
      </c>
      <c r="B927" s="1" t="s">
        <v>1782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128</v>
      </c>
      <c r="N927">
        <v>682.24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128</v>
      </c>
      <c r="V927">
        <f>SUM(D927+F927+H927+J927+L927+N927+P927+R927 +T927 )</f>
        <v>682.24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1783</v>
      </c>
      <c r="B928" s="1" t="s">
        <v>1784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14.4</v>
      </c>
      <c r="N928">
        <v>65.52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14.4</v>
      </c>
      <c r="V928">
        <f>SUM(D928+F928+H928+J928+L928+N928+P928+R928 +T928 )</f>
        <v>65.52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1785</v>
      </c>
      <c r="B929" s="1" t="s">
        <v>1786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0</v>
      </c>
      <c r="V929">
        <f>SUM(D929+F929+H929+J929+L929+N929+P929+R929 +T929 )</f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1787</v>
      </c>
      <c r="B930" s="1" t="s">
        <v>1788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436.57</v>
      </c>
      <c r="N930">
        <v>392.91300000000001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436.57</v>
      </c>
      <c r="V930">
        <f>SUM(D930+F930+H930+J930+L930+N930+P930+R930 +T930 )</f>
        <v>392.91300000000001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1789</v>
      </c>
      <c r="B931" s="1" t="s">
        <v>1790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0</v>
      </c>
      <c r="V931">
        <f>SUM(D931+F931+H931+J931+L931+N931+P931+R931 +T931 )</f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1791</v>
      </c>
      <c r="B932" s="1" t="s">
        <v>1792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11.94</v>
      </c>
      <c r="N932">
        <v>54.326999999999998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11.94</v>
      </c>
      <c r="V932">
        <f>SUM(D932+F932+H932+J932+L932+N932+P932+R932 +T932 )</f>
        <v>54.326999999999998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1793</v>
      </c>
      <c r="B933" s="1" t="s">
        <v>1794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122</v>
      </c>
      <c r="L933">
        <v>649.04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122</v>
      </c>
      <c r="V933">
        <f>SUM(D933+F933+H933+J933+L933+N933+P933+R933 +T933 )</f>
        <v>649.04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1795</v>
      </c>
      <c r="B934" s="1" t="s">
        <v>1796</v>
      </c>
      <c r="C934">
        <v>139.5</v>
      </c>
      <c r="D934">
        <v>634.72500000000002</v>
      </c>
      <c r="E934">
        <v>19.52</v>
      </c>
      <c r="F934">
        <v>88.816000000000003</v>
      </c>
      <c r="G934">
        <v>0</v>
      </c>
      <c r="H934">
        <v>0</v>
      </c>
      <c r="I934">
        <v>91.2</v>
      </c>
      <c r="J934">
        <v>414.96</v>
      </c>
      <c r="K934">
        <v>0</v>
      </c>
      <c r="L934">
        <v>0</v>
      </c>
      <c r="M934">
        <v>158</v>
      </c>
      <c r="N934">
        <v>718.9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408.22</v>
      </c>
      <c r="V934">
        <f>SUM(D934+F934+H934+J934+L934+N934+P934+R934 +T934 )</f>
        <v>1857.4009999999998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1797</v>
      </c>
      <c r="B935" s="1" t="s">
        <v>1798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83.52</v>
      </c>
      <c r="N935">
        <v>380.01600000000002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83.52</v>
      </c>
      <c r="V935">
        <f>SUM(D935+F935+H935+J935+L935+N935+P935+R935 +T935 )</f>
        <v>380.01600000000002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1799</v>
      </c>
      <c r="B936" s="1" t="s">
        <v>1800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1.82</v>
      </c>
      <c r="N936">
        <v>8.2810000000000006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1.82</v>
      </c>
      <c r="V936">
        <f>SUM(D936+F936+H936+J936+L936+N936+P936+R936 +T936 )</f>
        <v>8.2810000000000006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1801</v>
      </c>
      <c r="B937" s="1" t="s">
        <v>1802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27</v>
      </c>
      <c r="N937">
        <v>122.85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27</v>
      </c>
      <c r="V937">
        <f>SUM(D937+F937+H937+J937+L937+N937+P937+R937 +T937 )</f>
        <v>122.85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1803</v>
      </c>
      <c r="B938" s="1" t="s">
        <v>1804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0</v>
      </c>
      <c r="V938">
        <f>SUM(D938+F938+H938+J938+L938+N938+P938+R938 +T938 )</f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1805</v>
      </c>
      <c r="B939" s="1" t="s">
        <v>1806</v>
      </c>
      <c r="C939">
        <v>0</v>
      </c>
      <c r="D939">
        <v>0</v>
      </c>
      <c r="E939">
        <v>5.3</v>
      </c>
      <c r="F939">
        <v>14.999000000000001</v>
      </c>
      <c r="G939">
        <v>0</v>
      </c>
      <c r="H939">
        <v>0</v>
      </c>
      <c r="I939">
        <v>0</v>
      </c>
      <c r="J939">
        <v>0</v>
      </c>
      <c r="K939">
        <v>15.75</v>
      </c>
      <c r="L939">
        <v>44.572499999999998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21.05</v>
      </c>
      <c r="V939">
        <f>SUM(D939+F939+H939+J939+L939+N939+P939+R939 +T939 )</f>
        <v>59.5715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1807</v>
      </c>
      <c r="B940" s="1" t="s">
        <v>1808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6.1</v>
      </c>
      <c r="N940">
        <v>32.512999999999998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6.1</v>
      </c>
      <c r="V940">
        <f>SUM(D940+F940+H940+J940+L940+N940+P940+R940 +T940 )</f>
        <v>32.512999999999998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1809</v>
      </c>
      <c r="B941" s="1" t="s">
        <v>1810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62.75</v>
      </c>
      <c r="N941">
        <v>407.875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62.75</v>
      </c>
      <c r="V941">
        <f>SUM(D941+F941+H941+J941+L941+N941+P941+R941 +T941 )</f>
        <v>407.875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1811</v>
      </c>
      <c r="B942" s="1" t="s">
        <v>1812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184.75</v>
      </c>
      <c r="N942">
        <v>1365.3025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184.75</v>
      </c>
      <c r="V942">
        <f>SUM(D942+F942+H942+J942+L942+N942+P942+R942 +T942 )</f>
        <v>1365.3025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25">
      <c r="A943" t="s">
        <v>1813</v>
      </c>
      <c r="B943" s="1" t="s">
        <v>1814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208</v>
      </c>
      <c r="N943">
        <v>1237.5999999999999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208</v>
      </c>
      <c r="V943">
        <f>SUM(D943+F943+H943+J943+L943+N943+P943+R943 +T943 )</f>
        <v>1237.5999999999999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25">
      <c r="A944" t="s">
        <v>1815</v>
      </c>
      <c r="B944" s="1" t="s">
        <v>1816</v>
      </c>
      <c r="C944">
        <v>0</v>
      </c>
      <c r="D944">
        <v>0</v>
      </c>
      <c r="E944">
        <v>128.1</v>
      </c>
      <c r="F944">
        <v>958.18799999999999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128.1</v>
      </c>
      <c r="V944">
        <f>SUM(D944+F944+H944+J944+L944+N944+P944+R944 +T944 )</f>
        <v>958.18799999999999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1817</v>
      </c>
      <c r="B945" s="1" t="s">
        <v>1818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2.74</v>
      </c>
      <c r="N945">
        <v>12.467000000000001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2.74</v>
      </c>
      <c r="V945">
        <f>SUM(D945+F945+H945+J945+L945+N945+P945+R945 +T945 )</f>
        <v>12.467000000000001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0</v>
      </c>
      <c r="AK945">
        <f>SUM(Y945+AA945+AC945+AE945+AG945 +AI945 )</f>
        <v>0</v>
      </c>
    </row>
    <row r="946" spans="1:37" x14ac:dyDescent="0.25">
      <c r="A946" t="s">
        <v>1819</v>
      </c>
      <c r="B946" s="1" t="s">
        <v>1820</v>
      </c>
      <c r="C946">
        <v>139</v>
      </c>
      <c r="D946">
        <v>825.66</v>
      </c>
      <c r="E946">
        <v>6</v>
      </c>
      <c r="F946">
        <v>35.64</v>
      </c>
      <c r="G946">
        <v>30</v>
      </c>
      <c r="H946">
        <v>178.2</v>
      </c>
      <c r="I946">
        <v>47</v>
      </c>
      <c r="J946">
        <v>279.18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222</v>
      </c>
      <c r="V946">
        <f>SUM(D946+F946+H946+J946+L946+N946+P946+R946 +T946 )</f>
        <v>1318.68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1821</v>
      </c>
      <c r="B947" s="1" t="s">
        <v>1822</v>
      </c>
      <c r="C947">
        <v>22</v>
      </c>
      <c r="D947">
        <v>156.86000000000001</v>
      </c>
      <c r="E947">
        <v>15</v>
      </c>
      <c r="F947">
        <v>106.95</v>
      </c>
      <c r="G947">
        <v>31</v>
      </c>
      <c r="H947">
        <v>221.03</v>
      </c>
      <c r="I947">
        <v>28</v>
      </c>
      <c r="J947">
        <v>199.64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96</v>
      </c>
      <c r="V947">
        <f>SUM(D947+F947+H947+J947+L947+N947+P947+R947 +T947 )</f>
        <v>684.48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25">
      <c r="A948" t="s">
        <v>1823</v>
      </c>
      <c r="B948" s="1" t="s">
        <v>1824</v>
      </c>
      <c r="C948">
        <v>18</v>
      </c>
      <c r="D948">
        <v>149.76</v>
      </c>
      <c r="E948">
        <v>2</v>
      </c>
      <c r="F948">
        <v>16.64</v>
      </c>
      <c r="G948">
        <v>5</v>
      </c>
      <c r="H948">
        <v>41.6</v>
      </c>
      <c r="I948">
        <v>7</v>
      </c>
      <c r="J948">
        <v>58.24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32</v>
      </c>
      <c r="V948">
        <f>SUM(D948+F948+H948+J948+L948+N948+P948+R948 +T948 )</f>
        <v>266.23999999999995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1825</v>
      </c>
      <c r="B949" s="1" t="s">
        <v>1826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13</v>
      </c>
      <c r="J949">
        <v>91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13</v>
      </c>
      <c r="V949">
        <f>SUM(D949+F949+H949+J949+L949+N949+P949+R949 +T949 )</f>
        <v>91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1827</v>
      </c>
      <c r="B950" s="1" t="s">
        <v>1828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9</v>
      </c>
      <c r="J950">
        <v>75.599999999999994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9</v>
      </c>
      <c r="V950">
        <f>SUM(D950+F950+H950+J950+L950+N950+P950+R950 +T950 )</f>
        <v>75.599999999999994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9</v>
      </c>
      <c r="AE950">
        <v>75.599999999999994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9</v>
      </c>
      <c r="AK950">
        <f>SUM(Y950+AA950+AC950+AE950+AG950 +AI950 )</f>
        <v>75.599999999999994</v>
      </c>
    </row>
    <row r="951" spans="1:37" x14ac:dyDescent="0.25">
      <c r="A951" t="s">
        <v>1829</v>
      </c>
      <c r="B951" s="1" t="s">
        <v>1830</v>
      </c>
      <c r="C951">
        <v>0</v>
      </c>
      <c r="D951">
        <v>0</v>
      </c>
      <c r="E951">
        <v>11</v>
      </c>
      <c r="F951">
        <v>107.8</v>
      </c>
      <c r="G951">
        <v>0</v>
      </c>
      <c r="H951">
        <v>0</v>
      </c>
      <c r="I951">
        <v>22</v>
      </c>
      <c r="J951">
        <v>215.6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33</v>
      </c>
      <c r="V951">
        <f>SUM(D951+F951+H951+J951+L951+N951+P951+R951 +T951 )</f>
        <v>323.39999999999998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1831</v>
      </c>
      <c r="B952" s="1" t="s">
        <v>1832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13</v>
      </c>
      <c r="J952">
        <v>145.6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13</v>
      </c>
      <c r="V952">
        <f>SUM(D952+F952+H952+J952+L952+N952+P952+R952 +T952 )</f>
        <v>145.6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1833</v>
      </c>
      <c r="B953" s="1" t="s">
        <v>1834</v>
      </c>
      <c r="C953">
        <v>6</v>
      </c>
      <c r="D953">
        <v>51.66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6</v>
      </c>
      <c r="V953">
        <f>SUM(D953+F953+H953+J953+L953+N953+P953+R953 +T953 )</f>
        <v>51.66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1835</v>
      </c>
      <c r="B954" s="1" t="s">
        <v>1836</v>
      </c>
      <c r="C954">
        <v>21</v>
      </c>
      <c r="D954">
        <v>218.4</v>
      </c>
      <c r="E954">
        <v>3</v>
      </c>
      <c r="F954">
        <v>31.2</v>
      </c>
      <c r="G954">
        <v>18</v>
      </c>
      <c r="H954">
        <v>187.2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42</v>
      </c>
      <c r="V954">
        <f>SUM(D954+F954+H954+J954+L954+N954+P954+R954 +T954 )</f>
        <v>436.79999999999995</v>
      </c>
      <c r="X954">
        <v>11</v>
      </c>
      <c r="Y954">
        <v>114.4</v>
      </c>
      <c r="Z954">
        <v>3</v>
      </c>
      <c r="AA954">
        <v>31.2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14</v>
      </c>
      <c r="AK954">
        <f>SUM(Y954+AA954+AC954+AE954+AG954 +AI954 )</f>
        <v>145.6</v>
      </c>
    </row>
    <row r="955" spans="1:37" x14ac:dyDescent="0.25">
      <c r="A955" t="s">
        <v>1837</v>
      </c>
      <c r="B955" s="1" t="s">
        <v>1838</v>
      </c>
      <c r="C955">
        <v>0</v>
      </c>
      <c r="D955">
        <v>0</v>
      </c>
      <c r="E955">
        <v>0</v>
      </c>
      <c r="F955">
        <v>0</v>
      </c>
      <c r="G955">
        <v>2</v>
      </c>
      <c r="H955">
        <v>24.94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2</v>
      </c>
      <c r="V955">
        <f>SUM(D955+F955+H955+J955+L955+N955+P955+R955 +T955 )</f>
        <v>24.94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1839</v>
      </c>
      <c r="B956" s="1" t="s">
        <v>1840</v>
      </c>
      <c r="C956">
        <v>0</v>
      </c>
      <c r="D956">
        <v>0</v>
      </c>
      <c r="E956">
        <v>0</v>
      </c>
      <c r="F956">
        <v>0</v>
      </c>
      <c r="G956">
        <v>6</v>
      </c>
      <c r="H956">
        <v>87.3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6</v>
      </c>
      <c r="V956">
        <f>SUM(D956+F956+H956+J956+L956+N956+P956+R956 +T956 )</f>
        <v>87.3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1841</v>
      </c>
      <c r="B957" s="1" t="s">
        <v>1842</v>
      </c>
      <c r="C957">
        <v>0</v>
      </c>
      <c r="D957">
        <v>0</v>
      </c>
      <c r="E957">
        <v>0</v>
      </c>
      <c r="F957">
        <v>0</v>
      </c>
      <c r="G957">
        <v>15</v>
      </c>
      <c r="H957">
        <v>249.45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15</v>
      </c>
      <c r="V957">
        <f>SUM(D957+F957+H957+J957+L957+N957+P957+R957 +T957 )</f>
        <v>249.45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1843</v>
      </c>
      <c r="B958" s="1" t="s">
        <v>1844</v>
      </c>
      <c r="C958">
        <v>7</v>
      </c>
      <c r="D958">
        <v>145.53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7</v>
      </c>
      <c r="V958">
        <f>SUM(D958+F958+H958+J958+L958+N958+P958+R958 +T958 )</f>
        <v>145.53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1845</v>
      </c>
      <c r="B959" s="1" t="s">
        <v>1846</v>
      </c>
      <c r="C959">
        <v>0</v>
      </c>
      <c r="D959">
        <v>0</v>
      </c>
      <c r="E959">
        <v>0</v>
      </c>
      <c r="F959">
        <v>0</v>
      </c>
      <c r="G959">
        <v>4</v>
      </c>
      <c r="H959">
        <v>91.48</v>
      </c>
      <c r="I959">
        <v>5</v>
      </c>
      <c r="J959">
        <v>114.35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9</v>
      </c>
      <c r="V959">
        <f>SUM(D959+F959+H959+J959+L959+N959+P959+R959 +T959 )</f>
        <v>205.82999999999998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1847</v>
      </c>
      <c r="B960" s="1" t="s">
        <v>1848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8.32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1</v>
      </c>
      <c r="V960">
        <f>SUM(D960+F960+H960+J960+L960+N960+P960+R960 +T960 )</f>
        <v>8.32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25">
      <c r="A961" t="s">
        <v>1849</v>
      </c>
      <c r="B961" s="1" t="s">
        <v>1850</v>
      </c>
      <c r="C961">
        <v>25</v>
      </c>
      <c r="D961">
        <v>175</v>
      </c>
      <c r="E961">
        <v>6</v>
      </c>
      <c r="F961">
        <v>42</v>
      </c>
      <c r="G961">
        <v>2</v>
      </c>
      <c r="H961">
        <v>14</v>
      </c>
      <c r="I961">
        <v>27</v>
      </c>
      <c r="J961">
        <v>189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60</v>
      </c>
      <c r="V961">
        <f>SUM(D961+F961+H961+J961+L961+N961+P961+R961 +T961 )</f>
        <v>420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1851</v>
      </c>
      <c r="B962" s="1" t="s">
        <v>1852</v>
      </c>
      <c r="C962">
        <v>21</v>
      </c>
      <c r="D962">
        <v>183.75</v>
      </c>
      <c r="E962">
        <v>9</v>
      </c>
      <c r="F962">
        <v>78.75</v>
      </c>
      <c r="G962">
        <v>0</v>
      </c>
      <c r="H962">
        <v>0</v>
      </c>
      <c r="I962">
        <v>7</v>
      </c>
      <c r="J962">
        <v>61.25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37</v>
      </c>
      <c r="V962">
        <f>SUM(D962+F962+H962+J962+L962+N962+P962+R962 +T962 )</f>
        <v>323.75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1853</v>
      </c>
      <c r="B963" s="1" t="s">
        <v>1854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0</v>
      </c>
      <c r="V963">
        <f>SUM(D963+F963+H963+J963+L963+N963+P963+R963 +T963 )</f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1855</v>
      </c>
      <c r="B964" s="1" t="s">
        <v>1856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0</v>
      </c>
      <c r="V964">
        <f>SUM(D964+F964+H964+J964+L964+N964+P964+R964 +T964 )</f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25">
      <c r="A965" t="s">
        <v>1857</v>
      </c>
      <c r="B965" s="1" t="s">
        <v>1858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0</v>
      </c>
      <c r="V965">
        <f>SUM(D965+F965+H965+J965+L965+N965+P965+R965 +T965 )</f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1859</v>
      </c>
      <c r="B966" s="1" t="s">
        <v>1860</v>
      </c>
      <c r="C966">
        <v>59</v>
      </c>
      <c r="D966">
        <v>539.26</v>
      </c>
      <c r="E966">
        <v>14</v>
      </c>
      <c r="F966">
        <v>127.96</v>
      </c>
      <c r="G966">
        <v>0</v>
      </c>
      <c r="H966">
        <v>0</v>
      </c>
      <c r="I966">
        <v>51</v>
      </c>
      <c r="J966">
        <v>466.14</v>
      </c>
      <c r="K966">
        <v>0</v>
      </c>
      <c r="L966">
        <v>0</v>
      </c>
      <c r="M966">
        <v>1</v>
      </c>
      <c r="N966">
        <v>9.14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125</v>
      </c>
      <c r="V966">
        <f>SUM(D966+F966+H966+J966+L966+N966+P966+R966 +T966 )</f>
        <v>1142.5000000000002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1861</v>
      </c>
      <c r="B967" s="1" t="s">
        <v>1862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144</v>
      </c>
      <c r="L967">
        <v>328.32</v>
      </c>
      <c r="M967">
        <v>240</v>
      </c>
      <c r="N967">
        <v>547.20000000000005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384</v>
      </c>
      <c r="V967">
        <f>SUM(D967+F967+H967+J967+L967+N967+P967+R967 +T967 )</f>
        <v>875.52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1863</v>
      </c>
      <c r="B968" s="1" t="s">
        <v>1864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120</v>
      </c>
      <c r="L968">
        <v>969.6</v>
      </c>
      <c r="M968">
        <v>18</v>
      </c>
      <c r="N968">
        <v>145.44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138</v>
      </c>
      <c r="V968">
        <f>SUM(D968+F968+H968+J968+L968+N968+P968+R968 +T968 )</f>
        <v>1115.04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1865</v>
      </c>
      <c r="B969" s="1" t="s">
        <v>1866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24</v>
      </c>
      <c r="V969">
        <f>SUM(D969+F969+H969+J969+L969+N969+P969+R969 +T969 )</f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1867</v>
      </c>
      <c r="B970" s="1" t="s">
        <v>1868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391</v>
      </c>
      <c r="L970">
        <v>2658.8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391</v>
      </c>
      <c r="V970">
        <f>SUM(D970+F970+H970+J970+L970+N970+P970+R970 +T970 )</f>
        <v>2658.8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1869</v>
      </c>
      <c r="B971" s="1" t="s">
        <v>1870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45</v>
      </c>
      <c r="L971">
        <v>105.3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45</v>
      </c>
      <c r="V971">
        <f>SUM(D971+F971+H971+J971+L971+N971+P971+R971 +T971 )</f>
        <v>105.3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1871</v>
      </c>
      <c r="B972" s="1" t="s">
        <v>1872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20</v>
      </c>
      <c r="L972">
        <v>81.8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20</v>
      </c>
      <c r="V972">
        <f>SUM(D972+F972+H972+J972+L972+N972+P972+R972 +T972 )</f>
        <v>81.8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0</v>
      </c>
      <c r="AK972">
        <f>SUM(Y972+AA972+AC972+AE972+AG972 +AI972 )</f>
        <v>0</v>
      </c>
    </row>
    <row r="973" spans="1:37" x14ac:dyDescent="0.25">
      <c r="A973" t="s">
        <v>1873</v>
      </c>
      <c r="B973" s="1" t="s">
        <v>1874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24</v>
      </c>
      <c r="L973">
        <v>65.28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24</v>
      </c>
      <c r="V973">
        <f>SUM(D973+F973+H973+J973+L973+N973+P973+R973 +T973 )</f>
        <v>65.28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1875</v>
      </c>
      <c r="B974" s="1" t="s">
        <v>1876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0</v>
      </c>
      <c r="V974">
        <f>SUM(D974+F974+H974+J974+L974+N974+P974+R974 +T974 )</f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25">
      <c r="A975" t="s">
        <v>1877</v>
      </c>
      <c r="B975" s="1" t="s">
        <v>1878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0</v>
      </c>
      <c r="V975">
        <f>SUM(D975+F975+H975+J975+L975+N975+P975+R975 +T975 )</f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1879</v>
      </c>
      <c r="B976" s="1" t="s">
        <v>1880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0</v>
      </c>
      <c r="V976">
        <f>SUM(D976+F976+H976+J976+L976+N976+P976+R976 +T976 )</f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1881</v>
      </c>
      <c r="B977" s="1" t="s">
        <v>1882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0</v>
      </c>
      <c r="V977">
        <f>SUM(D977+F977+H977+J977+L977+N977+P977+R977 +T977 )</f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1883</v>
      </c>
      <c r="B978" s="1" t="s">
        <v>1884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14</v>
      </c>
      <c r="V978">
        <f>SUM(D978+F978+H978+J978+L978+N978+P978+R978 +T978 )</f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1885</v>
      </c>
      <c r="B979" s="1" t="s">
        <v>1886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122.2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1</v>
      </c>
      <c r="V979">
        <f>SUM(D979+F979+H979+J979+L979+N979+P979+R979 +T979 )</f>
        <v>122.2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1887</v>
      </c>
      <c r="B980" s="1" t="s">
        <v>1888</v>
      </c>
      <c r="C980">
        <v>6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8</v>
      </c>
      <c r="V980">
        <f>SUM(D980+F980+H980+J980+L980+N980+P980+R980 +T980 )</f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1889</v>
      </c>
      <c r="B981" s="1" t="s">
        <v>1890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2</v>
      </c>
      <c r="V981">
        <f>SUM(D981+F981+H981+J981+L981+N981+P981+R981 +T981 )</f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1891</v>
      </c>
      <c r="B982" s="1" t="s">
        <v>1892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17</v>
      </c>
      <c r="J982">
        <v>272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17</v>
      </c>
      <c r="V982">
        <f>SUM(D982+F982+H982+J982+L982+N982+P982+R982 +T982 )</f>
        <v>272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1893</v>
      </c>
      <c r="B983" s="1" t="s">
        <v>1894</v>
      </c>
      <c r="C983">
        <v>2</v>
      </c>
      <c r="D983">
        <v>255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127.5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3</v>
      </c>
      <c r="V983">
        <f>SUM(D983+F983+H983+J983+L983+N983+P983+R983 +T983 )</f>
        <v>382.5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1895</v>
      </c>
      <c r="B984" s="1" t="s">
        <v>1896</v>
      </c>
      <c r="C984">
        <v>20</v>
      </c>
      <c r="D984">
        <v>968.8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20</v>
      </c>
      <c r="V984">
        <f>SUM(D984+F984+H984+J984+L984+N984+P984+R984 +T984 )</f>
        <v>968.8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1897</v>
      </c>
      <c r="B985" s="1" t="s">
        <v>1898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3</v>
      </c>
      <c r="J985">
        <v>254.64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3</v>
      </c>
      <c r="V985">
        <f>SUM(D985+F985+H985+J985+L985+N985+P985+R985 +T985 )</f>
        <v>254.64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1899</v>
      </c>
      <c r="B986" s="1" t="s">
        <v>1900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</v>
      </c>
      <c r="N986">
        <v>205.74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3</v>
      </c>
      <c r="V986">
        <f>SUM(D986+F986+H986+J986+L986+N986+P986+R986 +T986 )</f>
        <v>205.74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1901</v>
      </c>
      <c r="B987" s="1" t="s">
        <v>1902</v>
      </c>
      <c r="C987">
        <v>2</v>
      </c>
      <c r="D987">
        <v>27.64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13.82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3</v>
      </c>
      <c r="V987">
        <f>SUM(D987+F987+H987+J987+L987+N987+P987+R987 +T987 )</f>
        <v>41.46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1903</v>
      </c>
      <c r="B988" s="1" t="s">
        <v>1904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0</v>
      </c>
      <c r="V988">
        <f>SUM(D988+F988+H988+J988+L988+N988+P988+R988 +T988 )</f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1905</v>
      </c>
      <c r="B989" s="1" t="s">
        <v>1906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3</v>
      </c>
      <c r="V989">
        <f>SUM(D989+F989+H989+J989+L989+N989+P989+R989 +T989 )</f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1907</v>
      </c>
      <c r="B990" s="1" t="s">
        <v>1908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1000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1000</v>
      </c>
      <c r="V990">
        <f>SUM(D990+F990+H990+J990+L990+N990+P990+R990 +T990 )</f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1909</v>
      </c>
      <c r="B991" s="1" t="s">
        <v>1910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7700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7700</v>
      </c>
      <c r="V991">
        <f>SUM(D991+F991+H991+J991+L991+N991+P991+R991 +T991 )</f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1911</v>
      </c>
      <c r="B992" s="1" t="s">
        <v>1912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0</v>
      </c>
      <c r="V992">
        <f>SUM(D992+F992+H992+J992+L992+N992+P992+R992 +T992 )</f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1913</v>
      </c>
      <c r="B993" s="1" t="s">
        <v>1914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0</v>
      </c>
      <c r="V993">
        <f>SUM(D993+F993+H993+J993+L993+N993+P993+R993 +T993 )</f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1915</v>
      </c>
      <c r="B994" s="1" t="s">
        <v>1916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0</v>
      </c>
      <c r="V994">
        <f>SUM(D994+F994+H994+J994+L994+N994+P994+R994 +T994 )</f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1917</v>
      </c>
      <c r="B995" s="1" t="s">
        <v>1918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0</v>
      </c>
      <c r="V995">
        <f>SUM(D995+F995+H995+J995+L995+N995+P995+R995 +T995 )</f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1919</v>
      </c>
      <c r="B996" s="1" t="s">
        <v>1920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0</v>
      </c>
      <c r="V996">
        <f>SUM(D996+F996+H996+J996+L996+N996+P996+R996 +T996 )</f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1921</v>
      </c>
      <c r="B997" s="1" t="s">
        <v>1922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0</v>
      </c>
      <c r="V997">
        <f>SUM(D997+F997+H997+J997+L997+N997+P997+R997 +T997 )</f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1923</v>
      </c>
      <c r="B998" s="1" t="s">
        <v>1924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0</v>
      </c>
      <c r="V998">
        <f>SUM(D998+F998+H998+J998+L998+N998+P998+R998 +T998 )</f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25">
      <c r="A999" t="s">
        <v>1925</v>
      </c>
      <c r="B999" s="1" t="s">
        <v>1926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0</v>
      </c>
      <c r="V999">
        <f>SUM(D999+F999+H999+J999+L999+N999+P999+R999 +T999 )</f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1927</v>
      </c>
      <c r="B1000" s="1" t="s">
        <v>1928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2000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2000</v>
      </c>
      <c r="V1000">
        <f>SUM(D1000+F1000+H1000+J1000+L1000+N1000+P1000+R1000 +T1000 )</f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1929</v>
      </c>
      <c r="B1001" s="1" t="s">
        <v>1930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0</v>
      </c>
      <c r="V1001">
        <f>SUM(D1001+F1001+H1001+J1001+L1001+N1001+P1001+R1001 +T1001 )</f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1931</v>
      </c>
      <c r="B1002" s="1" t="s">
        <v>1932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0</v>
      </c>
      <c r="V1002">
        <f>SUM(D1002+F1002+H1002+J1002+L1002+N1002+P1002+R1002 +T1002 )</f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25">
      <c r="A1003" t="s">
        <v>1933</v>
      </c>
      <c r="B1003" s="1" t="s">
        <v>1934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0</v>
      </c>
      <c r="V1003">
        <f>SUM(D1003+F1003+H1003+J1003+L1003+N1003+P1003+R1003 +T1003 )</f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1935</v>
      </c>
      <c r="B1004" s="1" t="s">
        <v>1936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0</v>
      </c>
      <c r="V1004">
        <f>SUM(D1004+F1004+H1004+J1004+L1004+N1004+P1004+R1004 +T1004 )</f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1937</v>
      </c>
      <c r="B1005" s="1" t="s">
        <v>1938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0</v>
      </c>
      <c r="V1005">
        <f>SUM(D1005+F1005+H1005+J1005+L1005+N1005+P1005+R1005 +T1005 )</f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1939</v>
      </c>
      <c r="B1006" s="1" t="s">
        <v>1940</v>
      </c>
      <c r="C1006">
        <v>2</v>
      </c>
      <c r="D1006">
        <v>0</v>
      </c>
      <c r="E1006">
        <v>0</v>
      </c>
      <c r="F1006">
        <v>0</v>
      </c>
      <c r="G1006">
        <v>7</v>
      </c>
      <c r="H1006">
        <v>0</v>
      </c>
      <c r="I1006">
        <v>4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13</v>
      </c>
      <c r="V1006">
        <f>SUM(D1006+F1006+H1006+J1006+L1006+N1006+P1006+R1006 +T1006 )</f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25">
      <c r="A1007" t="s">
        <v>1941</v>
      </c>
      <c r="B1007" s="1" t="s">
        <v>1942</v>
      </c>
      <c r="C1007">
        <v>0</v>
      </c>
      <c r="D1007">
        <v>0</v>
      </c>
      <c r="E1007">
        <v>9</v>
      </c>
      <c r="F1007">
        <v>0</v>
      </c>
      <c r="G1007">
        <v>11</v>
      </c>
      <c r="H1007">
        <v>0</v>
      </c>
      <c r="I1007">
        <v>152</v>
      </c>
      <c r="J1007">
        <v>0</v>
      </c>
      <c r="K1007">
        <v>60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232</v>
      </c>
      <c r="V1007">
        <f>SUM(D1007+F1007+H1007+J1007+L1007+N1007+P1007+R1007 +T1007 )</f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1943</v>
      </c>
      <c r="B1008" s="1" t="s">
        <v>1944</v>
      </c>
      <c r="C1008">
        <v>10</v>
      </c>
      <c r="D1008">
        <v>0</v>
      </c>
      <c r="E1008">
        <v>19</v>
      </c>
      <c r="F1008">
        <v>0</v>
      </c>
      <c r="G1008">
        <v>9</v>
      </c>
      <c r="H1008">
        <v>0</v>
      </c>
      <c r="I1008">
        <v>12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50</v>
      </c>
      <c r="V1008">
        <f>SUM(D1008+F1008+H1008+J1008+L1008+N1008+P1008+R1008 +T1008 )</f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1945</v>
      </c>
      <c r="B1009" s="1" t="s">
        <v>1946</v>
      </c>
      <c r="C1009">
        <v>9</v>
      </c>
      <c r="D1009">
        <v>0</v>
      </c>
      <c r="E1009">
        <v>53</v>
      </c>
      <c r="F1009">
        <v>0</v>
      </c>
      <c r="G1009">
        <v>18</v>
      </c>
      <c r="H1009">
        <v>0</v>
      </c>
      <c r="I1009">
        <v>32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112</v>
      </c>
      <c r="V1009">
        <f>SUM(D1009+F1009+H1009+J1009+L1009+N1009+P1009+R1009 +T1009 )</f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1947</v>
      </c>
      <c r="B1010" s="1" t="s">
        <v>1948</v>
      </c>
      <c r="C1010">
        <v>0</v>
      </c>
      <c r="D1010">
        <v>0</v>
      </c>
      <c r="E1010">
        <v>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4</v>
      </c>
      <c r="V1010">
        <f>SUM(D1010+F1010+H1010+J1010+L1010+N1010+P1010+R1010 +T1010 )</f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1949</v>
      </c>
      <c r="B1011" s="1" t="s">
        <v>1950</v>
      </c>
      <c r="C1011">
        <v>6</v>
      </c>
      <c r="D1011">
        <v>0</v>
      </c>
      <c r="E1011">
        <v>7</v>
      </c>
      <c r="F1011">
        <v>0</v>
      </c>
      <c r="G1011">
        <v>4</v>
      </c>
      <c r="H1011">
        <v>0</v>
      </c>
      <c r="I1011">
        <v>13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30</v>
      </c>
      <c r="V1011">
        <f>SUM(D1011+F1011+H1011+J1011+L1011+N1011+P1011+R1011 +T1011 )</f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1951</v>
      </c>
      <c r="B1012" s="1" t="s">
        <v>1952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0</v>
      </c>
      <c r="V1012">
        <f>SUM(D1012+F1012+H1012+J1012+L1012+N1012+P1012+R1012 +T1012 )</f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1953</v>
      </c>
      <c r="B1013" s="1" t="s">
        <v>1954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0</v>
      </c>
      <c r="V1013">
        <f>SUM(D1013+F1013+H1013+J1013+L1013+N1013+P1013+R1013 +T1013 )</f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1955</v>
      </c>
      <c r="B1014" s="1" t="s">
        <v>1956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0</v>
      </c>
      <c r="V1014">
        <f>SUM(D1014+F1014+H1014+J1014+L1014+N1014+P1014+R1014 +T1014 )</f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1957</v>
      </c>
      <c r="B1015" s="1" t="s">
        <v>1958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0</v>
      </c>
      <c r="V1015">
        <f>SUM(D1015+F1015+H1015+J1015+L1015+N1015+P1015+R1015 +T1015 )</f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1959</v>
      </c>
      <c r="B1016" s="1" t="s">
        <v>1960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1</v>
      </c>
      <c r="V1016">
        <f>SUM(D1016+F1016+H1016+J1016+L1016+N1016+P1016+R1016 +T1016 )</f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1961</v>
      </c>
      <c r="B1017" s="1" t="s">
        <v>1962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0</v>
      </c>
      <c r="V1017">
        <f>SUM(D1017+F1017+H1017+J1017+L1017+N1017+P1017+R1017 +T1017 )</f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1963</v>
      </c>
      <c r="B1018" s="1" t="s">
        <v>1964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0</v>
      </c>
      <c r="V1018">
        <f>SUM(D1018+F1018+H1018+J1018+L1018+N1018+P1018+R1018 +T1018 )</f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1965</v>
      </c>
      <c r="B1019" s="1" t="s">
        <v>1966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0</v>
      </c>
      <c r="V1019">
        <f>SUM(D1019+F1019+H1019+J1019+L1019+N1019+P1019+R1019 +T1019 )</f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1967</v>
      </c>
      <c r="B1020" s="1" t="s">
        <v>1968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0</v>
      </c>
      <c r="V1020">
        <f>SUM(D1020+F1020+H1020+J1020+L1020+N1020+P1020+R1020 +T1020 )</f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1969</v>
      </c>
      <c r="B1021" s="1" t="s">
        <v>1970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0</v>
      </c>
      <c r="V1021">
        <f>SUM(D1021+F1021+H1021+J1021+L1021+N1021+P1021+R1021 +T1021 )</f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1971</v>
      </c>
      <c r="B1022" s="1" t="s">
        <v>1972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0</v>
      </c>
      <c r="V1022">
        <f>SUM(D1022+F1022+H1022+J1022+L1022+N1022+P1022+R1022 +T1022 )</f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1973</v>
      </c>
      <c r="B1023" s="1" t="s">
        <v>1974</v>
      </c>
      <c r="C1023">
        <v>0</v>
      </c>
      <c r="D1023">
        <v>0</v>
      </c>
      <c r="E1023">
        <v>4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4</v>
      </c>
      <c r="V1023">
        <f>SUM(D1023+F1023+H1023+J1023+L1023+N1023+P1023+R1023 +T1023 )</f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1975</v>
      </c>
      <c r="B1024" s="1" t="s">
        <v>1976</v>
      </c>
      <c r="C1024">
        <v>0</v>
      </c>
      <c r="D1024">
        <v>0</v>
      </c>
      <c r="E1024">
        <v>0</v>
      </c>
      <c r="F1024">
        <v>0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15</v>
      </c>
      <c r="V1024">
        <f>SUM(D1024+F1024+H1024+J1024+L1024+N1024+P1024+R1024 +T1024 )</f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1977</v>
      </c>
      <c r="B1025" s="1" t="s">
        <v>1978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1000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1000</v>
      </c>
      <c r="V1025">
        <f>SUM(D1025+F1025+H1025+J1025+L1025+N1025+P1025+R1025 +T1025 )</f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1979</v>
      </c>
      <c r="B1026" s="1" t="s">
        <v>1980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10000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10000</v>
      </c>
      <c r="V1026">
        <f>SUM(D1026+F1026+H1026+J1026+L1026+N1026+P1026+R1026 +T1026 )</f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1979</v>
      </c>
      <c r="B1027" s="1" t="s">
        <v>1980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7700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7700</v>
      </c>
      <c r="V1027">
        <f>SUM(D1027+F1027+H1027+J1027+L1027+N1027+P1027+R1027 +T1027 )</f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1981</v>
      </c>
      <c r="B1028" s="1" t="s">
        <v>1982</v>
      </c>
      <c r="C1028">
        <v>0</v>
      </c>
      <c r="D1028">
        <v>0</v>
      </c>
      <c r="E1028">
        <v>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4</v>
      </c>
      <c r="V1028">
        <f>SUM(D1028+F1028+H1028+J1028+L1028+N1028+P1028+R1028 +T1028 )</f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25">
      <c r="A1029" t="s">
        <v>1983</v>
      </c>
      <c r="B1029" s="1" t="s">
        <v>1984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32</v>
      </c>
      <c r="V1029">
        <f>SUM(D1029+F1029+H1029+J1029+L1029+N1029+P1029+R1029 +T1029 )</f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25">
      <c r="A1030" t="s">
        <v>1985</v>
      </c>
      <c r="B1030" s="1" t="s">
        <v>1986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0</v>
      </c>
      <c r="V1030">
        <f>SUM(D1030+F1030+H1030+J1030+L1030+N1030+P1030+R1030 +T1030 )</f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25">
      <c r="A1031" t="s">
        <v>1987</v>
      </c>
      <c r="B1031" s="1" t="s">
        <v>1988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165.5</v>
      </c>
      <c r="L1031">
        <v>165.5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f>SUM(C1031+E1031+G1031+I1031+K1031+M1031+O1031+Q1031+S1031 )</f>
        <v>165.5</v>
      </c>
      <c r="V1031">
        <f>SUM(D1031+F1031+H1031+J1031+L1031+N1031+P1031+R1031 +T1031 )</f>
        <v>165.5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0</v>
      </c>
      <c r="AK1031">
        <f>SUM(Y1031+AA1031+AC1031+AE1031+AG1031 +AI1031 )</f>
        <v>0</v>
      </c>
    </row>
    <row r="1032" spans="1:37" x14ac:dyDescent="0.25">
      <c r="A1032" t="s">
        <v>1989</v>
      </c>
      <c r="B1032" s="1" t="s">
        <v>1990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f>SUM(C1032+E1032+G1032+I1032+K1032+M1032+O1032+Q1032+S1032 )</f>
        <v>0</v>
      </c>
      <c r="V1032">
        <f>SUM(D1032+F1032+H1032+J1032+L1032+N1032+P1032+R1032 +T1032 )</f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25">
      <c r="A1033" t="s">
        <v>1991</v>
      </c>
      <c r="B1033" s="1" t="s">
        <v>1992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f>SUM(C1033+E1033+G1033+I1033+K1033+M1033+O1033+Q1033+S1033 )</f>
        <v>0</v>
      </c>
      <c r="V1033">
        <f>SUM(D1033+F1033+H1033+J1033+L1033+N1033+P1033+R1033 +T1033 )</f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25">
      <c r="A1034" t="s">
        <v>1993</v>
      </c>
      <c r="B1034" s="1" t="s">
        <v>1994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0</v>
      </c>
      <c r="V1034">
        <f>SUM(D1034+F1034+H1034+J1034+L1034+N1034+P1034+R1034 +T1034 )</f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25">
      <c r="A1035" t="s">
        <v>1995</v>
      </c>
      <c r="B1035" s="1" t="s">
        <v>1996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f>SUM(C1035+E1035+G1035+I1035+K1035+M1035+O1035+Q1035+S1035 )</f>
        <v>0</v>
      </c>
      <c r="V1035">
        <f>SUM(D1035+F1035+H1035+J1035+L1035+N1035+P1035+R1035 +T1035 )</f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0</v>
      </c>
      <c r="AK1035">
        <f>SUM(Y1035+AA1035+AC1035+AE1035+AG1035 +AI1035 )</f>
        <v>0</v>
      </c>
    </row>
    <row r="1036" spans="1:37" x14ac:dyDescent="0.25">
      <c r="A1036" t="s">
        <v>1997</v>
      </c>
      <c r="B1036" s="1" t="s">
        <v>1998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f>SUM(C1036+E1036+G1036+I1036+K1036+M1036+O1036+Q1036+S1036 )</f>
        <v>0</v>
      </c>
      <c r="V1036">
        <f>SUM(D1036+F1036+H1036+J1036+L1036+N1036+P1036+R1036 +T1036 )</f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0</v>
      </c>
      <c r="AK1036">
        <f>SUM(Y1036+AA1036+AC1036+AE1036+AG1036 +AI1036 )</f>
        <v>0</v>
      </c>
    </row>
    <row r="1037" spans="1:37" x14ac:dyDescent="0.25">
      <c r="A1037" t="s">
        <v>1999</v>
      </c>
      <c r="B1037" s="1" t="s">
        <v>2000</v>
      </c>
      <c r="C1037">
        <v>19</v>
      </c>
      <c r="D1037">
        <v>19</v>
      </c>
      <c r="E1037">
        <v>3</v>
      </c>
      <c r="F1037">
        <v>3</v>
      </c>
      <c r="G1037">
        <v>0</v>
      </c>
      <c r="H1037">
        <v>0</v>
      </c>
      <c r="I1037">
        <v>8</v>
      </c>
      <c r="J1037">
        <v>8</v>
      </c>
      <c r="K1037">
        <v>7</v>
      </c>
      <c r="L1037">
        <v>7</v>
      </c>
      <c r="M1037">
        <v>33</v>
      </c>
      <c r="N1037">
        <v>33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70</v>
      </c>
      <c r="V1037">
        <f>SUM(D1037+F1037+H1037+J1037+L1037+N1037+P1037+R1037 +T1037 )</f>
        <v>70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0</v>
      </c>
      <c r="AK1037">
        <f>SUM(Y1037+AA1037+AC1037+AE1037+AG1037 +AI1037 )</f>
        <v>0</v>
      </c>
    </row>
    <row r="1038" spans="1:37" x14ac:dyDescent="0.25">
      <c r="A1038" t="s">
        <v>2001</v>
      </c>
      <c r="B1038" s="1" t="s">
        <v>2002</v>
      </c>
      <c r="C1038">
        <v>0</v>
      </c>
      <c r="D1038">
        <v>0</v>
      </c>
      <c r="E1038">
        <v>25</v>
      </c>
      <c r="F1038">
        <v>78.5</v>
      </c>
      <c r="G1038">
        <v>8</v>
      </c>
      <c r="H1038">
        <v>25.12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33</v>
      </c>
      <c r="V1038">
        <f>SUM(D1038+F1038+H1038+J1038+L1038+N1038+P1038+R1038 +T1038 )</f>
        <v>103.62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0</v>
      </c>
      <c r="AK1038">
        <f>SUM(Y1038+AA1038+AC1038+AE1038+AG1038 +AI1038 )</f>
        <v>0</v>
      </c>
    </row>
    <row r="1039" spans="1:37" x14ac:dyDescent="0.25">
      <c r="A1039" t="s">
        <v>2003</v>
      </c>
      <c r="B1039" s="1" t="s">
        <v>2004</v>
      </c>
      <c r="C1039">
        <v>3</v>
      </c>
      <c r="D1039">
        <v>12.57</v>
      </c>
      <c r="E1039">
        <v>15</v>
      </c>
      <c r="F1039">
        <v>62.85</v>
      </c>
      <c r="G1039">
        <v>5</v>
      </c>
      <c r="H1039">
        <v>20.95</v>
      </c>
      <c r="I1039">
        <v>4</v>
      </c>
      <c r="J1039">
        <v>16.760000000000002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27</v>
      </c>
      <c r="V1039">
        <f>SUM(D1039+F1039+H1039+J1039+L1039+N1039+P1039+R1039 +T1039 )</f>
        <v>113.13000000000001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25">
      <c r="A1040" t="s">
        <v>2005</v>
      </c>
      <c r="B1040" s="1" t="s">
        <v>2006</v>
      </c>
      <c r="C1040">
        <v>0</v>
      </c>
      <c r="D1040">
        <v>0</v>
      </c>
      <c r="E1040">
        <v>6</v>
      </c>
      <c r="F1040">
        <v>39.18</v>
      </c>
      <c r="G1040">
        <v>9</v>
      </c>
      <c r="H1040">
        <v>58.77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15</v>
      </c>
      <c r="V1040">
        <f>SUM(D1040+F1040+H1040+J1040+L1040+N1040+P1040+R1040 +T1040 )</f>
        <v>97.95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25">
      <c r="A1041" t="s">
        <v>2007</v>
      </c>
      <c r="B1041" s="1" t="s">
        <v>2008</v>
      </c>
      <c r="C1041">
        <v>13</v>
      </c>
      <c r="D1041">
        <v>63.57</v>
      </c>
      <c r="E1041">
        <v>28</v>
      </c>
      <c r="F1041">
        <v>136.91999999999999</v>
      </c>
      <c r="G1041">
        <v>24</v>
      </c>
      <c r="H1041">
        <v>117.36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65</v>
      </c>
      <c r="V1041">
        <f>SUM(D1041+F1041+H1041+J1041+L1041+N1041+P1041+R1041 +T1041 )</f>
        <v>317.84999999999997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25">
      <c r="A1042" t="s">
        <v>2009</v>
      </c>
      <c r="B1042" s="1" t="s">
        <v>2010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5.18</v>
      </c>
      <c r="I1042">
        <v>22</v>
      </c>
      <c r="J1042">
        <v>113.96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23</v>
      </c>
      <c r="V1042">
        <f>SUM(D1042+F1042+H1042+J1042+L1042+N1042+P1042+R1042 +T1042 )</f>
        <v>119.13999999999999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25">
      <c r="A1043" t="s">
        <v>2011</v>
      </c>
      <c r="B1043" s="1" t="s">
        <v>2012</v>
      </c>
      <c r="C1043">
        <v>15</v>
      </c>
      <c r="D1043">
        <v>58.2</v>
      </c>
      <c r="E1043">
        <v>8</v>
      </c>
      <c r="F1043">
        <v>31.04</v>
      </c>
      <c r="G1043">
        <v>43</v>
      </c>
      <c r="H1043">
        <v>166.84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66</v>
      </c>
      <c r="V1043">
        <f>SUM(D1043+F1043+H1043+J1043+L1043+N1043+P1043+R1043 +T1043 )</f>
        <v>256.08000000000004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25">
      <c r="A1044" t="s">
        <v>2013</v>
      </c>
      <c r="B1044" s="1" t="s">
        <v>2014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200</v>
      </c>
      <c r="V1044">
        <f>SUM(D1044+F1044+H1044+J1044+L1044+N1044+P1044+R1044 +T1044 )</f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0</v>
      </c>
      <c r="AK1044">
        <f>SUM(Y1044+AA1044+AC1044+AE1044+AG1044 +AI1044 )</f>
        <v>0</v>
      </c>
    </row>
    <row r="1045" spans="1:37" x14ac:dyDescent="0.25">
      <c r="A1045" t="s">
        <v>2015</v>
      </c>
      <c r="B1045" s="1" t="s">
        <v>2016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33</v>
      </c>
      <c r="N1045">
        <v>166.32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33</v>
      </c>
      <c r="V1045">
        <f>SUM(D1045+F1045+H1045+J1045+L1045+N1045+P1045+R1045 +T1045 )</f>
        <v>166.32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0</v>
      </c>
      <c r="AK1045">
        <f>SUM(Y1045+AA1045+AC1045+AE1045+AG1045 +AI1045 )</f>
        <v>0</v>
      </c>
    </row>
    <row r="1046" spans="1:37" x14ac:dyDescent="0.25">
      <c r="A1046" t="s">
        <v>2017</v>
      </c>
      <c r="B1046" s="1" t="s">
        <v>2018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10</v>
      </c>
      <c r="V1046">
        <f>SUM(D1046+F1046+H1046+J1046+L1046+N1046+P1046+R1046 +T1046 )</f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25">
      <c r="A1047" t="s">
        <v>2019</v>
      </c>
      <c r="B1047" s="1" t="s">
        <v>2020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6</v>
      </c>
      <c r="L1047">
        <v>300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6</v>
      </c>
      <c r="V1047">
        <f>SUM(D1047+F1047+H1047+J1047+L1047+N1047+P1047+R1047 +T1047 )</f>
        <v>300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25">
      <c r="A1048" t="s">
        <v>2021</v>
      </c>
      <c r="B1048" s="1" t="s">
        <v>2022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16</v>
      </c>
      <c r="L1048">
        <v>6.4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16</v>
      </c>
      <c r="V1048">
        <f>SUM(D1048+F1048+H1048+J1048+L1048+N1048+P1048+R1048 +T1048 )</f>
        <v>6.4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25">
      <c r="A1049" t="s">
        <v>2023</v>
      </c>
      <c r="B1049" s="1" t="s">
        <v>2024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6</v>
      </c>
      <c r="L1049">
        <v>120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6</v>
      </c>
      <c r="V1049">
        <f>SUM(D1049+F1049+H1049+J1049+L1049+N1049+P1049+R1049 +T1049 )</f>
        <v>120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25">
      <c r="A1050" t="s">
        <v>2025</v>
      </c>
      <c r="B1050" s="1" t="s">
        <v>2026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0</v>
      </c>
      <c r="V1050">
        <f>SUM(D1050+F1050+H1050+J1050+L1050+N1050+P1050+R1050 +T1050 )</f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25">
      <c r="A1051" t="s">
        <v>2027</v>
      </c>
      <c r="B1051" s="1" t="s">
        <v>2028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24</v>
      </c>
      <c r="N1051">
        <v>864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24</v>
      </c>
      <c r="V1051">
        <f>SUM(D1051+F1051+H1051+J1051+L1051+N1051+P1051+R1051 +T1051 )</f>
        <v>864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25">
      <c r="A1052" t="s">
        <v>2029</v>
      </c>
      <c r="B1052" s="1" t="s">
        <v>2030</v>
      </c>
      <c r="C1052">
        <v>3</v>
      </c>
      <c r="D1052">
        <v>202.5</v>
      </c>
      <c r="E1052">
        <v>9</v>
      </c>
      <c r="F1052">
        <v>607.5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19</v>
      </c>
      <c r="N1052">
        <v>1282.5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31</v>
      </c>
      <c r="V1052">
        <f>SUM(D1052+F1052+H1052+J1052+L1052+N1052+P1052+R1052 +T1052 )</f>
        <v>2092.5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25">
      <c r="A1053" t="s">
        <v>2031</v>
      </c>
      <c r="B1053" s="1" t="s">
        <v>2032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</v>
      </c>
      <c r="N1053">
        <v>486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6</v>
      </c>
      <c r="V1053">
        <f>SUM(D1053+F1053+H1053+J1053+L1053+N1053+P1053+R1053 +T1053 )</f>
        <v>486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0</v>
      </c>
      <c r="AK1053">
        <f>SUM(Y1053+AA1053+AC1053+AE1053+AG1053 +AI1053 )</f>
        <v>0</v>
      </c>
    </row>
    <row r="1054" spans="1:37" x14ac:dyDescent="0.25">
      <c r="A1054" t="s">
        <v>2033</v>
      </c>
      <c r="B1054" s="1" t="s">
        <v>2034</v>
      </c>
      <c r="C1054">
        <v>36</v>
      </c>
      <c r="D1054">
        <v>3168</v>
      </c>
      <c r="E1054">
        <v>8</v>
      </c>
      <c r="F1054">
        <v>704</v>
      </c>
      <c r="G1054">
        <v>0</v>
      </c>
      <c r="H1054">
        <v>0</v>
      </c>
      <c r="I1054">
        <v>12</v>
      </c>
      <c r="J1054">
        <v>1056</v>
      </c>
      <c r="K1054">
        <v>0</v>
      </c>
      <c r="L1054">
        <v>0</v>
      </c>
      <c r="M1054">
        <v>14</v>
      </c>
      <c r="N1054">
        <v>1232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70</v>
      </c>
      <c r="V1054">
        <f>SUM(D1054+F1054+H1054+J1054+L1054+N1054+P1054+R1054 +T1054 )</f>
        <v>6160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0</v>
      </c>
      <c r="AK1054">
        <f>SUM(Y1054+AA1054+AC1054+AE1054+AG1054 +AI1054 )</f>
        <v>0</v>
      </c>
    </row>
    <row r="1055" spans="1:37" x14ac:dyDescent="0.25">
      <c r="A1055" t="s">
        <v>2035</v>
      </c>
      <c r="B1055" s="1" t="s">
        <v>2036</v>
      </c>
      <c r="C1055">
        <v>2</v>
      </c>
      <c r="D1055">
        <v>253.14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2</v>
      </c>
      <c r="V1055">
        <f>SUM(D1055+F1055+H1055+J1055+L1055+N1055+P1055+R1055 +T1055 )</f>
        <v>253.14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25">
      <c r="A1056" t="s">
        <v>2037</v>
      </c>
      <c r="B1056" s="1" t="s">
        <v>2038</v>
      </c>
      <c r="C1056">
        <v>0</v>
      </c>
      <c r="D1056">
        <v>0</v>
      </c>
      <c r="E1056">
        <v>10</v>
      </c>
      <c r="F1056">
        <v>1570.3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13</v>
      </c>
      <c r="N1056">
        <v>2041.39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23</v>
      </c>
      <c r="V1056">
        <f>SUM(D1056+F1056+H1056+J1056+L1056+N1056+P1056+R1056 +T1056 )</f>
        <v>3611.69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25">
      <c r="A1057" t="s">
        <v>2039</v>
      </c>
      <c r="B1057" s="1" t="s">
        <v>2040</v>
      </c>
      <c r="C1057">
        <v>4</v>
      </c>
      <c r="D1057">
        <v>316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4</v>
      </c>
      <c r="V1057">
        <f>SUM(D1057+F1057+H1057+J1057+L1057+N1057+P1057+R1057 +T1057 )</f>
        <v>316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25">
      <c r="A1058" t="s">
        <v>2041</v>
      </c>
      <c r="B1058" s="1" t="s">
        <v>2042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35</v>
      </c>
      <c r="N1058">
        <v>3150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35</v>
      </c>
      <c r="V1058">
        <f>SUM(D1058+F1058+H1058+J1058+L1058+N1058+P1058+R1058 +T1058 )</f>
        <v>3150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0</v>
      </c>
      <c r="AK1058">
        <f>SUM(Y1058+AA1058+AC1058+AE1058+AG1058 +AI1058 )</f>
        <v>0</v>
      </c>
    </row>
    <row r="1059" spans="1:37" x14ac:dyDescent="0.25">
      <c r="A1059" t="s">
        <v>2043</v>
      </c>
      <c r="B1059" s="1" t="s">
        <v>2044</v>
      </c>
      <c r="C1059">
        <v>7</v>
      </c>
      <c r="D1059">
        <v>707</v>
      </c>
      <c r="E1059">
        <v>2</v>
      </c>
      <c r="F1059">
        <v>202</v>
      </c>
      <c r="G1059">
        <v>0</v>
      </c>
      <c r="H1059">
        <v>0</v>
      </c>
      <c r="I1059">
        <v>8</v>
      </c>
      <c r="J1059">
        <v>808</v>
      </c>
      <c r="K1059">
        <v>0</v>
      </c>
      <c r="L1059">
        <v>0</v>
      </c>
      <c r="M1059">
        <v>12</v>
      </c>
      <c r="N1059">
        <v>1212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29</v>
      </c>
      <c r="V1059">
        <f>SUM(D1059+F1059+H1059+J1059+L1059+N1059+P1059+R1059 +T1059 )</f>
        <v>2929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25">
      <c r="A1060" t="s">
        <v>2045</v>
      </c>
      <c r="B1060" s="1" t="s">
        <v>2046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6</v>
      </c>
      <c r="N1060">
        <v>1057.8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6</v>
      </c>
      <c r="V1060">
        <f>SUM(D1060+F1060+H1060+J1060+L1060+N1060+P1060+R1060 +T1060 )</f>
        <v>1057.8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0</v>
      </c>
      <c r="AK1060">
        <f>SUM(Y1060+AA1060+AC1060+AE1060+AG1060 +AI1060 )</f>
        <v>0</v>
      </c>
    </row>
    <row r="1061" spans="1:37" x14ac:dyDescent="0.25">
      <c r="A1061" t="s">
        <v>2047</v>
      </c>
      <c r="B1061" s="1" t="s">
        <v>2048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4</v>
      </c>
      <c r="V1061">
        <f>SUM(D1061+F1061+H1061+J1061+L1061+N1061+P1061+R1061 +T1061 )</f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25">
      <c r="A1062" t="s">
        <v>2049</v>
      </c>
      <c r="B1062" s="1" t="s">
        <v>2050</v>
      </c>
      <c r="C1062">
        <v>14</v>
      </c>
      <c r="D1062">
        <v>22.68</v>
      </c>
      <c r="E1062">
        <v>15</v>
      </c>
      <c r="F1062">
        <v>24.3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29</v>
      </c>
      <c r="V1062">
        <f>SUM(D1062+F1062+H1062+J1062+L1062+N1062+P1062+R1062 +T1062 )</f>
        <v>46.980000000000004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0</v>
      </c>
      <c r="AK1062">
        <f>SUM(Y1062+AA1062+AC1062+AE1062+AG1062 +AI1062 )</f>
        <v>0</v>
      </c>
    </row>
    <row r="1063" spans="1:37" x14ac:dyDescent="0.25">
      <c r="A1063" t="s">
        <v>2051</v>
      </c>
      <c r="B1063" s="1" t="s">
        <v>2052</v>
      </c>
      <c r="C1063">
        <v>33</v>
      </c>
      <c r="D1063">
        <v>214.5</v>
      </c>
      <c r="E1063">
        <v>3</v>
      </c>
      <c r="F1063">
        <v>19.5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7</v>
      </c>
      <c r="N1063">
        <v>45.5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43</v>
      </c>
      <c r="V1063">
        <f>SUM(D1063+F1063+H1063+J1063+L1063+N1063+P1063+R1063 +T1063 )</f>
        <v>279.5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25">
      <c r="A1064" t="s">
        <v>2053</v>
      </c>
      <c r="B1064" s="1" t="s">
        <v>2054</v>
      </c>
      <c r="C1064">
        <v>49</v>
      </c>
      <c r="D1064">
        <v>261.66000000000003</v>
      </c>
      <c r="E1064">
        <v>10</v>
      </c>
      <c r="F1064">
        <v>53.4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17</v>
      </c>
      <c r="N1064">
        <v>90.78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76</v>
      </c>
      <c r="V1064">
        <f>SUM(D1064+F1064+H1064+J1064+L1064+N1064+P1064+R1064 +T1064 )</f>
        <v>405.84000000000003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0</v>
      </c>
      <c r="AK1064">
        <f>SUM(Y1064+AA1064+AC1064+AE1064+AG1064 +AI1064 )</f>
        <v>0</v>
      </c>
    </row>
    <row r="1065" spans="1:37" x14ac:dyDescent="0.25">
      <c r="A1065" t="s">
        <v>2055</v>
      </c>
      <c r="B1065" s="1" t="s">
        <v>2056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970</v>
      </c>
      <c r="N1065">
        <v>3152.5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970</v>
      </c>
      <c r="V1065">
        <f>SUM(D1065+F1065+H1065+J1065+L1065+N1065+P1065+R1065 +T1065 )</f>
        <v>3152.5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0</v>
      </c>
      <c r="AK1065">
        <f>SUM(Y1065+AA1065+AC1065+AE1065+AG1065 +AI1065 )</f>
        <v>0</v>
      </c>
    </row>
    <row r="1066" spans="1:37" x14ac:dyDescent="0.25">
      <c r="A1066" t="s">
        <v>2057</v>
      </c>
      <c r="B1066" s="1" t="s">
        <v>2058</v>
      </c>
      <c r="C1066">
        <v>4</v>
      </c>
      <c r="D1066">
        <v>33.119999999999997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18</v>
      </c>
      <c r="N1066">
        <v>149.04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22</v>
      </c>
      <c r="V1066">
        <f>SUM(D1066+F1066+H1066+J1066+L1066+N1066+P1066+R1066 +T1066 )</f>
        <v>182.16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25">
      <c r="A1067" t="s">
        <v>2059</v>
      </c>
      <c r="B1067" s="1" t="s">
        <v>2060</v>
      </c>
      <c r="C1067">
        <v>0</v>
      </c>
      <c r="D1067">
        <v>0</v>
      </c>
      <c r="E1067">
        <v>19</v>
      </c>
      <c r="F1067">
        <v>150.1</v>
      </c>
      <c r="G1067">
        <v>3</v>
      </c>
      <c r="H1067">
        <v>23.7</v>
      </c>
      <c r="I1067">
        <v>3</v>
      </c>
      <c r="J1067">
        <v>23.7</v>
      </c>
      <c r="K1067">
        <v>0</v>
      </c>
      <c r="L1067">
        <v>0</v>
      </c>
      <c r="M1067">
        <v>28</v>
      </c>
      <c r="N1067">
        <v>221.2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53</v>
      </c>
      <c r="V1067">
        <f>SUM(D1067+F1067+H1067+J1067+L1067+N1067+P1067+R1067 +T1067 )</f>
        <v>418.69999999999993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0</v>
      </c>
      <c r="AK1067">
        <f>SUM(Y1067+AA1067+AC1067+AE1067+AG1067 +AI1067 )</f>
        <v>0</v>
      </c>
    </row>
    <row r="1068" spans="1:37" x14ac:dyDescent="0.25">
      <c r="A1068" t="s">
        <v>2061</v>
      </c>
      <c r="B1068" s="1" t="s">
        <v>2062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52</v>
      </c>
      <c r="J1068">
        <v>312</v>
      </c>
      <c r="K1068">
        <v>0</v>
      </c>
      <c r="L1068">
        <v>0</v>
      </c>
      <c r="M1068">
        <v>83</v>
      </c>
      <c r="N1068">
        <v>498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135</v>
      </c>
      <c r="V1068">
        <f>SUM(D1068+F1068+H1068+J1068+L1068+N1068+P1068+R1068 +T1068 )</f>
        <v>810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0</v>
      </c>
      <c r="AK1068">
        <f>SUM(Y1068+AA1068+AC1068+AE1068+AG1068 +AI1068 )</f>
        <v>0</v>
      </c>
    </row>
    <row r="1069" spans="1:37" x14ac:dyDescent="0.25">
      <c r="A1069" t="s">
        <v>2063</v>
      </c>
      <c r="B1069" s="1" t="s">
        <v>2064</v>
      </c>
      <c r="C1069">
        <v>27</v>
      </c>
      <c r="D1069">
        <v>111.78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27</v>
      </c>
      <c r="V1069">
        <f>SUM(D1069+F1069+H1069+J1069+L1069+N1069+P1069+R1069 +T1069 )</f>
        <v>111.78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25">
      <c r="A1070" t="s">
        <v>2065</v>
      </c>
      <c r="B1070" s="1" t="s">
        <v>2066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0</v>
      </c>
      <c r="V1070">
        <f>SUM(D1070+F1070+H1070+J1070+L1070+N1070+P1070+R1070 +T1070 )</f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0</v>
      </c>
      <c r="AK1070">
        <f>SUM(Y1070+AA1070+AC1070+AE1070+AG1070 +AI1070 )</f>
        <v>0</v>
      </c>
    </row>
    <row r="1071" spans="1:37" x14ac:dyDescent="0.25">
      <c r="A1071" t="s">
        <v>2067</v>
      </c>
      <c r="B1071" s="1" t="s">
        <v>2068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0</v>
      </c>
      <c r="V1071">
        <f>SUM(D1071+F1071+H1071+J1071+L1071+N1071+P1071+R1071 +T1071 )</f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25">
      <c r="A1072" t="s">
        <v>2069</v>
      </c>
      <c r="B1072" s="1" t="s">
        <v>2070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0</v>
      </c>
      <c r="V1072">
        <f>SUM(D1072+F1072+H1072+J1072+L1072+N1072+P1072+R1072 +T1072 )</f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25">
      <c r="A1073" t="s">
        <v>2071</v>
      </c>
      <c r="B1073" s="1" t="s">
        <v>2072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0</v>
      </c>
      <c r="V1073">
        <f>SUM(D1073+F1073+H1073+J1073+L1073+N1073+P1073+R1073 +T1073 )</f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25">
      <c r="A1074" t="s">
        <v>2073</v>
      </c>
      <c r="B1074" s="1" t="s">
        <v>2074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0</v>
      </c>
      <c r="V1074">
        <f>SUM(D1074+F1074+H1074+J1074+L1074+N1074+P1074+R1074 +T1074 )</f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25">
      <c r="A1075" t="s">
        <v>2075</v>
      </c>
      <c r="B1075" s="1" t="s">
        <v>2076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0</v>
      </c>
      <c r="V1075">
        <f>SUM(D1075+F1075+H1075+J1075+L1075+N1075+P1075+R1075 +T1075 )</f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0</v>
      </c>
      <c r="AK1075">
        <f>SUM(Y1075+AA1075+AC1075+AE1075+AG1075 +AI1075 )</f>
        <v>0</v>
      </c>
    </row>
    <row r="1076" spans="1:37" x14ac:dyDescent="0.25">
      <c r="A1076" t="s">
        <v>2077</v>
      </c>
      <c r="B1076" s="1" t="s">
        <v>2078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0</v>
      </c>
      <c r="V1076">
        <f>SUM(D1076+F1076+H1076+J1076+L1076+N1076+P1076+R1076 +T1076 )</f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0</v>
      </c>
      <c r="AK1076">
        <f>SUM(Y1076+AA1076+AC1076+AE1076+AG1076 +AI1076 )</f>
        <v>0</v>
      </c>
    </row>
    <row r="1077" spans="1:37" x14ac:dyDescent="0.25">
      <c r="A1077" t="s">
        <v>2079</v>
      </c>
      <c r="B1077" s="1" t="s">
        <v>2080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0</v>
      </c>
      <c r="V1077">
        <f>SUM(D1077+F1077+H1077+J1077+L1077+N1077+P1077+R1077 +T1077 )</f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25">
      <c r="A1078" t="s">
        <v>2081</v>
      </c>
      <c r="B1078" s="1" t="s">
        <v>2082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0</v>
      </c>
      <c r="V1078">
        <f>SUM(D1078+F1078+H1078+J1078+L1078+N1078+P1078+R1078 +T1078 )</f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25">
      <c r="A1079" t="s">
        <v>2083</v>
      </c>
      <c r="B1079" s="1" t="s">
        <v>2084</v>
      </c>
      <c r="C1079">
        <v>45</v>
      </c>
      <c r="D1079">
        <v>97.2</v>
      </c>
      <c r="E1079">
        <v>0</v>
      </c>
      <c r="F1079">
        <v>0</v>
      </c>
      <c r="G1079">
        <v>0</v>
      </c>
      <c r="H1079">
        <v>0</v>
      </c>
      <c r="I1079">
        <v>80</v>
      </c>
      <c r="J1079">
        <v>172.8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125</v>
      </c>
      <c r="V1079">
        <f>SUM(D1079+F1079+H1079+J1079+L1079+N1079+P1079+R1079 +T1079 )</f>
        <v>270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25">
      <c r="A1080" t="s">
        <v>2085</v>
      </c>
      <c r="B1080" s="1" t="s">
        <v>2086</v>
      </c>
      <c r="C1080">
        <v>780</v>
      </c>
      <c r="D1080">
        <v>2028</v>
      </c>
      <c r="E1080">
        <v>346</v>
      </c>
      <c r="F1080">
        <v>899.6</v>
      </c>
      <c r="G1080">
        <v>82</v>
      </c>
      <c r="H1080">
        <v>213.2</v>
      </c>
      <c r="I1080">
        <v>1539</v>
      </c>
      <c r="J1080">
        <v>4001.4</v>
      </c>
      <c r="K1080">
        <v>2000</v>
      </c>
      <c r="L1080">
        <v>5200</v>
      </c>
      <c r="M1080">
        <v>500</v>
      </c>
      <c r="N1080">
        <v>1300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5247</v>
      </c>
      <c r="V1080">
        <f>SUM(D1080+F1080+H1080+J1080+L1080+N1080+P1080+R1080 +T1080 )</f>
        <v>13642.2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25">
      <c r="A1081" t="s">
        <v>2087</v>
      </c>
      <c r="B1081" s="1" t="s">
        <v>2088</v>
      </c>
      <c r="C1081">
        <v>170</v>
      </c>
      <c r="D1081">
        <v>578</v>
      </c>
      <c r="E1081">
        <v>0</v>
      </c>
      <c r="F1081">
        <v>0</v>
      </c>
      <c r="G1081">
        <v>0</v>
      </c>
      <c r="H1081">
        <v>0</v>
      </c>
      <c r="I1081">
        <v>950</v>
      </c>
      <c r="J1081">
        <v>3230</v>
      </c>
      <c r="K1081">
        <v>0</v>
      </c>
      <c r="L1081">
        <v>0</v>
      </c>
      <c r="M1081">
        <v>1913</v>
      </c>
      <c r="N1081">
        <v>6504.2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3033</v>
      </c>
      <c r="V1081">
        <f>SUM(D1081+F1081+H1081+J1081+L1081+N1081+P1081+R1081 +T1081 )</f>
        <v>10312.200000000001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25">
      <c r="A1082" t="s">
        <v>2089</v>
      </c>
      <c r="B1082" s="1" t="s">
        <v>2090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0</v>
      </c>
      <c r="V1082">
        <f>SUM(D1082+F1082+H1082+J1082+L1082+N1082+P1082+R1082 +T1082 )</f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25">
      <c r="A1083" t="s">
        <v>2091</v>
      </c>
      <c r="B1083" s="1" t="s">
        <v>2092</v>
      </c>
      <c r="C1083">
        <v>355</v>
      </c>
      <c r="D1083">
        <v>841.35</v>
      </c>
      <c r="E1083">
        <v>0</v>
      </c>
      <c r="F1083">
        <v>0</v>
      </c>
      <c r="G1083">
        <v>0</v>
      </c>
      <c r="H1083">
        <v>0</v>
      </c>
      <c r="I1083">
        <v>160</v>
      </c>
      <c r="J1083">
        <v>379.2</v>
      </c>
      <c r="K1083">
        <v>0</v>
      </c>
      <c r="L1083">
        <v>0</v>
      </c>
      <c r="M1083">
        <v>320</v>
      </c>
      <c r="N1083">
        <v>758.4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835</v>
      </c>
      <c r="V1083">
        <f>SUM(D1083+F1083+H1083+J1083+L1083+N1083+P1083+R1083 +T1083 )</f>
        <v>1978.9499999999998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25">
      <c r="A1084" t="s">
        <v>2093</v>
      </c>
      <c r="B1084" s="1" t="s">
        <v>2094</v>
      </c>
      <c r="C1084">
        <v>835</v>
      </c>
      <c r="D1084">
        <v>2338</v>
      </c>
      <c r="E1084">
        <v>0</v>
      </c>
      <c r="F1084">
        <v>0</v>
      </c>
      <c r="G1084">
        <v>57</v>
      </c>
      <c r="H1084">
        <v>159.6</v>
      </c>
      <c r="I1084">
        <v>408</v>
      </c>
      <c r="J1084">
        <v>1142.4000000000001</v>
      </c>
      <c r="K1084">
        <v>0</v>
      </c>
      <c r="L1084">
        <v>0</v>
      </c>
      <c r="M1084">
        <v>150</v>
      </c>
      <c r="N1084">
        <v>420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1450</v>
      </c>
      <c r="V1084">
        <f>SUM(D1084+F1084+H1084+J1084+L1084+N1084+P1084+R1084 +T1084 )</f>
        <v>4060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25">
      <c r="A1085" t="s">
        <v>2095</v>
      </c>
      <c r="B1085" s="1" t="s">
        <v>2096</v>
      </c>
      <c r="C1085">
        <v>208</v>
      </c>
      <c r="D1085">
        <v>628.16</v>
      </c>
      <c r="E1085">
        <v>0</v>
      </c>
      <c r="F1085">
        <v>0</v>
      </c>
      <c r="G1085">
        <v>0</v>
      </c>
      <c r="H1085">
        <v>0</v>
      </c>
      <c r="I1085">
        <v>25</v>
      </c>
      <c r="J1085">
        <v>75.5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233</v>
      </c>
      <c r="V1085">
        <f>SUM(D1085+F1085+H1085+J1085+L1085+N1085+P1085+R1085 +T1085 )</f>
        <v>703.66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25">
      <c r="A1086" t="s">
        <v>2097</v>
      </c>
      <c r="B1086" s="1" t="s">
        <v>2098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0</v>
      </c>
      <c r="V1086">
        <f>SUM(D1086+F1086+H1086+J1086+L1086+N1086+P1086+R1086 +T1086 )</f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25">
      <c r="A1087" t="s">
        <v>2099</v>
      </c>
      <c r="B1087" s="1" t="s">
        <v>2100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0</v>
      </c>
      <c r="V1087">
        <f>SUM(D1087+F1087+H1087+J1087+L1087+N1087+P1087+R1087 +T1087 )</f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25">
      <c r="A1088" t="s">
        <v>2101</v>
      </c>
      <c r="B1088" s="1" t="s">
        <v>2102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0</v>
      </c>
      <c r="V1088">
        <f>SUM(D1088+F1088+H1088+J1088+L1088+N1088+P1088+R1088 +T1088 )</f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25">
      <c r="A1089" t="s">
        <v>2103</v>
      </c>
      <c r="B1089" s="1" t="s">
        <v>2104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</v>
      </c>
      <c r="L1089">
        <v>1992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2</v>
      </c>
      <c r="V1089">
        <f>SUM(D1089+F1089+H1089+J1089+L1089+N1089+P1089+R1089 +T1089 )</f>
        <v>1992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25">
      <c r="A1090" t="s">
        <v>2105</v>
      </c>
      <c r="B1090" s="1" t="s">
        <v>2106</v>
      </c>
      <c r="C1090">
        <v>4</v>
      </c>
      <c r="D1090">
        <v>442.84</v>
      </c>
      <c r="E1090">
        <v>0</v>
      </c>
      <c r="F1090">
        <v>0</v>
      </c>
      <c r="G1090">
        <v>0</v>
      </c>
      <c r="H1090">
        <v>0</v>
      </c>
      <c r="I1090">
        <v>3</v>
      </c>
      <c r="J1090">
        <v>332.13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7</v>
      </c>
      <c r="V1090">
        <f>SUM(D1090+F1090+H1090+J1090+L1090+N1090+P1090+R1090 +T1090 )</f>
        <v>774.97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0</v>
      </c>
      <c r="AK1090">
        <f>SUM(Y1090+AA1090+AC1090+AE1090+AG1090 +AI1090 )</f>
        <v>0</v>
      </c>
    </row>
    <row r="1091" spans="1:37" x14ac:dyDescent="0.25">
      <c r="A1091" t="s">
        <v>2107</v>
      </c>
      <c r="B1091" s="1" t="s">
        <v>2108</v>
      </c>
      <c r="C1091">
        <v>3</v>
      </c>
      <c r="D1091">
        <v>163.35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54.45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4</v>
      </c>
      <c r="V1091">
        <f>SUM(D1091+F1091+H1091+J1091+L1091+N1091+P1091+R1091 +T1091 )</f>
        <v>217.8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25">
      <c r="A1092" t="s">
        <v>2109</v>
      </c>
      <c r="B1092" s="1" t="s">
        <v>2110</v>
      </c>
      <c r="C1092">
        <v>4</v>
      </c>
      <c r="D1092">
        <v>832.04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4</v>
      </c>
      <c r="V1092">
        <f>SUM(D1092+F1092+H1092+J1092+L1092+N1092+P1092+R1092 +T1092 )</f>
        <v>832.04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25">
      <c r="A1093" t="s">
        <v>2111</v>
      </c>
      <c r="B1093" s="1" t="s">
        <v>2112</v>
      </c>
      <c r="C1093">
        <v>4</v>
      </c>
      <c r="D1093">
        <v>696.2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4</v>
      </c>
      <c r="V1093">
        <f>SUM(D1093+F1093+H1093+J1093+L1093+N1093+P1093+R1093 +T1093 )</f>
        <v>696.2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0</v>
      </c>
      <c r="AK1093">
        <f>SUM(Y1093+AA1093+AC1093+AE1093+AG1093 +AI1093 )</f>
        <v>0</v>
      </c>
    </row>
    <row r="1094" spans="1:37" x14ac:dyDescent="0.25">
      <c r="A1094" t="s">
        <v>2113</v>
      </c>
      <c r="B1094" s="1" t="s">
        <v>2114</v>
      </c>
      <c r="C1094">
        <v>1063</v>
      </c>
      <c r="D1094">
        <v>2232.3000000000002</v>
      </c>
      <c r="E1094">
        <v>1926</v>
      </c>
      <c r="F1094">
        <v>4044.6</v>
      </c>
      <c r="G1094">
        <v>1501</v>
      </c>
      <c r="H1094">
        <v>3152.1</v>
      </c>
      <c r="I1094">
        <v>505</v>
      </c>
      <c r="J1094">
        <v>1060.5</v>
      </c>
      <c r="K1094">
        <v>0</v>
      </c>
      <c r="L1094">
        <v>0</v>
      </c>
      <c r="M1094">
        <v>48</v>
      </c>
      <c r="N1094">
        <v>100.8</v>
      </c>
      <c r="O1094">
        <v>0</v>
      </c>
      <c r="P1094">
        <v>0</v>
      </c>
      <c r="Q1094">
        <v>0</v>
      </c>
      <c r="R1094">
        <v>0</v>
      </c>
      <c r="S1094">
        <v>50</v>
      </c>
      <c r="T1094">
        <v>105</v>
      </c>
      <c r="U1094">
        <f>SUM(C1094+E1094+G1094+I1094+K1094+M1094+O1094+Q1094+S1094 )</f>
        <v>5093</v>
      </c>
      <c r="V1094">
        <f>SUM(D1094+F1094+H1094+J1094+L1094+N1094+P1094+R1094 +T1094 )</f>
        <v>10695.3</v>
      </c>
      <c r="X1094">
        <v>0</v>
      </c>
      <c r="Y1094">
        <v>0</v>
      </c>
      <c r="Z1094">
        <v>0</v>
      </c>
      <c r="AA1094">
        <v>0</v>
      </c>
      <c r="AB1094">
        <v>7</v>
      </c>
      <c r="AC1094">
        <v>14.7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7</v>
      </c>
      <c r="AK1094">
        <f>SUM(Y1094+AA1094+AC1094+AE1094+AG1094 +AI1094 )</f>
        <v>14.7</v>
      </c>
    </row>
    <row r="1095" spans="1:37" x14ac:dyDescent="0.25">
      <c r="A1095" t="s">
        <v>2115</v>
      </c>
      <c r="B1095" s="1" t="s">
        <v>2116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16</v>
      </c>
      <c r="L1095">
        <v>233.44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16</v>
      </c>
      <c r="V1095">
        <f>SUM(D1095+F1095+H1095+J1095+L1095+N1095+P1095+R1095 +T1095 )</f>
        <v>233.44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25">
      <c r="A1096" t="s">
        <v>2117</v>
      </c>
      <c r="B1096" s="1" t="s">
        <v>2118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10</v>
      </c>
      <c r="L1096">
        <v>89.7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10</v>
      </c>
      <c r="V1096">
        <f>SUM(D1096+F1096+H1096+J1096+L1096+N1096+P1096+R1096 +T1096 )</f>
        <v>89.7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0</v>
      </c>
      <c r="AK1096">
        <f>SUM(Y1096+AA1096+AC1096+AE1096+AG1096 +AI1096 )</f>
        <v>0</v>
      </c>
    </row>
    <row r="1097" spans="1:37" x14ac:dyDescent="0.25">
      <c r="A1097" t="s">
        <v>2119</v>
      </c>
      <c r="B1097" s="1" t="s">
        <v>2120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10</v>
      </c>
      <c r="L1097">
        <v>214.2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10</v>
      </c>
      <c r="V1097">
        <f>SUM(D1097+F1097+H1097+J1097+L1097+N1097+P1097+R1097 +T1097 )</f>
        <v>214.2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25">
      <c r="A1098" t="s">
        <v>2121</v>
      </c>
      <c r="B1098" s="1" t="s">
        <v>2122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15</v>
      </c>
      <c r="L1098">
        <v>166.5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SUM(C1098+E1098+G1098+I1098+K1098+M1098+O1098+Q1098+S1098 )</f>
        <v>15</v>
      </c>
      <c r="V1098">
        <f>SUM(D1098+F1098+H1098+J1098+L1098+N1098+P1098+R1098 +T1098 )</f>
        <v>166.5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25">
      <c r="A1099" t="s">
        <v>2123</v>
      </c>
      <c r="B1099" s="1" t="s">
        <v>2124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105</v>
      </c>
      <c r="L1099">
        <v>1118.25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105</v>
      </c>
      <c r="V1099">
        <f>SUM(D1099+F1099+H1099+J1099+L1099+N1099+P1099+R1099 +T1099 )</f>
        <v>1118.25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25">
      <c r="A1100" t="s">
        <v>2125</v>
      </c>
      <c r="B1100" s="1" t="s">
        <v>2126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</v>
      </c>
      <c r="L1100">
        <v>38.28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2</v>
      </c>
      <c r="V1100">
        <f>SUM(D1100+F1100+H1100+J1100+L1100+N1100+P1100+R1100 +T1100 )</f>
        <v>38.28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0</v>
      </c>
      <c r="AK1100">
        <f>SUM(Y1100+AA1100+AC1100+AE1100+AG1100 +AI1100 )</f>
        <v>0</v>
      </c>
    </row>
    <row r="1101" spans="1:37" x14ac:dyDescent="0.25">
      <c r="A1101" t="s">
        <v>2127</v>
      </c>
      <c r="B1101" s="1" t="s">
        <v>2128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326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326</v>
      </c>
      <c r="V1101">
        <f>SUM(D1101+F1101+H1101+J1101+L1101+N1101+P1101+R1101 +T1101 )</f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25">
      <c r="A1102" t="s">
        <v>2129</v>
      </c>
      <c r="B1102" s="1" t="s">
        <v>2130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6</v>
      </c>
      <c r="V1102">
        <f>SUM(D1102+F1102+H1102+J1102+L1102+N1102+P1102+R1102 +T1102 )</f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25">
      <c r="A1103" t="s">
        <v>2131</v>
      </c>
      <c r="B1103" s="1" t="s">
        <v>2132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5</v>
      </c>
      <c r="V1103">
        <f>SUM(D1103+F1103+H1103+J1103+L1103+N1103+P1103+R1103 +T1103 )</f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0</v>
      </c>
      <c r="AK1103">
        <f>SUM(Y1103+AA1103+AC1103+AE1103+AG1103 +AI1103 )</f>
        <v>0</v>
      </c>
    </row>
    <row r="1104" spans="1:37" x14ac:dyDescent="0.25">
      <c r="A1104" t="s">
        <v>2133</v>
      </c>
      <c r="B1104" s="1" t="s">
        <v>2134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10</v>
      </c>
      <c r="L1104">
        <v>89.7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10</v>
      </c>
      <c r="V1104">
        <f>SUM(D1104+F1104+H1104+J1104+L1104+N1104+P1104+R1104 +T1104 )</f>
        <v>89.7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25">
      <c r="A1105" t="s">
        <v>2135</v>
      </c>
      <c r="B1105" s="1" t="s">
        <v>2136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70</v>
      </c>
      <c r="L1105">
        <v>745.5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70</v>
      </c>
      <c r="V1105">
        <f>SUM(D1105+F1105+H1105+J1105+L1105+N1105+P1105+R1105 +T1105 )</f>
        <v>745.5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0</v>
      </c>
      <c r="AK1105">
        <f>SUM(Y1105+AA1105+AC1105+AE1105+AG1105 +AI1105 )</f>
        <v>0</v>
      </c>
    </row>
    <row r="1106" spans="1:37" x14ac:dyDescent="0.25">
      <c r="A1106" t="s">
        <v>2137</v>
      </c>
      <c r="B1106" s="1" t="s">
        <v>2138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</v>
      </c>
      <c r="L1106">
        <v>9.06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2</v>
      </c>
      <c r="V1106">
        <f>SUM(D1106+F1106+H1106+J1106+L1106+N1106+P1106+R1106 +T1106 )</f>
        <v>9.06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0</v>
      </c>
      <c r="AK1106">
        <f>SUM(Y1106+AA1106+AC1106+AE1106+AG1106 +AI1106 )</f>
        <v>0</v>
      </c>
    </row>
    <row r="1107" spans="1:37" x14ac:dyDescent="0.25">
      <c r="A1107" t="s">
        <v>2139</v>
      </c>
      <c r="B1107" s="1" t="s">
        <v>2140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66</v>
      </c>
      <c r="L1107">
        <v>98.34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66</v>
      </c>
      <c r="V1107">
        <f>SUM(D1107+F1107+H1107+J1107+L1107+N1107+P1107+R1107 +T1107 )</f>
        <v>98.34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25">
      <c r="A1108" t="s">
        <v>2141</v>
      </c>
      <c r="B1108" s="1" t="s">
        <v>2142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48</v>
      </c>
      <c r="L1108">
        <v>107.52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48</v>
      </c>
      <c r="V1108">
        <f>SUM(D1108+F1108+H1108+J1108+L1108+N1108+P1108+R1108 +T1108 )</f>
        <v>107.52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0</v>
      </c>
      <c r="AK1108">
        <f>SUM(Y1108+AA1108+AC1108+AE1108+AG1108 +AI1108 )</f>
        <v>0</v>
      </c>
    </row>
    <row r="1109" spans="1:37" x14ac:dyDescent="0.25">
      <c r="A1109" t="s">
        <v>2143</v>
      </c>
      <c r="B1109" s="1" t="s">
        <v>2144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20</v>
      </c>
      <c r="L1109">
        <v>89.6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20</v>
      </c>
      <c r="V1109">
        <f>SUM(D1109+F1109+H1109+J1109+L1109+N1109+P1109+R1109 +T1109 )</f>
        <v>89.6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0</v>
      </c>
      <c r="AK1109">
        <f>SUM(Y1109+AA1109+AC1109+AE1109+AG1109 +AI1109 )</f>
        <v>0</v>
      </c>
    </row>
    <row r="1110" spans="1:37" x14ac:dyDescent="0.25">
      <c r="A1110" t="s">
        <v>2145</v>
      </c>
      <c r="B1110" s="1" t="s">
        <v>2146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16</v>
      </c>
      <c r="L1110">
        <v>72.8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16</v>
      </c>
      <c r="V1110">
        <f>SUM(D1110+F1110+H1110+J1110+L1110+N1110+P1110+R1110 +T1110 )</f>
        <v>72.8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25">
      <c r="A1111" t="s">
        <v>2147</v>
      </c>
      <c r="B1111" s="1" t="s">
        <v>2148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104</v>
      </c>
      <c r="L1111">
        <v>456.56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104</v>
      </c>
      <c r="V1111">
        <f>SUM(D1111+F1111+H1111+J1111+L1111+N1111+P1111+R1111 +T1111 )</f>
        <v>456.56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25">
      <c r="A1112" t="s">
        <v>2149</v>
      </c>
      <c r="B1112" s="1" t="s">
        <v>2150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10</v>
      </c>
      <c r="L1112">
        <v>61.5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10</v>
      </c>
      <c r="V1112">
        <f>SUM(D1112+F1112+H1112+J1112+L1112+N1112+P1112+R1112 +T1112 )</f>
        <v>61.5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25">
      <c r="A1113" t="s">
        <v>2151</v>
      </c>
      <c r="B1113" s="1" t="s">
        <v>2152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16.41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1</v>
      </c>
      <c r="V1113">
        <f>SUM(D1113+F1113+H1113+J1113+L1113+N1113+P1113+R1113 +T1113 )</f>
        <v>16.41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0</v>
      </c>
      <c r="AK1113">
        <f>SUM(Y1113+AA1113+AC1113+AE1113+AG1113 +AI1113 )</f>
        <v>0</v>
      </c>
    </row>
    <row r="1114" spans="1:37" x14ac:dyDescent="0.25">
      <c r="A1114" t="s">
        <v>2153</v>
      </c>
      <c r="B1114" s="1" t="s">
        <v>2154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10</v>
      </c>
      <c r="V1114">
        <f>SUM(D1114+F1114+H1114+J1114+L1114+N1114+P1114+R1114 +T1114 )</f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25">
      <c r="A1115" t="s">
        <v>2155</v>
      </c>
      <c r="B1115" s="1" t="s">
        <v>2156</v>
      </c>
      <c r="C1115">
        <v>0</v>
      </c>
      <c r="D1115">
        <v>0</v>
      </c>
      <c r="E1115">
        <v>27</v>
      </c>
      <c r="F1115">
        <v>33.479999999999997</v>
      </c>
      <c r="G1115">
        <v>15</v>
      </c>
      <c r="H1115">
        <v>18.600000000000001</v>
      </c>
      <c r="I1115">
        <v>0</v>
      </c>
      <c r="J1115">
        <v>0</v>
      </c>
      <c r="K1115">
        <v>307</v>
      </c>
      <c r="L1115">
        <v>380.68</v>
      </c>
      <c r="M1115">
        <v>155</v>
      </c>
      <c r="N1115">
        <v>192.2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504</v>
      </c>
      <c r="V1115">
        <f>SUM(D1115+F1115+H1115+J1115+L1115+N1115+P1115+R1115 +T1115 )</f>
        <v>624.96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25">
      <c r="A1116" t="s">
        <v>2157</v>
      </c>
      <c r="B1116" s="1" t="s">
        <v>2158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0</v>
      </c>
      <c r="V1116">
        <f>SUM(D1116+F1116+H1116+J1116+L1116+N1116+P1116+R1116 +T1116 )</f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25">
      <c r="A1117" t="s">
        <v>2159</v>
      </c>
      <c r="B1117" s="1" t="s">
        <v>2160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0</v>
      </c>
      <c r="V1117">
        <f>SUM(D1117+F1117+H1117+J1117+L1117+N1117+P1117+R1117 +T1117 )</f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0</v>
      </c>
      <c r="AK1117">
        <f>SUM(Y1117+AA1117+AC1117+AE1117+AG1117 +AI1117 )</f>
        <v>0</v>
      </c>
    </row>
    <row r="1118" spans="1:37" x14ac:dyDescent="0.25">
      <c r="A1118" t="s">
        <v>2161</v>
      </c>
      <c r="B1118" s="1" t="s">
        <v>2162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0</v>
      </c>
      <c r="V1118">
        <f>SUM(D1118+F1118+H1118+J1118+L1118+N1118+P1118+R1118 +T1118 )</f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25">
      <c r="A1119" t="s">
        <v>2163</v>
      </c>
      <c r="B1119" s="1" t="s">
        <v>2164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0</v>
      </c>
      <c r="V1119">
        <f>SUM(D1119+F1119+H1119+J1119+L1119+N1119+P1119+R1119 +T1119 )</f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0</v>
      </c>
      <c r="AK1119">
        <f>SUM(Y1119+AA1119+AC1119+AE1119+AG1119 +AI1119 )</f>
        <v>0</v>
      </c>
    </row>
    <row r="1120" spans="1:37" x14ac:dyDescent="0.25">
      <c r="A1120" t="s">
        <v>2165</v>
      </c>
      <c r="B1120" s="1" t="s">
        <v>2166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0</v>
      </c>
      <c r="V1120">
        <f>SUM(D1120+F1120+H1120+J1120+L1120+N1120+P1120+R1120 +T1120 )</f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0</v>
      </c>
      <c r="AK1120">
        <f>SUM(Y1120+AA1120+AC1120+AE1120+AG1120 +AI1120 )</f>
        <v>0</v>
      </c>
    </row>
    <row r="1121" spans="1:37" x14ac:dyDescent="0.25">
      <c r="A1121" t="s">
        <v>2167</v>
      </c>
      <c r="B1121" s="1" t="s">
        <v>2168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0</v>
      </c>
      <c r="V1121">
        <f>SUM(D1121+F1121+H1121+J1121+L1121+N1121+P1121+R1121 +T1121 )</f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25">
      <c r="A1122" t="s">
        <v>2169</v>
      </c>
      <c r="B1122" s="1" t="s">
        <v>2170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0</v>
      </c>
      <c r="V1122">
        <f>SUM(D1122+F1122+H1122+J1122+L1122+N1122+P1122+R1122 +T1122 )</f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25">
      <c r="A1123" t="s">
        <v>2171</v>
      </c>
      <c r="B1123" s="1" t="s">
        <v>2172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0</v>
      </c>
      <c r="V1123">
        <f>SUM(D1123+F1123+H1123+J1123+L1123+N1123+P1123+R1123 +T1123 )</f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25">
      <c r="A1124" t="s">
        <v>2173</v>
      </c>
      <c r="B1124" s="1" t="s">
        <v>2174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90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90</v>
      </c>
      <c r="V1124">
        <f>SUM(D1124+F1124+H1124+J1124+L1124+N1124+P1124+R1124 +T1124 )</f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25">
      <c r="A1125" t="s">
        <v>2175</v>
      </c>
      <c r="B1125" s="1" t="s">
        <v>2176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90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90</v>
      </c>
      <c r="V1125">
        <f>SUM(D1125+F1125+H1125+J1125+L1125+N1125+P1125+R1125 +T1125 )</f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25">
      <c r="A1126" t="s">
        <v>2177</v>
      </c>
      <c r="B1126" s="1" t="s">
        <v>2178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0</v>
      </c>
      <c r="V1126">
        <f>SUM(D1126+F1126+H1126+J1126+L1126+N1126+P1126+R1126 +T1126 )</f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25">
      <c r="A1127" t="s">
        <v>2179</v>
      </c>
      <c r="B1127" s="1" t="s">
        <v>2180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0</v>
      </c>
      <c r="V1127">
        <f>SUM(D1127+F1127+H1127+J1127+L1127+N1127+P1127+R1127 +T1127 )</f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25">
      <c r="A1128" t="s">
        <v>2181</v>
      </c>
      <c r="B1128" s="1" t="s">
        <v>2182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0</v>
      </c>
      <c r="V1128">
        <f>SUM(D1128+F1128+H1128+J1128+L1128+N1128+P1128+R1128 +T1128 )</f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25">
      <c r="A1129" t="s">
        <v>2183</v>
      </c>
      <c r="B1129" s="1" t="s">
        <v>2184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0</v>
      </c>
      <c r="V1129">
        <f>SUM(D1129+F1129+H1129+J1129+L1129+N1129+P1129+R1129 +T1129 )</f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25">
      <c r="A1130" t="s">
        <v>2185</v>
      </c>
      <c r="B1130" s="1" t="s">
        <v>2186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0</v>
      </c>
      <c r="V1130">
        <f>SUM(D1130+F1130+H1130+J1130+L1130+N1130+P1130+R1130 +T1130 )</f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0</v>
      </c>
      <c r="AK1130">
        <f>SUM(Y1130+AA1130+AC1130+AE1130+AG1130 +AI1130 )</f>
        <v>0</v>
      </c>
    </row>
    <row r="1131" spans="1:37" x14ac:dyDescent="0.25">
      <c r="A1131" t="s">
        <v>2187</v>
      </c>
      <c r="B1131" s="1" t="s">
        <v>2188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SUM(C1131+E1131+G1131+I1131+K1131+M1131+O1131+Q1131+S1131 )</f>
        <v>0</v>
      </c>
      <c r="V1131">
        <f>SUM(D1131+F1131+H1131+J1131+L1131+N1131+P1131+R1131 +T1131 )</f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0</v>
      </c>
      <c r="AK1131">
        <f>SUM(Y1131+AA1131+AC1131+AE1131+AG1131 +AI1131 )</f>
        <v>0</v>
      </c>
    </row>
    <row r="1132" spans="1:37" x14ac:dyDescent="0.25">
      <c r="A1132" t="s">
        <v>2189</v>
      </c>
      <c r="B1132" s="1" t="s">
        <v>2190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>SUM(C1132+E1132+G1132+I1132+K1132+M1132+O1132+Q1132+S1132 )</f>
        <v>0</v>
      </c>
      <c r="V1132">
        <f>SUM(D1132+F1132+H1132+J1132+L1132+N1132+P1132+R1132 +T1132 )</f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0</v>
      </c>
      <c r="AK1132">
        <f>SUM(Y1132+AA1132+AC1132+AE1132+AG1132 +AI1132 )</f>
        <v>0</v>
      </c>
    </row>
    <row r="1133" spans="1:37" x14ac:dyDescent="0.25">
      <c r="A1133" t="s">
        <v>2191</v>
      </c>
      <c r="B1133" s="1" t="s">
        <v>2192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SUM(C1133+E1133+G1133+I1133+K1133+M1133+O1133+Q1133+S1133 )</f>
        <v>0</v>
      </c>
      <c r="V1133">
        <f>SUM(D1133+F1133+H1133+J1133+L1133+N1133+P1133+R1133 +T1133 )</f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0</v>
      </c>
      <c r="AK1133">
        <f>SUM(Y1133+AA1133+AC1133+AE1133+AG1133 +AI1133 )</f>
        <v>0</v>
      </c>
    </row>
    <row r="1134" spans="1:37" x14ac:dyDescent="0.25">
      <c r="A1134" t="s">
        <v>2193</v>
      </c>
      <c r="B1134" s="1" t="s">
        <v>2194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0</v>
      </c>
      <c r="V1134">
        <f>SUM(D1134+F1134+H1134+J1134+L1134+N1134+P1134+R1134 +T1134 )</f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0</v>
      </c>
      <c r="AK1134">
        <f>SUM(Y1134+AA1134+AC1134+AE1134+AG1134 +AI1134 )</f>
        <v>0</v>
      </c>
    </row>
    <row r="1135" spans="1:37" x14ac:dyDescent="0.25">
      <c r="A1135" t="s">
        <v>2195</v>
      </c>
      <c r="B1135" s="1" t="s">
        <v>2196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0</v>
      </c>
      <c r="V1135">
        <f>SUM(D1135+F1135+H1135+J1135+L1135+N1135+P1135+R1135 +T1135 )</f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0</v>
      </c>
      <c r="AK1135">
        <f>SUM(Y1135+AA1135+AC1135+AE1135+AG1135 +AI1135 )</f>
        <v>0</v>
      </c>
    </row>
    <row r="1136" spans="1:37" x14ac:dyDescent="0.25">
      <c r="A1136" t="s">
        <v>2197</v>
      </c>
      <c r="B1136" s="1" t="s">
        <v>2198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SUM(C1136+E1136+G1136+I1136+K1136+M1136+O1136+Q1136+S1136 )</f>
        <v>0</v>
      </c>
      <c r="V1136">
        <f>SUM(D1136+F1136+H1136+J1136+L1136+N1136+P1136+R1136 +T1136 )</f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25">
      <c r="A1137" t="s">
        <v>2199</v>
      </c>
      <c r="B1137" s="1" t="s">
        <v>2200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0</v>
      </c>
      <c r="V1137">
        <f>SUM(D1137+F1137+H1137+J1137+L1137+N1137+P1137+R1137 +T1137 )</f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25">
      <c r="A1138" t="s">
        <v>2201</v>
      </c>
      <c r="B1138" s="1" t="s">
        <v>2202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0</v>
      </c>
      <c r="V1138">
        <f>SUM(D1138+F1138+H1138+J1138+L1138+N1138+P1138+R1138 +T1138 )</f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0</v>
      </c>
      <c r="AK1138">
        <f>SUM(Y1138+AA1138+AC1138+AE1138+AG1138 +AI1138 )</f>
        <v>0</v>
      </c>
    </row>
    <row r="1139" spans="1:37" x14ac:dyDescent="0.25">
      <c r="A1139" t="s">
        <v>2203</v>
      </c>
      <c r="B1139" s="1" t="s">
        <v>2204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0</v>
      </c>
      <c r="V1139">
        <f>SUM(D1139+F1139+H1139+J1139+L1139+N1139+P1139+R1139 +T1139 )</f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25">
      <c r="A1140" t="s">
        <v>2205</v>
      </c>
      <c r="B1140" s="1" t="s">
        <v>2206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0</v>
      </c>
      <c r="V1140">
        <f>SUM(D1140+F1140+H1140+J1140+L1140+N1140+P1140+R1140 +T1140 )</f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0</v>
      </c>
      <c r="AK1140">
        <f>SUM(Y1140+AA1140+AC1140+AE1140+AG1140 +AI1140 )</f>
        <v>0</v>
      </c>
    </row>
    <row r="1141" spans="1:37" x14ac:dyDescent="0.25">
      <c r="A1141" t="s">
        <v>2207</v>
      </c>
      <c r="B1141" s="1" t="s">
        <v>2208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0</v>
      </c>
      <c r="V1141">
        <f>SUM(D1141+F1141+H1141+J1141+L1141+N1141+P1141+R1141 +T1141 )</f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25">
      <c r="A1142" t="s">
        <v>2209</v>
      </c>
      <c r="B1142" s="1" t="s">
        <v>2210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0</v>
      </c>
      <c r="V1142">
        <f>SUM(D1142+F1142+H1142+J1142+L1142+N1142+P1142+R1142 +T1142 )</f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25">
      <c r="A1143" t="s">
        <v>2211</v>
      </c>
      <c r="B1143" s="1" t="s">
        <v>2212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30000</v>
      </c>
      <c r="L1143">
        <v>8100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SUM(C1143+E1143+G1143+I1143+K1143+M1143+O1143+Q1143+S1143 )</f>
        <v>30000</v>
      </c>
      <c r="V1143">
        <f>SUM(D1143+F1143+H1143+J1143+L1143+N1143+P1143+R1143 +T1143 )</f>
        <v>8100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0</v>
      </c>
      <c r="AK1143">
        <f>SUM(Y1143+AA1143+AC1143+AE1143+AG1143 +AI1143 )</f>
        <v>0</v>
      </c>
    </row>
    <row r="1144" spans="1:37" x14ac:dyDescent="0.25">
      <c r="A1144" t="s">
        <v>2213</v>
      </c>
      <c r="B1144" s="1" t="s">
        <v>2214</v>
      </c>
      <c r="C1144">
        <v>16.5</v>
      </c>
      <c r="D1144">
        <v>99</v>
      </c>
      <c r="E1144">
        <v>136.5</v>
      </c>
      <c r="F1144">
        <v>819</v>
      </c>
      <c r="G1144">
        <v>51</v>
      </c>
      <c r="H1144">
        <v>306</v>
      </c>
      <c r="I1144">
        <v>17</v>
      </c>
      <c r="J1144">
        <v>102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3</v>
      </c>
      <c r="T1144">
        <v>18</v>
      </c>
      <c r="U1144">
        <f>SUM(C1144+E1144+G1144+I1144+K1144+M1144+O1144+Q1144+S1144 )</f>
        <v>224</v>
      </c>
      <c r="V1144">
        <f>SUM(D1144+F1144+H1144+J1144+L1144+N1144+P1144+R1144 +T1144 )</f>
        <v>1344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25">
      <c r="A1145" t="s">
        <v>2215</v>
      </c>
      <c r="B1145" s="1" t="s">
        <v>2216</v>
      </c>
      <c r="C1145">
        <v>33.5</v>
      </c>
      <c r="D1145">
        <v>251.25</v>
      </c>
      <c r="E1145">
        <v>61.5</v>
      </c>
      <c r="F1145">
        <v>461.25</v>
      </c>
      <c r="G1145">
        <v>106.5</v>
      </c>
      <c r="H1145">
        <v>798.75</v>
      </c>
      <c r="I1145">
        <v>75</v>
      </c>
      <c r="J1145">
        <v>562.5</v>
      </c>
      <c r="K1145">
        <v>0</v>
      </c>
      <c r="L1145">
        <v>0</v>
      </c>
      <c r="M1145">
        <v>1</v>
      </c>
      <c r="N1145">
        <v>7.5</v>
      </c>
      <c r="O1145">
        <v>0</v>
      </c>
      <c r="P1145">
        <v>0</v>
      </c>
      <c r="Q1145">
        <v>0</v>
      </c>
      <c r="R1145">
        <v>0</v>
      </c>
      <c r="S1145">
        <v>6</v>
      </c>
      <c r="T1145">
        <v>45</v>
      </c>
      <c r="U1145">
        <f>SUM(C1145+E1145+G1145+I1145+K1145+M1145+O1145+Q1145+S1145 )</f>
        <v>283.5</v>
      </c>
      <c r="V1145">
        <f>SUM(D1145+F1145+H1145+J1145+L1145+N1145+P1145+R1145 +T1145 )</f>
        <v>2126.25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25">
      <c r="A1146" t="s">
        <v>2217</v>
      </c>
      <c r="B1146" s="1" t="s">
        <v>2218</v>
      </c>
      <c r="C1146">
        <v>102.5</v>
      </c>
      <c r="D1146">
        <v>932.75</v>
      </c>
      <c r="E1146">
        <v>59.5</v>
      </c>
      <c r="F1146">
        <v>541.45000000000005</v>
      </c>
      <c r="G1146">
        <v>45</v>
      </c>
      <c r="H1146">
        <v>409.5</v>
      </c>
      <c r="I1146">
        <v>355.5</v>
      </c>
      <c r="J1146">
        <v>3235.05</v>
      </c>
      <c r="K1146">
        <v>0</v>
      </c>
      <c r="L1146">
        <v>0</v>
      </c>
      <c r="M1146">
        <v>44</v>
      </c>
      <c r="N1146">
        <v>400.4</v>
      </c>
      <c r="O1146">
        <v>0</v>
      </c>
      <c r="P1146">
        <v>0</v>
      </c>
      <c r="Q1146">
        <v>0</v>
      </c>
      <c r="R1146">
        <v>0</v>
      </c>
      <c r="S1146">
        <v>17</v>
      </c>
      <c r="T1146">
        <v>154.69999999999999</v>
      </c>
      <c r="U1146">
        <f>SUM(C1146+E1146+G1146+I1146+K1146+M1146+O1146+Q1146+S1146 )</f>
        <v>623.5</v>
      </c>
      <c r="V1146">
        <f>SUM(D1146+F1146+H1146+J1146+L1146+N1146+P1146+R1146 +T1146 )</f>
        <v>5673.8499999999995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7</v>
      </c>
      <c r="AE1146">
        <v>63.7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7</v>
      </c>
      <c r="AK1146">
        <f>SUM(Y1146+AA1146+AC1146+AE1146+AG1146 +AI1146 )</f>
        <v>63.7</v>
      </c>
    </row>
    <row r="1147" spans="1:37" x14ac:dyDescent="0.25">
      <c r="A1147" t="s">
        <v>2219</v>
      </c>
      <c r="B1147" s="1" t="s">
        <v>2220</v>
      </c>
      <c r="C1147">
        <v>0</v>
      </c>
      <c r="D1147">
        <v>0</v>
      </c>
      <c r="E1147">
        <v>2</v>
      </c>
      <c r="F1147">
        <v>22.24</v>
      </c>
      <c r="G1147">
        <v>0</v>
      </c>
      <c r="H1147">
        <v>0</v>
      </c>
      <c r="I1147">
        <v>30</v>
      </c>
      <c r="J1147">
        <v>333.6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>SUM(C1147+E1147+G1147+I1147+K1147+M1147+O1147+Q1147+S1147 )</f>
        <v>32</v>
      </c>
      <c r="V1147">
        <f>SUM(D1147+F1147+H1147+J1147+L1147+N1147+P1147+R1147 +T1147 )</f>
        <v>355.84000000000003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25">
      <c r="A1148" t="s">
        <v>2221</v>
      </c>
      <c r="B1148" s="1" t="s">
        <v>2222</v>
      </c>
      <c r="C1148">
        <v>27</v>
      </c>
      <c r="D1148">
        <v>378</v>
      </c>
      <c r="E1148">
        <v>81.5</v>
      </c>
      <c r="F1148">
        <v>1141</v>
      </c>
      <c r="G1148">
        <v>26.5</v>
      </c>
      <c r="H1148">
        <v>371</v>
      </c>
      <c r="I1148">
        <v>45</v>
      </c>
      <c r="J1148">
        <v>630</v>
      </c>
      <c r="K1148">
        <v>0</v>
      </c>
      <c r="L1148">
        <v>0</v>
      </c>
      <c r="M1148">
        <v>30</v>
      </c>
      <c r="N1148">
        <v>420</v>
      </c>
      <c r="O1148">
        <v>0</v>
      </c>
      <c r="P1148">
        <v>0</v>
      </c>
      <c r="Q1148">
        <v>0</v>
      </c>
      <c r="R1148">
        <v>0</v>
      </c>
      <c r="S1148">
        <v>2</v>
      </c>
      <c r="T1148">
        <v>28</v>
      </c>
      <c r="U1148">
        <f>SUM(C1148+E1148+G1148+I1148+K1148+M1148+O1148+Q1148+S1148 )</f>
        <v>212</v>
      </c>
      <c r="V1148">
        <f>SUM(D1148+F1148+H1148+J1148+L1148+N1148+P1148+R1148 +T1148 )</f>
        <v>2968</v>
      </c>
      <c r="X1148">
        <v>0</v>
      </c>
      <c r="Y1148">
        <v>0</v>
      </c>
      <c r="Z1148">
        <v>1</v>
      </c>
      <c r="AA1148">
        <v>14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1</v>
      </c>
      <c r="AK1148">
        <f>SUM(Y1148+AA1148+AC1148+AE1148+AG1148 +AI1148 )</f>
        <v>14</v>
      </c>
    </row>
    <row r="1149" spans="1:37" x14ac:dyDescent="0.25">
      <c r="A1149" t="s">
        <v>2223</v>
      </c>
      <c r="B1149" s="1" t="s">
        <v>2224</v>
      </c>
      <c r="C1149">
        <v>41</v>
      </c>
      <c r="D1149">
        <v>655.59</v>
      </c>
      <c r="E1149">
        <v>56</v>
      </c>
      <c r="F1149">
        <v>895.44</v>
      </c>
      <c r="G1149">
        <v>28.5</v>
      </c>
      <c r="H1149">
        <v>455.71499999999997</v>
      </c>
      <c r="I1149">
        <v>75</v>
      </c>
      <c r="J1149">
        <v>1199.25</v>
      </c>
      <c r="K1149">
        <v>0</v>
      </c>
      <c r="L1149">
        <v>0</v>
      </c>
      <c r="M1149">
        <v>6.5</v>
      </c>
      <c r="N1149">
        <v>103.935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207</v>
      </c>
      <c r="V1149">
        <f>SUM(D1149+F1149+H1149+J1149+L1149+N1149+P1149+R1149 +T1149 )</f>
        <v>3309.93</v>
      </c>
      <c r="X1149">
        <v>0</v>
      </c>
      <c r="Y1149">
        <v>0</v>
      </c>
      <c r="Z1149">
        <v>1</v>
      </c>
      <c r="AA1149">
        <v>15.99</v>
      </c>
      <c r="AB1149">
        <v>0</v>
      </c>
      <c r="AC1149">
        <v>0</v>
      </c>
      <c r="AD1149">
        <v>20</v>
      </c>
      <c r="AE1149">
        <v>319.8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21</v>
      </c>
      <c r="AK1149">
        <f>SUM(Y1149+AA1149+AC1149+AE1149+AG1149 +AI1149 )</f>
        <v>335.79</v>
      </c>
    </row>
    <row r="1150" spans="1:37" x14ac:dyDescent="0.25">
      <c r="A1150" t="s">
        <v>2225</v>
      </c>
      <c r="B1150" s="1" t="s">
        <v>2226</v>
      </c>
      <c r="C1150">
        <v>42</v>
      </c>
      <c r="D1150">
        <v>1002.54</v>
      </c>
      <c r="E1150">
        <v>26</v>
      </c>
      <c r="F1150">
        <v>620.62</v>
      </c>
      <c r="G1150">
        <v>31</v>
      </c>
      <c r="H1150">
        <v>739.97</v>
      </c>
      <c r="I1150">
        <v>108</v>
      </c>
      <c r="J1150">
        <v>2577.96</v>
      </c>
      <c r="K1150">
        <v>0</v>
      </c>
      <c r="L1150">
        <v>0</v>
      </c>
      <c r="M1150">
        <v>13</v>
      </c>
      <c r="N1150">
        <v>310.31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>SUM(C1150+E1150+G1150+I1150+K1150+M1150+O1150+Q1150+S1150 )</f>
        <v>220</v>
      </c>
      <c r="V1150">
        <f>SUM(D1150+F1150+H1150+J1150+L1150+N1150+P1150+R1150 +T1150 )</f>
        <v>5251.4000000000005</v>
      </c>
      <c r="X1150">
        <v>3</v>
      </c>
      <c r="Y1150">
        <v>71.61</v>
      </c>
      <c r="Z1150">
        <v>0</v>
      </c>
      <c r="AA1150">
        <v>0</v>
      </c>
      <c r="AB1150">
        <v>6</v>
      </c>
      <c r="AC1150">
        <v>143.22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9</v>
      </c>
      <c r="AK1150">
        <f>SUM(Y1150+AA1150+AC1150+AE1150+AG1150 +AI1150 )</f>
        <v>214.82999999999998</v>
      </c>
    </row>
    <row r="1151" spans="1:37" x14ac:dyDescent="0.25">
      <c r="A1151" t="s">
        <v>2227</v>
      </c>
      <c r="B1151" s="1" t="s">
        <v>2228</v>
      </c>
      <c r="C1151">
        <v>36.5</v>
      </c>
      <c r="D1151">
        <v>1032.95</v>
      </c>
      <c r="E1151">
        <v>8</v>
      </c>
      <c r="F1151">
        <v>226.4</v>
      </c>
      <c r="G1151">
        <v>48.5</v>
      </c>
      <c r="H1151">
        <v>1372.55</v>
      </c>
      <c r="I1151">
        <v>37</v>
      </c>
      <c r="J1151">
        <v>1047.0999999999999</v>
      </c>
      <c r="K1151">
        <v>0</v>
      </c>
      <c r="L1151">
        <v>0</v>
      </c>
      <c r="M1151">
        <v>44</v>
      </c>
      <c r="N1151">
        <v>1245.2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174</v>
      </c>
      <c r="V1151">
        <f>SUM(D1151+F1151+H1151+J1151+L1151+N1151+P1151+R1151 +T1151 )</f>
        <v>4924.2</v>
      </c>
      <c r="X1151">
        <v>0</v>
      </c>
      <c r="Y1151">
        <v>0</v>
      </c>
      <c r="Z1151">
        <v>1</v>
      </c>
      <c r="AA1151">
        <v>28.3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1</v>
      </c>
      <c r="AK1151">
        <f>SUM(Y1151+AA1151+AC1151+AE1151+AG1151 +AI1151 )</f>
        <v>28.3</v>
      </c>
    </row>
    <row r="1152" spans="1:37" x14ac:dyDescent="0.25">
      <c r="A1152" t="s">
        <v>2229</v>
      </c>
      <c r="B1152" s="1" t="s">
        <v>2230</v>
      </c>
      <c r="C1152">
        <v>57</v>
      </c>
      <c r="D1152">
        <v>2297.1</v>
      </c>
      <c r="E1152">
        <v>3</v>
      </c>
      <c r="F1152">
        <v>120.9</v>
      </c>
      <c r="G1152">
        <v>23.5</v>
      </c>
      <c r="H1152">
        <v>947.05</v>
      </c>
      <c r="I1152">
        <v>15</v>
      </c>
      <c r="J1152">
        <v>604.5</v>
      </c>
      <c r="K1152">
        <v>8</v>
      </c>
      <c r="L1152">
        <v>322.39999999999998</v>
      </c>
      <c r="M1152">
        <v>12</v>
      </c>
      <c r="N1152">
        <v>483.6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118.5</v>
      </c>
      <c r="V1152">
        <f>SUM(D1152+F1152+H1152+J1152+L1152+N1152+P1152+R1152 +T1152 )</f>
        <v>4775.55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25">
      <c r="A1153" t="s">
        <v>2231</v>
      </c>
      <c r="B1153" s="1" t="s">
        <v>2232</v>
      </c>
      <c r="C1153">
        <v>5</v>
      </c>
      <c r="D1153">
        <v>251.4</v>
      </c>
      <c r="E1153">
        <v>79.5</v>
      </c>
      <c r="F1153">
        <v>3997.26</v>
      </c>
      <c r="G1153">
        <v>4</v>
      </c>
      <c r="H1153">
        <v>201.12</v>
      </c>
      <c r="I1153">
        <v>16</v>
      </c>
      <c r="J1153">
        <v>804.48</v>
      </c>
      <c r="K1153">
        <v>0</v>
      </c>
      <c r="L1153">
        <v>0</v>
      </c>
      <c r="M1153">
        <v>23</v>
      </c>
      <c r="N1153">
        <v>1156.44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127.5</v>
      </c>
      <c r="V1153">
        <f>SUM(D1153+F1153+H1153+J1153+L1153+N1153+P1153+R1153 +T1153 )</f>
        <v>6410.7000000000007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25">
      <c r="A1154" t="s">
        <v>2233</v>
      </c>
      <c r="B1154" s="1" t="s">
        <v>2234</v>
      </c>
      <c r="C1154">
        <v>2.5</v>
      </c>
      <c r="D1154">
        <v>23.25</v>
      </c>
      <c r="E1154">
        <v>4</v>
      </c>
      <c r="F1154">
        <v>37.200000000000003</v>
      </c>
      <c r="G1154">
        <v>5.5</v>
      </c>
      <c r="H1154">
        <v>51.15</v>
      </c>
      <c r="I1154">
        <v>5</v>
      </c>
      <c r="J1154">
        <v>46.5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SUM(C1154+E1154+G1154+I1154+K1154+M1154+O1154+Q1154+S1154 )</f>
        <v>17</v>
      </c>
      <c r="V1154">
        <f>SUM(D1154+F1154+H1154+J1154+L1154+N1154+P1154+R1154 +T1154 )</f>
        <v>158.1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0</v>
      </c>
      <c r="AK1154">
        <f>SUM(Y1154+AA1154+AC1154+AE1154+AG1154 +AI1154 )</f>
        <v>0</v>
      </c>
    </row>
    <row r="1155" spans="1:37" x14ac:dyDescent="0.25">
      <c r="A1155" t="s">
        <v>2235</v>
      </c>
      <c r="B1155" s="1" t="s">
        <v>2236</v>
      </c>
      <c r="C1155">
        <v>14.5</v>
      </c>
      <c r="D1155">
        <v>249.4</v>
      </c>
      <c r="E1155">
        <v>6.5</v>
      </c>
      <c r="F1155">
        <v>111.8</v>
      </c>
      <c r="G1155">
        <v>9</v>
      </c>
      <c r="H1155">
        <v>154.80000000000001</v>
      </c>
      <c r="I1155">
        <v>9.5</v>
      </c>
      <c r="J1155">
        <v>163.4</v>
      </c>
      <c r="K1155">
        <v>0</v>
      </c>
      <c r="L1155">
        <v>0</v>
      </c>
      <c r="M1155">
        <v>30</v>
      </c>
      <c r="N1155">
        <v>516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SUM(C1155+E1155+G1155+I1155+K1155+M1155+O1155+Q1155+S1155 )</f>
        <v>69.5</v>
      </c>
      <c r="V1155">
        <f>SUM(D1155+F1155+H1155+J1155+L1155+N1155+P1155+R1155 +T1155 )</f>
        <v>1195.4000000000001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0</v>
      </c>
      <c r="AK1155">
        <f>SUM(Y1155+AA1155+AC1155+AE1155+AG1155 +AI1155 )</f>
        <v>0</v>
      </c>
    </row>
    <row r="1156" spans="1:37" x14ac:dyDescent="0.25">
      <c r="A1156" t="s">
        <v>2237</v>
      </c>
      <c r="B1156" s="1" t="s">
        <v>2238</v>
      </c>
      <c r="C1156">
        <v>4</v>
      </c>
      <c r="D1156">
        <v>86.4</v>
      </c>
      <c r="E1156">
        <v>6</v>
      </c>
      <c r="F1156">
        <v>129.6</v>
      </c>
      <c r="G1156">
        <v>3</v>
      </c>
      <c r="H1156">
        <v>64.8</v>
      </c>
      <c r="I1156">
        <v>1</v>
      </c>
      <c r="J1156">
        <v>21.6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SUM(C1156+E1156+G1156+I1156+K1156+M1156+O1156+Q1156+S1156 )</f>
        <v>14</v>
      </c>
      <c r="V1156">
        <f>SUM(D1156+F1156+H1156+J1156+L1156+N1156+P1156+R1156 +T1156 )</f>
        <v>302.40000000000003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25">
      <c r="A1157" t="s">
        <v>2239</v>
      </c>
      <c r="B1157" s="1" t="s">
        <v>2240</v>
      </c>
      <c r="C1157">
        <v>22</v>
      </c>
      <c r="D1157">
        <v>545.6</v>
      </c>
      <c r="E1157">
        <v>1</v>
      </c>
      <c r="F1157">
        <v>24.8</v>
      </c>
      <c r="G1157">
        <v>16.5</v>
      </c>
      <c r="H1157">
        <v>409.2</v>
      </c>
      <c r="I1157">
        <v>48</v>
      </c>
      <c r="J1157">
        <v>1190.4000000000001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>SUM(C1157+E1157+G1157+I1157+K1157+M1157+O1157+Q1157+S1157 )</f>
        <v>87.5</v>
      </c>
      <c r="V1157">
        <f>SUM(D1157+F1157+H1157+J1157+L1157+N1157+P1157+R1157 +T1157 )</f>
        <v>2170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0</v>
      </c>
      <c r="AK1157">
        <f>SUM(Y1157+AA1157+AC1157+AE1157+AG1157 +AI1157 )</f>
        <v>0</v>
      </c>
    </row>
    <row r="1158" spans="1:37" x14ac:dyDescent="0.25">
      <c r="A1158" t="s">
        <v>2241</v>
      </c>
      <c r="B1158" s="1" t="s">
        <v>2242</v>
      </c>
      <c r="C1158">
        <v>18.5</v>
      </c>
      <c r="D1158">
        <v>582.01</v>
      </c>
      <c r="E1158">
        <v>1</v>
      </c>
      <c r="F1158">
        <v>31.46</v>
      </c>
      <c r="G1158">
        <v>4</v>
      </c>
      <c r="H1158">
        <v>125.84</v>
      </c>
      <c r="I1158">
        <v>22.5</v>
      </c>
      <c r="J1158">
        <v>707.85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>SUM(C1158+E1158+G1158+I1158+K1158+M1158+O1158+Q1158+S1158 )</f>
        <v>46</v>
      </c>
      <c r="V1158">
        <f>SUM(D1158+F1158+H1158+J1158+L1158+N1158+P1158+R1158 +T1158 )</f>
        <v>1447.16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11</v>
      </c>
      <c r="AE1158">
        <v>346.06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11</v>
      </c>
      <c r="AK1158">
        <f>SUM(Y1158+AA1158+AC1158+AE1158+AG1158 +AI1158 )</f>
        <v>346.06</v>
      </c>
    </row>
    <row r="1159" spans="1:37" x14ac:dyDescent="0.25">
      <c r="A1159" t="s">
        <v>2243</v>
      </c>
      <c r="B1159" s="1" t="s">
        <v>2244</v>
      </c>
      <c r="C1159">
        <v>2.5</v>
      </c>
      <c r="D1159">
        <v>127.35</v>
      </c>
      <c r="E1159">
        <v>7.5</v>
      </c>
      <c r="F1159">
        <v>382.05</v>
      </c>
      <c r="G1159">
        <v>1</v>
      </c>
      <c r="H1159">
        <v>50.94</v>
      </c>
      <c r="I1159">
        <v>29.5</v>
      </c>
      <c r="J1159">
        <v>1502.73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f>SUM(C1159+E1159+G1159+I1159+K1159+M1159+O1159+Q1159+S1159 )</f>
        <v>40.5</v>
      </c>
      <c r="V1159">
        <f>SUM(D1159+F1159+H1159+J1159+L1159+N1159+P1159+R1159 +T1159 )</f>
        <v>2063.0699999999997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50.94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1</v>
      </c>
      <c r="AK1159">
        <f>SUM(Y1159+AA1159+AC1159+AE1159+AG1159 +AI1159 )</f>
        <v>50.94</v>
      </c>
    </row>
    <row r="1160" spans="1:37" x14ac:dyDescent="0.25">
      <c r="A1160" t="s">
        <v>2245</v>
      </c>
      <c r="B1160" s="1" t="s">
        <v>2246</v>
      </c>
      <c r="C1160">
        <v>3</v>
      </c>
      <c r="D1160">
        <v>232.5</v>
      </c>
      <c r="E1160">
        <v>0.5</v>
      </c>
      <c r="F1160">
        <v>38.75</v>
      </c>
      <c r="G1160">
        <v>46.5</v>
      </c>
      <c r="H1160">
        <v>3603.75</v>
      </c>
      <c r="I1160">
        <v>8</v>
      </c>
      <c r="J1160">
        <v>620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f>SUM(C1160+E1160+G1160+I1160+K1160+M1160+O1160+Q1160+S1160 )</f>
        <v>58</v>
      </c>
      <c r="V1160">
        <f>SUM(D1160+F1160+H1160+J1160+L1160+N1160+P1160+R1160 +T1160 )</f>
        <v>4495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25">
      <c r="A1161" t="s">
        <v>2247</v>
      </c>
      <c r="B1161" s="1" t="s">
        <v>2248</v>
      </c>
      <c r="C1161">
        <v>3</v>
      </c>
      <c r="D1161">
        <v>302.39999999999998</v>
      </c>
      <c r="E1161">
        <v>2</v>
      </c>
      <c r="F1161">
        <v>201.6</v>
      </c>
      <c r="G1161">
        <v>12</v>
      </c>
      <c r="H1161">
        <v>1209.5999999999999</v>
      </c>
      <c r="I1161">
        <v>3</v>
      </c>
      <c r="J1161">
        <v>302.39999999999998</v>
      </c>
      <c r="K1161">
        <v>0</v>
      </c>
      <c r="L1161">
        <v>0</v>
      </c>
      <c r="M1161">
        <v>6</v>
      </c>
      <c r="N1161">
        <v>604.79999999999995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26</v>
      </c>
      <c r="V1161">
        <f>SUM(D1161+F1161+H1161+J1161+L1161+N1161+P1161+R1161 +T1161 )</f>
        <v>2620.8000000000002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25">
      <c r="A1162" t="s">
        <v>2249</v>
      </c>
      <c r="B1162" s="1" t="s">
        <v>2250</v>
      </c>
      <c r="C1162">
        <v>403</v>
      </c>
      <c r="D1162">
        <v>112.84</v>
      </c>
      <c r="E1162">
        <v>204</v>
      </c>
      <c r="F1162">
        <v>57.12</v>
      </c>
      <c r="G1162">
        <v>362</v>
      </c>
      <c r="H1162">
        <v>101.36</v>
      </c>
      <c r="I1162">
        <v>168</v>
      </c>
      <c r="J1162">
        <v>47.04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1137</v>
      </c>
      <c r="V1162">
        <f>SUM(D1162+F1162+H1162+J1162+L1162+N1162+P1162+R1162 +T1162 )</f>
        <v>318.36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0</v>
      </c>
      <c r="AK1162">
        <f>SUM(Y1162+AA1162+AC1162+AE1162+AG1162 +AI1162 )</f>
        <v>0</v>
      </c>
    </row>
    <row r="1163" spans="1:37" x14ac:dyDescent="0.25">
      <c r="A1163" t="s">
        <v>2251</v>
      </c>
      <c r="B1163" s="1" t="s">
        <v>2252</v>
      </c>
      <c r="C1163">
        <v>257</v>
      </c>
      <c r="D1163">
        <v>97.66</v>
      </c>
      <c r="E1163">
        <v>247</v>
      </c>
      <c r="F1163">
        <v>93.86</v>
      </c>
      <c r="G1163">
        <v>262</v>
      </c>
      <c r="H1163">
        <v>99.56</v>
      </c>
      <c r="I1163">
        <v>161</v>
      </c>
      <c r="J1163">
        <v>61.18</v>
      </c>
      <c r="K1163">
        <v>0</v>
      </c>
      <c r="L1163">
        <v>0</v>
      </c>
      <c r="M1163">
        <v>43</v>
      </c>
      <c r="N1163">
        <v>16.34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970</v>
      </c>
      <c r="V1163">
        <f>SUM(D1163+F1163+H1163+J1163+L1163+N1163+P1163+R1163 +T1163 )</f>
        <v>368.59999999999997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0.38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1</v>
      </c>
      <c r="AK1163">
        <f>SUM(Y1163+AA1163+AC1163+AE1163+AG1163 +AI1163 )</f>
        <v>0.38</v>
      </c>
    </row>
    <row r="1164" spans="1:37" x14ac:dyDescent="0.25">
      <c r="A1164" t="s">
        <v>2253</v>
      </c>
      <c r="B1164" s="1" t="s">
        <v>2254</v>
      </c>
      <c r="C1164">
        <v>158</v>
      </c>
      <c r="D1164">
        <v>80.58</v>
      </c>
      <c r="E1164">
        <v>223</v>
      </c>
      <c r="F1164">
        <v>113.73</v>
      </c>
      <c r="G1164">
        <v>161</v>
      </c>
      <c r="H1164">
        <v>82.11</v>
      </c>
      <c r="I1164">
        <v>159</v>
      </c>
      <c r="J1164">
        <v>81.09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f>SUM(C1164+E1164+G1164+I1164+K1164+M1164+O1164+Q1164+S1164 )</f>
        <v>701</v>
      </c>
      <c r="V1164">
        <f>SUM(D1164+F1164+H1164+J1164+L1164+N1164+P1164+R1164 +T1164 )</f>
        <v>357.51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0</v>
      </c>
      <c r="AK1164">
        <f>SUM(Y1164+AA1164+AC1164+AE1164+AG1164 +AI1164 )</f>
        <v>0</v>
      </c>
    </row>
    <row r="1165" spans="1:37" x14ac:dyDescent="0.25">
      <c r="A1165" t="s">
        <v>2255</v>
      </c>
      <c r="B1165" s="1" t="s">
        <v>2256</v>
      </c>
      <c r="C1165">
        <v>161</v>
      </c>
      <c r="D1165">
        <v>91.77</v>
      </c>
      <c r="E1165">
        <v>178</v>
      </c>
      <c r="F1165">
        <v>101.46</v>
      </c>
      <c r="G1165">
        <v>100</v>
      </c>
      <c r="H1165">
        <v>57</v>
      </c>
      <c r="I1165">
        <v>70</v>
      </c>
      <c r="J1165">
        <v>39.9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509</v>
      </c>
      <c r="V1165">
        <f>SUM(D1165+F1165+H1165+J1165+L1165+N1165+P1165+R1165 +T1165 )</f>
        <v>290.13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4</v>
      </c>
      <c r="AE1165">
        <v>2.2799999999999998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4</v>
      </c>
      <c r="AK1165">
        <f>SUM(Y1165+AA1165+AC1165+AE1165+AG1165 +AI1165 )</f>
        <v>2.2799999999999998</v>
      </c>
    </row>
    <row r="1166" spans="1:37" x14ac:dyDescent="0.25">
      <c r="A1166" t="s">
        <v>2257</v>
      </c>
      <c r="B1166" s="1" t="s">
        <v>2258</v>
      </c>
      <c r="C1166">
        <v>263</v>
      </c>
      <c r="D1166">
        <v>226.18</v>
      </c>
      <c r="E1166">
        <v>240</v>
      </c>
      <c r="F1166">
        <v>206.4</v>
      </c>
      <c r="G1166">
        <v>225</v>
      </c>
      <c r="H1166">
        <v>193.5</v>
      </c>
      <c r="I1166">
        <v>110</v>
      </c>
      <c r="J1166">
        <v>94.6</v>
      </c>
      <c r="K1166">
        <v>0</v>
      </c>
      <c r="L1166">
        <v>0</v>
      </c>
      <c r="M1166">
        <v>32</v>
      </c>
      <c r="N1166">
        <v>27.52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870</v>
      </c>
      <c r="V1166">
        <f>SUM(D1166+F1166+H1166+J1166+L1166+N1166+P1166+R1166 +T1166 )</f>
        <v>748.2</v>
      </c>
      <c r="X1166">
        <v>42</v>
      </c>
      <c r="Y1166">
        <v>36.119999999999997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42</v>
      </c>
      <c r="AK1166">
        <f>SUM(Y1166+AA1166+AC1166+AE1166+AG1166 +AI1166 )</f>
        <v>36.119999999999997</v>
      </c>
    </row>
    <row r="1167" spans="1:37" x14ac:dyDescent="0.25">
      <c r="A1167" t="s">
        <v>2259</v>
      </c>
      <c r="B1167" s="1" t="s">
        <v>2260</v>
      </c>
      <c r="C1167">
        <v>260</v>
      </c>
      <c r="D1167">
        <v>296.39999999999998</v>
      </c>
      <c r="E1167">
        <v>268</v>
      </c>
      <c r="F1167">
        <v>305.52</v>
      </c>
      <c r="G1167">
        <v>257</v>
      </c>
      <c r="H1167">
        <v>292.98</v>
      </c>
      <c r="I1167">
        <v>162</v>
      </c>
      <c r="J1167">
        <v>184.68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947</v>
      </c>
      <c r="V1167">
        <f>SUM(D1167+F1167+H1167+J1167+L1167+N1167+P1167+R1167 +T1167 )</f>
        <v>1079.58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0</v>
      </c>
      <c r="AK1167">
        <f>SUM(Y1167+AA1167+AC1167+AE1167+AG1167 +AI1167 )</f>
        <v>0</v>
      </c>
    </row>
    <row r="1168" spans="1:37" x14ac:dyDescent="0.25">
      <c r="A1168" t="s">
        <v>2261</v>
      </c>
      <c r="B1168" s="1" t="s">
        <v>2262</v>
      </c>
      <c r="C1168">
        <v>87</v>
      </c>
      <c r="D1168">
        <v>88.74</v>
      </c>
      <c r="E1168">
        <v>142</v>
      </c>
      <c r="F1168">
        <v>144.84</v>
      </c>
      <c r="G1168">
        <v>240</v>
      </c>
      <c r="H1168">
        <v>244.8</v>
      </c>
      <c r="I1168">
        <v>37</v>
      </c>
      <c r="J1168">
        <v>37.74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506</v>
      </c>
      <c r="V1168">
        <f>SUM(D1168+F1168+H1168+J1168+L1168+N1168+P1168+R1168 +T1168 )</f>
        <v>516.12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25">
      <c r="A1169" t="s">
        <v>2263</v>
      </c>
      <c r="B1169" s="1" t="s">
        <v>2264</v>
      </c>
      <c r="C1169">
        <v>125</v>
      </c>
      <c r="D1169">
        <v>191.25</v>
      </c>
      <c r="E1169">
        <v>157</v>
      </c>
      <c r="F1169">
        <v>240.21</v>
      </c>
      <c r="G1169">
        <v>153</v>
      </c>
      <c r="H1169">
        <v>234.09</v>
      </c>
      <c r="I1169">
        <v>66</v>
      </c>
      <c r="J1169">
        <v>100.98</v>
      </c>
      <c r="K1169">
        <v>0</v>
      </c>
      <c r="L1169">
        <v>0</v>
      </c>
      <c r="M1169">
        <v>28</v>
      </c>
      <c r="N1169">
        <v>42.84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529</v>
      </c>
      <c r="V1169">
        <f>SUM(D1169+F1169+H1169+J1169+L1169+N1169+P1169+R1169 +T1169 )</f>
        <v>809.37000000000012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0</v>
      </c>
      <c r="AK1169">
        <f>SUM(Y1169+AA1169+AC1169+AE1169+AG1169 +AI1169 )</f>
        <v>0</v>
      </c>
    </row>
    <row r="1170" spans="1:37" x14ac:dyDescent="0.25">
      <c r="A1170" t="s">
        <v>2265</v>
      </c>
      <c r="B1170" s="1" t="s">
        <v>2266</v>
      </c>
      <c r="C1170">
        <v>210</v>
      </c>
      <c r="D1170">
        <v>428.4</v>
      </c>
      <c r="E1170">
        <v>254</v>
      </c>
      <c r="F1170">
        <v>518.16</v>
      </c>
      <c r="G1170">
        <v>222</v>
      </c>
      <c r="H1170">
        <v>452.88</v>
      </c>
      <c r="I1170">
        <v>70</v>
      </c>
      <c r="J1170">
        <v>142.80000000000001</v>
      </c>
      <c r="K1170">
        <v>0</v>
      </c>
      <c r="L1170">
        <v>0</v>
      </c>
      <c r="M1170">
        <v>6</v>
      </c>
      <c r="N1170">
        <v>12.24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762</v>
      </c>
      <c r="V1170">
        <f>SUM(D1170+F1170+H1170+J1170+L1170+N1170+P1170+R1170 +T1170 )</f>
        <v>1554.48</v>
      </c>
      <c r="X1170">
        <v>0</v>
      </c>
      <c r="Y1170">
        <v>0</v>
      </c>
      <c r="Z1170">
        <v>1</v>
      </c>
      <c r="AA1170">
        <v>2.04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1</v>
      </c>
      <c r="AK1170">
        <f>SUM(Y1170+AA1170+AC1170+AE1170+AG1170 +AI1170 )</f>
        <v>2.04</v>
      </c>
    </row>
    <row r="1171" spans="1:37" x14ac:dyDescent="0.25">
      <c r="A1171" t="s">
        <v>2267</v>
      </c>
      <c r="B1171" s="1" t="s">
        <v>2268</v>
      </c>
      <c r="C1171">
        <v>29</v>
      </c>
      <c r="D1171">
        <v>116</v>
      </c>
      <c r="E1171">
        <v>58</v>
      </c>
      <c r="F1171">
        <v>232</v>
      </c>
      <c r="G1171">
        <v>72</v>
      </c>
      <c r="H1171">
        <v>288</v>
      </c>
      <c r="I1171">
        <v>50</v>
      </c>
      <c r="J1171">
        <v>200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209</v>
      </c>
      <c r="V1171">
        <f>SUM(D1171+F1171+H1171+J1171+L1171+N1171+P1171+R1171 +T1171 )</f>
        <v>836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25">
      <c r="A1172" t="s">
        <v>2269</v>
      </c>
      <c r="B1172" s="1" t="s">
        <v>2270</v>
      </c>
      <c r="C1172">
        <v>90</v>
      </c>
      <c r="D1172">
        <v>143.1</v>
      </c>
      <c r="E1172">
        <v>120</v>
      </c>
      <c r="F1172">
        <v>190.8</v>
      </c>
      <c r="G1172">
        <v>131</v>
      </c>
      <c r="H1172">
        <v>208.29</v>
      </c>
      <c r="I1172">
        <v>71</v>
      </c>
      <c r="J1172">
        <v>112.89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412</v>
      </c>
      <c r="V1172">
        <f>SUM(D1172+F1172+H1172+J1172+L1172+N1172+P1172+R1172 +T1172 )</f>
        <v>655.07999999999993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25">
      <c r="A1173" t="s">
        <v>2271</v>
      </c>
      <c r="B1173" s="1" t="s">
        <v>2272</v>
      </c>
      <c r="C1173">
        <v>44</v>
      </c>
      <c r="D1173">
        <v>108.24</v>
      </c>
      <c r="E1173">
        <v>89</v>
      </c>
      <c r="F1173">
        <v>218.94</v>
      </c>
      <c r="G1173">
        <v>149</v>
      </c>
      <c r="H1173">
        <v>366.54</v>
      </c>
      <c r="I1173">
        <v>115</v>
      </c>
      <c r="J1173">
        <v>282.89999999999998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397</v>
      </c>
      <c r="V1173">
        <f>SUM(D1173+F1173+H1173+J1173+L1173+N1173+P1173+R1173 +T1173 )</f>
        <v>976.62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2.46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1</v>
      </c>
      <c r="AK1173">
        <f>SUM(Y1173+AA1173+AC1173+AE1173+AG1173 +AI1173 )</f>
        <v>2.46</v>
      </c>
    </row>
    <row r="1174" spans="1:37" x14ac:dyDescent="0.25">
      <c r="A1174" t="s">
        <v>2273</v>
      </c>
      <c r="B1174" s="1" t="s">
        <v>2274</v>
      </c>
      <c r="C1174">
        <v>108</v>
      </c>
      <c r="D1174">
        <v>355.32</v>
      </c>
      <c r="E1174">
        <v>88</v>
      </c>
      <c r="F1174">
        <v>289.52</v>
      </c>
      <c r="G1174">
        <v>197</v>
      </c>
      <c r="H1174">
        <v>648.13</v>
      </c>
      <c r="I1174">
        <v>58</v>
      </c>
      <c r="J1174">
        <v>190.82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451</v>
      </c>
      <c r="V1174">
        <f>SUM(D1174+F1174+H1174+J1174+L1174+N1174+P1174+R1174 +T1174 )</f>
        <v>1483.7899999999997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25">
      <c r="A1175" t="s">
        <v>2275</v>
      </c>
      <c r="B1175" s="1" t="s">
        <v>2276</v>
      </c>
      <c r="C1175">
        <v>61</v>
      </c>
      <c r="D1175">
        <v>301.33999999999997</v>
      </c>
      <c r="E1175">
        <v>58</v>
      </c>
      <c r="F1175">
        <v>286.52</v>
      </c>
      <c r="G1175">
        <v>59</v>
      </c>
      <c r="H1175">
        <v>291.45999999999998</v>
      </c>
      <c r="I1175">
        <v>35</v>
      </c>
      <c r="J1175">
        <v>172.9</v>
      </c>
      <c r="K1175">
        <v>0</v>
      </c>
      <c r="L1175">
        <v>0</v>
      </c>
      <c r="M1175">
        <v>7</v>
      </c>
      <c r="N1175">
        <v>34.58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220</v>
      </c>
      <c r="V1175">
        <f>SUM(D1175+F1175+H1175+J1175+L1175+N1175+P1175+R1175 +T1175 )</f>
        <v>1086.8</v>
      </c>
      <c r="X1175">
        <v>0</v>
      </c>
      <c r="Y1175">
        <v>0</v>
      </c>
      <c r="Z1175">
        <v>2</v>
      </c>
      <c r="AA1175">
        <v>9.8800000000000008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2</v>
      </c>
      <c r="AK1175">
        <f>SUM(Y1175+AA1175+AC1175+AE1175+AG1175 +AI1175 )</f>
        <v>9.8800000000000008</v>
      </c>
    </row>
    <row r="1176" spans="1:37" x14ac:dyDescent="0.25">
      <c r="A1176" t="s">
        <v>2277</v>
      </c>
      <c r="B1176" s="1" t="s">
        <v>2278</v>
      </c>
      <c r="C1176">
        <v>81</v>
      </c>
      <c r="D1176">
        <v>315.89999999999998</v>
      </c>
      <c r="E1176">
        <v>72</v>
      </c>
      <c r="F1176">
        <v>280.8</v>
      </c>
      <c r="G1176">
        <v>67</v>
      </c>
      <c r="H1176">
        <v>261.3</v>
      </c>
      <c r="I1176">
        <v>73</v>
      </c>
      <c r="J1176">
        <v>284.7</v>
      </c>
      <c r="K1176">
        <v>0</v>
      </c>
      <c r="L1176">
        <v>0</v>
      </c>
      <c r="M1176">
        <v>40</v>
      </c>
      <c r="N1176">
        <v>156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333</v>
      </c>
      <c r="V1176">
        <f>SUM(D1176+F1176+H1176+J1176+L1176+N1176+P1176+R1176 +T1176 )</f>
        <v>1298.7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0</v>
      </c>
      <c r="AK1176">
        <f>SUM(Y1176+AA1176+AC1176+AE1176+AG1176 +AI1176 )</f>
        <v>0</v>
      </c>
    </row>
    <row r="1177" spans="1:37" x14ac:dyDescent="0.25">
      <c r="A1177" t="s">
        <v>2279</v>
      </c>
      <c r="B1177" s="1" t="s">
        <v>2280</v>
      </c>
      <c r="C1177">
        <v>47</v>
      </c>
      <c r="D1177">
        <v>299.86</v>
      </c>
      <c r="E1177">
        <v>86</v>
      </c>
      <c r="F1177">
        <v>548.67999999999995</v>
      </c>
      <c r="G1177">
        <v>70</v>
      </c>
      <c r="H1177">
        <v>446.6</v>
      </c>
      <c r="I1177">
        <v>29</v>
      </c>
      <c r="J1177">
        <v>185.02</v>
      </c>
      <c r="K1177">
        <v>0</v>
      </c>
      <c r="L1177">
        <v>0</v>
      </c>
      <c r="M1177">
        <v>10</v>
      </c>
      <c r="N1177">
        <v>63.8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242</v>
      </c>
      <c r="V1177">
        <f>SUM(D1177+F1177+H1177+J1177+L1177+N1177+P1177+R1177 +T1177 )</f>
        <v>1543.9599999999998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25">
      <c r="A1178" t="s">
        <v>2281</v>
      </c>
      <c r="B1178" s="1" t="s">
        <v>2282</v>
      </c>
      <c r="C1178">
        <v>111</v>
      </c>
      <c r="D1178">
        <v>254.19</v>
      </c>
      <c r="E1178">
        <v>91</v>
      </c>
      <c r="F1178">
        <v>208.39</v>
      </c>
      <c r="G1178">
        <v>100</v>
      </c>
      <c r="H1178">
        <v>229</v>
      </c>
      <c r="I1178">
        <v>18</v>
      </c>
      <c r="J1178">
        <v>41.22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320</v>
      </c>
      <c r="V1178">
        <f>SUM(D1178+F1178+H1178+J1178+L1178+N1178+P1178+R1178 +T1178 )</f>
        <v>732.8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25">
      <c r="A1179" t="s">
        <v>2283</v>
      </c>
      <c r="B1179" s="1" t="s">
        <v>2284</v>
      </c>
      <c r="C1179">
        <v>49</v>
      </c>
      <c r="D1179">
        <v>168.56</v>
      </c>
      <c r="E1179">
        <v>81</v>
      </c>
      <c r="F1179">
        <v>278.64</v>
      </c>
      <c r="G1179">
        <v>132</v>
      </c>
      <c r="H1179">
        <v>454.08</v>
      </c>
      <c r="I1179">
        <v>104</v>
      </c>
      <c r="J1179">
        <v>357.76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366</v>
      </c>
      <c r="V1179">
        <f>SUM(D1179+F1179+H1179+J1179+L1179+N1179+P1179+R1179 +T1179 )</f>
        <v>1259.04</v>
      </c>
      <c r="X1179">
        <v>3</v>
      </c>
      <c r="Y1179">
        <v>10.32</v>
      </c>
      <c r="Z1179">
        <v>0</v>
      </c>
      <c r="AA1179">
        <v>0</v>
      </c>
      <c r="AB1179">
        <v>2</v>
      </c>
      <c r="AC1179">
        <v>6.88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5</v>
      </c>
      <c r="AK1179">
        <f>SUM(Y1179+AA1179+AC1179+AE1179+AG1179 +AI1179 )</f>
        <v>17.2</v>
      </c>
    </row>
    <row r="1180" spans="1:37" x14ac:dyDescent="0.25">
      <c r="A1180" t="s">
        <v>2285</v>
      </c>
      <c r="B1180" s="1" t="s">
        <v>2286</v>
      </c>
      <c r="C1180">
        <v>113</v>
      </c>
      <c r="D1180">
        <v>518.66999999999996</v>
      </c>
      <c r="E1180">
        <v>104</v>
      </c>
      <c r="F1180">
        <v>477.36</v>
      </c>
      <c r="G1180">
        <v>144</v>
      </c>
      <c r="H1180">
        <v>660.96</v>
      </c>
      <c r="I1180">
        <v>86</v>
      </c>
      <c r="J1180">
        <v>394.74</v>
      </c>
      <c r="K1180">
        <v>60</v>
      </c>
      <c r="L1180">
        <v>275.39999999999998</v>
      </c>
      <c r="M1180">
        <v>3</v>
      </c>
      <c r="N1180">
        <v>13.77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510</v>
      </c>
      <c r="V1180">
        <f>SUM(D1180+F1180+H1180+J1180+L1180+N1180+P1180+R1180 +T1180 )</f>
        <v>2340.9</v>
      </c>
      <c r="X1180">
        <v>0</v>
      </c>
      <c r="Y1180">
        <v>0</v>
      </c>
      <c r="Z1180">
        <v>3</v>
      </c>
      <c r="AA1180">
        <v>13.77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3</v>
      </c>
      <c r="AK1180">
        <f>SUM(Y1180+AA1180+AC1180+AE1180+AG1180 +AI1180 )</f>
        <v>13.77</v>
      </c>
    </row>
    <row r="1181" spans="1:37" x14ac:dyDescent="0.25">
      <c r="A1181" t="s">
        <v>2287</v>
      </c>
      <c r="B1181" s="1" t="s">
        <v>2288</v>
      </c>
      <c r="C1181">
        <v>87</v>
      </c>
      <c r="D1181">
        <v>599.42999999999995</v>
      </c>
      <c r="E1181">
        <v>66</v>
      </c>
      <c r="F1181">
        <v>454.74</v>
      </c>
      <c r="G1181">
        <v>93</v>
      </c>
      <c r="H1181">
        <v>640.77</v>
      </c>
      <c r="I1181">
        <v>25</v>
      </c>
      <c r="J1181">
        <v>172.25</v>
      </c>
      <c r="K1181">
        <v>0</v>
      </c>
      <c r="L1181">
        <v>0</v>
      </c>
      <c r="M1181">
        <v>12</v>
      </c>
      <c r="N1181">
        <v>82.68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283</v>
      </c>
      <c r="V1181">
        <f>SUM(D1181+F1181+H1181+J1181+L1181+N1181+P1181+R1181 +T1181 )</f>
        <v>1949.8700000000001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25">
      <c r="A1182" t="s">
        <v>2289</v>
      </c>
      <c r="B1182" s="1" t="s">
        <v>2290</v>
      </c>
      <c r="C1182">
        <v>102</v>
      </c>
      <c r="D1182">
        <v>585.48</v>
      </c>
      <c r="E1182">
        <v>136</v>
      </c>
      <c r="F1182">
        <v>780.64</v>
      </c>
      <c r="G1182">
        <v>144</v>
      </c>
      <c r="H1182">
        <v>826.56</v>
      </c>
      <c r="I1182">
        <v>27</v>
      </c>
      <c r="J1182">
        <v>154.97999999999999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409</v>
      </c>
      <c r="V1182">
        <f>SUM(D1182+F1182+H1182+J1182+L1182+N1182+P1182+R1182 +T1182 )</f>
        <v>2347.66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25">
      <c r="A1183" t="s">
        <v>2291</v>
      </c>
      <c r="B1183" s="1" t="s">
        <v>2292</v>
      </c>
      <c r="C1183">
        <v>28</v>
      </c>
      <c r="D1183">
        <v>257.04000000000002</v>
      </c>
      <c r="E1183">
        <v>99</v>
      </c>
      <c r="F1183">
        <v>908.82</v>
      </c>
      <c r="G1183">
        <v>59</v>
      </c>
      <c r="H1183">
        <v>541.62</v>
      </c>
      <c r="I1183">
        <v>36</v>
      </c>
      <c r="J1183">
        <v>330.48</v>
      </c>
      <c r="K1183">
        <v>0</v>
      </c>
      <c r="L1183">
        <v>0</v>
      </c>
      <c r="M1183">
        <v>4</v>
      </c>
      <c r="N1183">
        <v>36.72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226</v>
      </c>
      <c r="V1183">
        <f>SUM(D1183+F1183+H1183+J1183+L1183+N1183+P1183+R1183 +T1183 )</f>
        <v>2074.6799999999998</v>
      </c>
      <c r="X1183">
        <v>0</v>
      </c>
      <c r="Y1183">
        <v>0</v>
      </c>
      <c r="Z1183">
        <v>0</v>
      </c>
      <c r="AA1183">
        <v>0</v>
      </c>
      <c r="AB1183">
        <v>12</v>
      </c>
      <c r="AC1183">
        <v>110.16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12</v>
      </c>
      <c r="AK1183">
        <f>SUM(Y1183+AA1183+AC1183+AE1183+AG1183 +AI1183 )</f>
        <v>110.16</v>
      </c>
    </row>
    <row r="1184" spans="1:37" x14ac:dyDescent="0.25">
      <c r="A1184" t="s">
        <v>2293</v>
      </c>
      <c r="B1184" s="1" t="s">
        <v>2294</v>
      </c>
      <c r="C1184">
        <v>26</v>
      </c>
      <c r="D1184">
        <v>424.58</v>
      </c>
      <c r="E1184">
        <v>35</v>
      </c>
      <c r="F1184">
        <v>571.54999999999995</v>
      </c>
      <c r="G1184">
        <v>31</v>
      </c>
      <c r="H1184">
        <v>506.23</v>
      </c>
      <c r="I1184">
        <v>39</v>
      </c>
      <c r="J1184">
        <v>636.87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131</v>
      </c>
      <c r="V1184">
        <f>SUM(D1184+F1184+H1184+J1184+L1184+N1184+P1184+R1184 +T1184 )</f>
        <v>2139.23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25">
      <c r="A1185" t="s">
        <v>2295</v>
      </c>
      <c r="B1185" s="1" t="s">
        <v>2296</v>
      </c>
      <c r="C1185">
        <v>71</v>
      </c>
      <c r="D1185">
        <v>217.26</v>
      </c>
      <c r="E1185">
        <v>77</v>
      </c>
      <c r="F1185">
        <v>235.62</v>
      </c>
      <c r="G1185">
        <v>53</v>
      </c>
      <c r="H1185">
        <v>162.18</v>
      </c>
      <c r="I1185">
        <v>44</v>
      </c>
      <c r="J1185">
        <v>134.63999999999999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245</v>
      </c>
      <c r="V1185">
        <f>SUM(D1185+F1185+H1185+J1185+L1185+N1185+P1185+R1185 +T1185 )</f>
        <v>749.69999999999993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0</v>
      </c>
      <c r="AK1185">
        <f>SUM(Y1185+AA1185+AC1185+AE1185+AG1185 +AI1185 )</f>
        <v>0</v>
      </c>
    </row>
    <row r="1186" spans="1:37" x14ac:dyDescent="0.25">
      <c r="A1186" t="s">
        <v>2297</v>
      </c>
      <c r="B1186" s="1" t="s">
        <v>2298</v>
      </c>
      <c r="C1186">
        <v>101</v>
      </c>
      <c r="D1186">
        <v>172.71</v>
      </c>
      <c r="E1186">
        <v>144</v>
      </c>
      <c r="F1186">
        <v>246.24</v>
      </c>
      <c r="G1186">
        <v>43</v>
      </c>
      <c r="H1186">
        <v>73.53</v>
      </c>
      <c r="I1186">
        <v>88</v>
      </c>
      <c r="J1186">
        <v>150.47999999999999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376</v>
      </c>
      <c r="V1186">
        <f>SUM(D1186+F1186+H1186+J1186+L1186+N1186+P1186+R1186 +T1186 )</f>
        <v>642.96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0</v>
      </c>
      <c r="AK1186">
        <f>SUM(Y1186+AA1186+AC1186+AE1186+AG1186 +AI1186 )</f>
        <v>0</v>
      </c>
    </row>
    <row r="1187" spans="1:37" x14ac:dyDescent="0.25">
      <c r="A1187" t="s">
        <v>2299</v>
      </c>
      <c r="B1187" s="1" t="s">
        <v>2300</v>
      </c>
      <c r="C1187">
        <v>25</v>
      </c>
      <c r="D1187">
        <v>59.25</v>
      </c>
      <c r="E1187">
        <v>41</v>
      </c>
      <c r="F1187">
        <v>97.17</v>
      </c>
      <c r="G1187">
        <v>96</v>
      </c>
      <c r="H1187">
        <v>227.52</v>
      </c>
      <c r="I1187">
        <v>6</v>
      </c>
      <c r="J1187">
        <v>14.22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168</v>
      </c>
      <c r="V1187">
        <f>SUM(D1187+F1187+H1187+J1187+L1187+N1187+P1187+R1187 +T1187 )</f>
        <v>398.16000000000008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0</v>
      </c>
      <c r="AK1187">
        <f>SUM(Y1187+AA1187+AC1187+AE1187+AG1187 +AI1187 )</f>
        <v>0</v>
      </c>
    </row>
    <row r="1188" spans="1:37" x14ac:dyDescent="0.25">
      <c r="A1188" t="s">
        <v>2301</v>
      </c>
      <c r="B1188" s="1" t="s">
        <v>2302</v>
      </c>
      <c r="C1188">
        <v>42</v>
      </c>
      <c r="D1188">
        <v>44.1</v>
      </c>
      <c r="E1188">
        <v>14</v>
      </c>
      <c r="F1188">
        <v>14.7</v>
      </c>
      <c r="G1188">
        <v>35</v>
      </c>
      <c r="H1188">
        <v>36.75</v>
      </c>
      <c r="I1188">
        <v>40</v>
      </c>
      <c r="J1188">
        <v>42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131</v>
      </c>
      <c r="V1188">
        <f>SUM(D1188+F1188+H1188+J1188+L1188+N1188+P1188+R1188 +T1188 )</f>
        <v>137.55000000000001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25">
      <c r="A1189" t="s">
        <v>2303</v>
      </c>
      <c r="B1189" s="1" t="s">
        <v>2304</v>
      </c>
      <c r="C1189">
        <v>25</v>
      </c>
      <c r="D1189">
        <v>35</v>
      </c>
      <c r="E1189">
        <v>95</v>
      </c>
      <c r="F1189">
        <v>133</v>
      </c>
      <c r="G1189">
        <v>65</v>
      </c>
      <c r="H1189">
        <v>91</v>
      </c>
      <c r="I1189">
        <v>6</v>
      </c>
      <c r="J1189">
        <v>8.4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191</v>
      </c>
      <c r="V1189">
        <f>SUM(D1189+F1189+H1189+J1189+L1189+N1189+P1189+R1189 +T1189 )</f>
        <v>267.39999999999998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25">
      <c r="A1190" t="s">
        <v>2305</v>
      </c>
      <c r="B1190" s="1" t="s">
        <v>2306</v>
      </c>
      <c r="C1190">
        <v>24</v>
      </c>
      <c r="D1190">
        <v>196.08</v>
      </c>
      <c r="E1190">
        <v>10</v>
      </c>
      <c r="F1190">
        <v>81.7</v>
      </c>
      <c r="G1190">
        <v>10</v>
      </c>
      <c r="H1190">
        <v>81.7</v>
      </c>
      <c r="I1190">
        <v>19</v>
      </c>
      <c r="J1190">
        <v>155.22999999999999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63</v>
      </c>
      <c r="V1190">
        <f>SUM(D1190+F1190+H1190+J1190+L1190+N1190+P1190+R1190 +T1190 )</f>
        <v>514.71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0</v>
      </c>
      <c r="AK1190">
        <f>SUM(Y1190+AA1190+AC1190+AE1190+AG1190 +AI1190 )</f>
        <v>0</v>
      </c>
    </row>
    <row r="1191" spans="1:37" x14ac:dyDescent="0.25">
      <c r="A1191" t="s">
        <v>2307</v>
      </c>
      <c r="B1191" s="1" t="s">
        <v>2308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3</v>
      </c>
      <c r="J1191">
        <v>4.74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3</v>
      </c>
      <c r="V1191">
        <f>SUM(D1191+F1191+H1191+J1191+L1191+N1191+P1191+R1191 +T1191 )</f>
        <v>4.74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25">
      <c r="A1192" t="s">
        <v>2309</v>
      </c>
      <c r="B1192" s="1" t="s">
        <v>2310</v>
      </c>
      <c r="C1192">
        <v>57</v>
      </c>
      <c r="D1192">
        <v>143.63999999999999</v>
      </c>
      <c r="E1192">
        <v>31</v>
      </c>
      <c r="F1192">
        <v>78.12</v>
      </c>
      <c r="G1192">
        <v>13</v>
      </c>
      <c r="H1192">
        <v>32.76</v>
      </c>
      <c r="I1192">
        <v>27</v>
      </c>
      <c r="J1192">
        <v>68.040000000000006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SUM(C1192+E1192+G1192+I1192+K1192+M1192+O1192+Q1192+S1192 )</f>
        <v>128</v>
      </c>
      <c r="V1192">
        <f>SUM(D1192+F1192+H1192+J1192+L1192+N1192+P1192+R1192 +T1192 )</f>
        <v>322.56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0</v>
      </c>
      <c r="AK1192">
        <f>SUM(Y1192+AA1192+AC1192+AE1192+AG1192 +AI1192 )</f>
        <v>0</v>
      </c>
    </row>
    <row r="1193" spans="1:37" x14ac:dyDescent="0.25">
      <c r="A1193" t="s">
        <v>2311</v>
      </c>
      <c r="B1193" s="1" t="s">
        <v>2312</v>
      </c>
      <c r="C1193">
        <v>7</v>
      </c>
      <c r="D1193">
        <v>5.1100000000000003</v>
      </c>
      <c r="E1193">
        <v>37</v>
      </c>
      <c r="F1193">
        <v>27.01</v>
      </c>
      <c r="G1193">
        <v>18</v>
      </c>
      <c r="H1193">
        <v>13.14</v>
      </c>
      <c r="I1193">
        <v>3</v>
      </c>
      <c r="J1193">
        <v>2.19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65</v>
      </c>
      <c r="V1193">
        <f>SUM(D1193+F1193+H1193+J1193+L1193+N1193+P1193+R1193 +T1193 )</f>
        <v>47.45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0</v>
      </c>
      <c r="AK1193">
        <f>SUM(Y1193+AA1193+AC1193+AE1193+AG1193 +AI1193 )</f>
        <v>0</v>
      </c>
    </row>
    <row r="1194" spans="1:37" x14ac:dyDescent="0.25">
      <c r="A1194" t="s">
        <v>2313</v>
      </c>
      <c r="B1194" s="1" t="s">
        <v>2314</v>
      </c>
      <c r="C1194">
        <v>46</v>
      </c>
      <c r="D1194">
        <v>29.9</v>
      </c>
      <c r="E1194">
        <v>136</v>
      </c>
      <c r="F1194">
        <v>88.4</v>
      </c>
      <c r="G1194">
        <v>27</v>
      </c>
      <c r="H1194">
        <v>17.55</v>
      </c>
      <c r="I1194">
        <v>14</v>
      </c>
      <c r="J1194">
        <v>9.1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SUM(C1194+E1194+G1194+I1194+K1194+M1194+O1194+Q1194+S1194 )</f>
        <v>223</v>
      </c>
      <c r="V1194">
        <f>SUM(D1194+F1194+H1194+J1194+L1194+N1194+P1194+R1194 +T1194 )</f>
        <v>144.95000000000002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25">
      <c r="A1195" t="s">
        <v>2315</v>
      </c>
      <c r="B1195" s="1" t="s">
        <v>2316</v>
      </c>
      <c r="C1195">
        <v>139</v>
      </c>
      <c r="D1195">
        <v>41.7</v>
      </c>
      <c r="E1195">
        <v>49</v>
      </c>
      <c r="F1195">
        <v>14.7</v>
      </c>
      <c r="G1195">
        <v>107</v>
      </c>
      <c r="H1195">
        <v>32.1</v>
      </c>
      <c r="I1195">
        <v>118</v>
      </c>
      <c r="J1195">
        <v>35.4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413</v>
      </c>
      <c r="V1195">
        <f>SUM(D1195+F1195+H1195+J1195+L1195+N1195+P1195+R1195 +T1195 )</f>
        <v>123.9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0</v>
      </c>
      <c r="AK1195">
        <f>SUM(Y1195+AA1195+AC1195+AE1195+AG1195 +AI1195 )</f>
        <v>0</v>
      </c>
    </row>
    <row r="1196" spans="1:37" x14ac:dyDescent="0.25">
      <c r="A1196" t="s">
        <v>2317</v>
      </c>
      <c r="B1196" s="1" t="s">
        <v>2318</v>
      </c>
      <c r="C1196">
        <v>82</v>
      </c>
      <c r="D1196">
        <v>43.46</v>
      </c>
      <c r="E1196">
        <v>8</v>
      </c>
      <c r="F1196">
        <v>4.24</v>
      </c>
      <c r="G1196">
        <v>27</v>
      </c>
      <c r="H1196">
        <v>14.31</v>
      </c>
      <c r="I1196">
        <v>160</v>
      </c>
      <c r="J1196">
        <v>84.8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f>SUM(C1196+E1196+G1196+I1196+K1196+M1196+O1196+Q1196+S1196 )</f>
        <v>277</v>
      </c>
      <c r="V1196">
        <f>SUM(D1196+F1196+H1196+J1196+L1196+N1196+P1196+R1196 +T1196 )</f>
        <v>146.81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0</v>
      </c>
      <c r="AK1196">
        <f>SUM(Y1196+AA1196+AC1196+AE1196+AG1196 +AI1196 )</f>
        <v>0</v>
      </c>
    </row>
    <row r="1197" spans="1:37" x14ac:dyDescent="0.25">
      <c r="A1197" t="s">
        <v>2319</v>
      </c>
      <c r="B1197" s="1" t="s">
        <v>2320</v>
      </c>
      <c r="C1197">
        <v>2</v>
      </c>
      <c r="D1197">
        <v>0.82</v>
      </c>
      <c r="E1197">
        <v>0</v>
      </c>
      <c r="F1197">
        <v>0</v>
      </c>
      <c r="G1197">
        <v>46</v>
      </c>
      <c r="H1197">
        <v>18.86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48</v>
      </c>
      <c r="V1197">
        <f>SUM(D1197+F1197+H1197+J1197+L1197+N1197+P1197+R1197 +T1197 )</f>
        <v>19.68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0</v>
      </c>
      <c r="AK1197">
        <f>SUM(Y1197+AA1197+AC1197+AE1197+AG1197 +AI1197 )</f>
        <v>0</v>
      </c>
    </row>
    <row r="1198" spans="1:37" x14ac:dyDescent="0.25">
      <c r="A1198" t="s">
        <v>2321</v>
      </c>
      <c r="B1198" s="1" t="s">
        <v>2322</v>
      </c>
      <c r="C1198">
        <v>19</v>
      </c>
      <c r="D1198">
        <v>11.21</v>
      </c>
      <c r="E1198">
        <v>0</v>
      </c>
      <c r="F1198">
        <v>0</v>
      </c>
      <c r="G1198">
        <v>26</v>
      </c>
      <c r="H1198">
        <v>15.34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SUM(C1198+E1198+G1198+I1198+K1198+M1198+O1198+Q1198+S1198 )</f>
        <v>45</v>
      </c>
      <c r="V1198">
        <f>SUM(D1198+F1198+H1198+J1198+L1198+N1198+P1198+R1198 +T1198 )</f>
        <v>26.55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0</v>
      </c>
      <c r="AK1198">
        <f>SUM(Y1198+AA1198+AC1198+AE1198+AG1198 +AI1198 )</f>
        <v>0</v>
      </c>
    </row>
    <row r="1199" spans="1:37" x14ac:dyDescent="0.25">
      <c r="A1199" t="s">
        <v>2323</v>
      </c>
      <c r="B1199" s="1" t="s">
        <v>2324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1.58</v>
      </c>
      <c r="I1199">
        <v>12</v>
      </c>
      <c r="J1199">
        <v>9.48</v>
      </c>
      <c r="K1199">
        <v>0</v>
      </c>
      <c r="L1199">
        <v>0</v>
      </c>
      <c r="M1199">
        <v>12</v>
      </c>
      <c r="N1199">
        <v>9.48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26</v>
      </c>
      <c r="V1199">
        <f>SUM(D1199+F1199+H1199+J1199+L1199+N1199+P1199+R1199 +T1199 )</f>
        <v>20.54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0</v>
      </c>
      <c r="AK1199">
        <f>SUM(Y1199+AA1199+AC1199+AE1199+AG1199 +AI1199 )</f>
        <v>0</v>
      </c>
    </row>
    <row r="1200" spans="1:37" x14ac:dyDescent="0.25">
      <c r="A1200" t="s">
        <v>2325</v>
      </c>
      <c r="B1200" s="1" t="s">
        <v>2326</v>
      </c>
      <c r="C1200">
        <v>0</v>
      </c>
      <c r="D1200">
        <v>0</v>
      </c>
      <c r="E1200">
        <v>0</v>
      </c>
      <c r="F1200">
        <v>0</v>
      </c>
      <c r="G1200">
        <v>2</v>
      </c>
      <c r="H1200">
        <v>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2</v>
      </c>
      <c r="V1200">
        <f>SUM(D1200+F1200+H1200+J1200+L1200+N1200+P1200+R1200 +T1200 )</f>
        <v>3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0</v>
      </c>
      <c r="AK1200">
        <f>SUM(Y1200+AA1200+AC1200+AE1200+AG1200 +AI1200 )</f>
        <v>0</v>
      </c>
    </row>
    <row r="1201" spans="1:37" x14ac:dyDescent="0.25">
      <c r="A1201" t="s">
        <v>2327</v>
      </c>
      <c r="B1201" s="1" t="s">
        <v>2328</v>
      </c>
      <c r="C1201">
        <v>11</v>
      </c>
      <c r="D1201">
        <v>557.91999999999996</v>
      </c>
      <c r="E1201">
        <v>31</v>
      </c>
      <c r="F1201">
        <v>1572.32</v>
      </c>
      <c r="G1201">
        <v>20</v>
      </c>
      <c r="H1201">
        <v>1014.4</v>
      </c>
      <c r="I1201">
        <v>18</v>
      </c>
      <c r="J1201">
        <v>912.96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2</v>
      </c>
      <c r="T1201">
        <v>101.44</v>
      </c>
      <c r="U1201">
        <f>SUM(C1201+E1201+G1201+I1201+K1201+M1201+O1201+Q1201+S1201 )</f>
        <v>82</v>
      </c>
      <c r="V1201">
        <f>SUM(D1201+F1201+H1201+J1201+L1201+N1201+P1201+R1201 +T1201 )</f>
        <v>4159.04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0</v>
      </c>
      <c r="AK1201">
        <f>SUM(Y1201+AA1201+AC1201+AE1201+AG1201 +AI1201 )</f>
        <v>0</v>
      </c>
    </row>
    <row r="1202" spans="1:37" x14ac:dyDescent="0.25">
      <c r="A1202" t="s">
        <v>2329</v>
      </c>
      <c r="B1202" s="1" t="s">
        <v>2330</v>
      </c>
      <c r="C1202">
        <v>20</v>
      </c>
      <c r="D1202">
        <v>1362.2</v>
      </c>
      <c r="E1202">
        <v>15</v>
      </c>
      <c r="F1202">
        <v>1021.65</v>
      </c>
      <c r="G1202">
        <v>12</v>
      </c>
      <c r="H1202">
        <v>817.32</v>
      </c>
      <c r="I1202">
        <v>25</v>
      </c>
      <c r="J1202">
        <v>1702.75</v>
      </c>
      <c r="K1202">
        <v>0</v>
      </c>
      <c r="L1202">
        <v>0</v>
      </c>
      <c r="M1202">
        <v>3</v>
      </c>
      <c r="N1202">
        <v>204.33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>SUM(C1202+E1202+G1202+I1202+K1202+M1202+O1202+Q1202+S1202 )</f>
        <v>75</v>
      </c>
      <c r="V1202">
        <f>SUM(D1202+F1202+H1202+J1202+L1202+N1202+P1202+R1202 +T1202 )</f>
        <v>5108.25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0</v>
      </c>
      <c r="AK1202">
        <f>SUM(Y1202+AA1202+AC1202+AE1202+AG1202 +AI1202 )</f>
        <v>0</v>
      </c>
    </row>
    <row r="1203" spans="1:37" x14ac:dyDescent="0.25">
      <c r="A1203" t="s">
        <v>2331</v>
      </c>
      <c r="B1203" s="1" t="s">
        <v>2332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5</v>
      </c>
      <c r="J1203">
        <v>354.95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5</v>
      </c>
      <c r="V1203">
        <f>SUM(D1203+F1203+H1203+J1203+L1203+N1203+P1203+R1203 +T1203 )</f>
        <v>354.95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0</v>
      </c>
      <c r="AK1203">
        <f>SUM(Y1203+AA1203+AC1203+AE1203+AG1203 +AI1203 )</f>
        <v>0</v>
      </c>
    </row>
    <row r="1204" spans="1:37" x14ac:dyDescent="0.25">
      <c r="A1204" t="s">
        <v>2333</v>
      </c>
      <c r="B1204" s="1" t="s">
        <v>2334</v>
      </c>
      <c r="C1204">
        <v>2</v>
      </c>
      <c r="D1204">
        <v>190.68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2</v>
      </c>
      <c r="V1204">
        <f>SUM(D1204+F1204+H1204+J1204+L1204+N1204+P1204+R1204 +T1204 )</f>
        <v>190.68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25">
      <c r="A1205" t="s">
        <v>2335</v>
      </c>
      <c r="B1205" s="1" t="s">
        <v>2336</v>
      </c>
      <c r="C1205">
        <v>0</v>
      </c>
      <c r="D1205">
        <v>0</v>
      </c>
      <c r="E1205">
        <v>0</v>
      </c>
      <c r="F1205">
        <v>0</v>
      </c>
      <c r="G1205">
        <v>2</v>
      </c>
      <c r="H1205">
        <v>166.64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SUM(C1205+E1205+G1205+I1205+K1205+M1205+O1205+Q1205+S1205 )</f>
        <v>2</v>
      </c>
      <c r="V1205">
        <f>SUM(D1205+F1205+H1205+J1205+L1205+N1205+P1205+R1205 +T1205 )</f>
        <v>166.64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0</v>
      </c>
      <c r="AK1205">
        <f>SUM(Y1205+AA1205+AC1205+AE1205+AG1205 +AI1205 )</f>
        <v>0</v>
      </c>
    </row>
    <row r="1206" spans="1:37" x14ac:dyDescent="0.25">
      <c r="A1206" t="s">
        <v>2337</v>
      </c>
      <c r="B1206" s="1" t="s">
        <v>2338</v>
      </c>
      <c r="C1206">
        <v>5</v>
      </c>
      <c r="D1206">
        <v>559.5</v>
      </c>
      <c r="E1206">
        <v>0</v>
      </c>
      <c r="F1206">
        <v>0</v>
      </c>
      <c r="G1206">
        <v>0</v>
      </c>
      <c r="H1206">
        <v>0</v>
      </c>
      <c r="I1206">
        <v>2</v>
      </c>
      <c r="J1206">
        <v>223.8</v>
      </c>
      <c r="K1206">
        <v>0</v>
      </c>
      <c r="L1206">
        <v>0</v>
      </c>
      <c r="M1206">
        <v>2</v>
      </c>
      <c r="N1206">
        <v>223.8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f>SUM(C1206+E1206+G1206+I1206+K1206+M1206+O1206+Q1206+S1206 )</f>
        <v>9</v>
      </c>
      <c r="V1206">
        <f>SUM(D1206+F1206+H1206+J1206+L1206+N1206+P1206+R1206 +T1206 )</f>
        <v>1007.0999999999999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0</v>
      </c>
      <c r="AK1206">
        <f>SUM(Y1206+AA1206+AC1206+AE1206+AG1206 +AI1206 )</f>
        <v>0</v>
      </c>
    </row>
    <row r="1207" spans="1:37" x14ac:dyDescent="0.25">
      <c r="A1207" t="s">
        <v>2339</v>
      </c>
      <c r="B1207" s="1" t="s">
        <v>2340</v>
      </c>
      <c r="C1207">
        <v>1</v>
      </c>
      <c r="D1207">
        <v>117.81</v>
      </c>
      <c r="E1207">
        <v>0</v>
      </c>
      <c r="F1207">
        <v>0</v>
      </c>
      <c r="G1207">
        <v>0</v>
      </c>
      <c r="H1207">
        <v>0</v>
      </c>
      <c r="I1207">
        <v>2</v>
      </c>
      <c r="J1207">
        <v>235.62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f>SUM(C1207+E1207+G1207+I1207+K1207+M1207+O1207+Q1207+S1207 )</f>
        <v>3</v>
      </c>
      <c r="V1207">
        <f>SUM(D1207+F1207+H1207+J1207+L1207+N1207+P1207+R1207 +T1207 )</f>
        <v>353.43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0</v>
      </c>
      <c r="AK1207">
        <f>SUM(Y1207+AA1207+AC1207+AE1207+AG1207 +AI1207 )</f>
        <v>0</v>
      </c>
    </row>
    <row r="1208" spans="1:37" x14ac:dyDescent="0.25">
      <c r="A1208" t="s">
        <v>2341</v>
      </c>
      <c r="B1208" s="1" t="s">
        <v>2342</v>
      </c>
      <c r="C1208">
        <v>4</v>
      </c>
      <c r="D1208">
        <v>632.84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f>SUM(C1208+E1208+G1208+I1208+K1208+M1208+O1208+Q1208+S1208 )</f>
        <v>4</v>
      </c>
      <c r="V1208">
        <f>SUM(D1208+F1208+H1208+J1208+L1208+N1208+P1208+R1208 +T1208 )</f>
        <v>632.84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0</v>
      </c>
      <c r="AK1208">
        <f>SUM(Y1208+AA1208+AC1208+AE1208+AG1208 +AI1208 )</f>
        <v>0</v>
      </c>
    </row>
    <row r="1209" spans="1:37" x14ac:dyDescent="0.25">
      <c r="A1209" t="s">
        <v>2343</v>
      </c>
      <c r="B1209" s="1" t="s">
        <v>2344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35.380000000000003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SUM(C1209+E1209+G1209+I1209+K1209+M1209+O1209+Q1209+S1209 )</f>
        <v>1</v>
      </c>
      <c r="V1209">
        <f>SUM(D1209+F1209+H1209+J1209+L1209+N1209+P1209+R1209 +T1209 )</f>
        <v>35.380000000000003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0</v>
      </c>
      <c r="AK1209">
        <f>SUM(Y1209+AA1209+AC1209+AE1209+AG1209 +AI1209 )</f>
        <v>0</v>
      </c>
    </row>
    <row r="1210" spans="1:37" x14ac:dyDescent="0.25">
      <c r="A1210" t="s">
        <v>2345</v>
      </c>
      <c r="B1210" s="1" t="s">
        <v>2346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4</v>
      </c>
      <c r="J1210">
        <v>418.08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SUM(C1210+E1210+G1210+I1210+K1210+M1210+O1210+Q1210+S1210 )</f>
        <v>4</v>
      </c>
      <c r="V1210">
        <f>SUM(D1210+F1210+H1210+J1210+L1210+N1210+P1210+R1210 +T1210 )</f>
        <v>418.08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0</v>
      </c>
      <c r="AK1210">
        <f>SUM(Y1210+AA1210+AC1210+AE1210+AG1210 +AI1210 )</f>
        <v>0</v>
      </c>
    </row>
    <row r="1211" spans="1:37" x14ac:dyDescent="0.25">
      <c r="A1211" t="s">
        <v>2347</v>
      </c>
      <c r="B1211" s="1" t="s">
        <v>2348</v>
      </c>
      <c r="C1211">
        <v>0</v>
      </c>
      <c r="D1211">
        <v>0</v>
      </c>
      <c r="E1211">
        <v>1</v>
      </c>
      <c r="F1211">
        <v>139.37</v>
      </c>
      <c r="G1211">
        <v>0</v>
      </c>
      <c r="H1211">
        <v>0</v>
      </c>
      <c r="I1211">
        <v>3</v>
      </c>
      <c r="J1211">
        <v>418.11</v>
      </c>
      <c r="K1211">
        <v>0</v>
      </c>
      <c r="L1211">
        <v>0</v>
      </c>
      <c r="M1211">
        <v>38</v>
      </c>
      <c r="N1211">
        <v>5296.06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f>SUM(C1211+E1211+G1211+I1211+K1211+M1211+O1211+Q1211+S1211 )</f>
        <v>42</v>
      </c>
      <c r="V1211">
        <f>SUM(D1211+F1211+H1211+J1211+L1211+N1211+P1211+R1211 +T1211 )</f>
        <v>5853.5400000000009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0</v>
      </c>
      <c r="AK1211">
        <f>SUM(Y1211+AA1211+AC1211+AE1211+AG1211 +AI1211 )</f>
        <v>0</v>
      </c>
    </row>
    <row r="1212" spans="1:37" x14ac:dyDescent="0.25">
      <c r="A1212" t="s">
        <v>2349</v>
      </c>
      <c r="B1212" s="1" t="s">
        <v>2350</v>
      </c>
      <c r="C1212">
        <v>0</v>
      </c>
      <c r="D1212">
        <v>0</v>
      </c>
      <c r="E1212">
        <v>0</v>
      </c>
      <c r="F1212">
        <v>0</v>
      </c>
      <c r="G1212">
        <v>2</v>
      </c>
      <c r="H1212">
        <v>280.8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SUM(C1212+E1212+G1212+I1212+K1212+M1212+O1212+Q1212+S1212 )</f>
        <v>2</v>
      </c>
      <c r="V1212">
        <f>SUM(D1212+F1212+H1212+J1212+L1212+N1212+P1212+R1212 +T1212 )</f>
        <v>280.8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0</v>
      </c>
      <c r="AK1212">
        <f>SUM(Y1212+AA1212+AC1212+AE1212+AG1212 +AI1212 )</f>
        <v>0</v>
      </c>
    </row>
    <row r="1213" spans="1:37" x14ac:dyDescent="0.25">
      <c r="A1213" t="s">
        <v>2351</v>
      </c>
      <c r="B1213" s="1" t="s">
        <v>2352</v>
      </c>
      <c r="C1213">
        <v>0</v>
      </c>
      <c r="D1213">
        <v>0</v>
      </c>
      <c r="E1213">
        <v>2</v>
      </c>
      <c r="F1213">
        <v>278</v>
      </c>
      <c r="G1213">
        <v>0</v>
      </c>
      <c r="H1213">
        <v>0</v>
      </c>
      <c r="I1213">
        <v>1</v>
      </c>
      <c r="J1213">
        <v>139</v>
      </c>
      <c r="K1213">
        <v>0</v>
      </c>
      <c r="L1213">
        <v>0</v>
      </c>
      <c r="M1213">
        <v>2</v>
      </c>
      <c r="N1213">
        <v>278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SUM(C1213+E1213+G1213+I1213+K1213+M1213+O1213+Q1213+S1213 )</f>
        <v>5</v>
      </c>
      <c r="V1213">
        <f>SUM(D1213+F1213+H1213+J1213+L1213+N1213+P1213+R1213 +T1213 )</f>
        <v>695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0</v>
      </c>
      <c r="AK1213">
        <f>SUM(Y1213+AA1213+AC1213+AE1213+AG1213 +AI1213 )</f>
        <v>0</v>
      </c>
    </row>
    <row r="1214" spans="1:37" x14ac:dyDescent="0.25">
      <c r="A1214" t="s">
        <v>2353</v>
      </c>
      <c r="B1214" s="1" t="s">
        <v>2354</v>
      </c>
      <c r="C1214">
        <v>1</v>
      </c>
      <c r="D1214">
        <v>185.33</v>
      </c>
      <c r="E1214">
        <v>0</v>
      </c>
      <c r="F1214">
        <v>0</v>
      </c>
      <c r="G1214">
        <v>2</v>
      </c>
      <c r="H1214">
        <v>370.66</v>
      </c>
      <c r="I1214">
        <v>0</v>
      </c>
      <c r="J1214">
        <v>0</v>
      </c>
      <c r="K1214">
        <v>0</v>
      </c>
      <c r="L1214">
        <v>0</v>
      </c>
      <c r="M1214">
        <v>16</v>
      </c>
      <c r="N1214">
        <v>2965.28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>SUM(C1214+E1214+G1214+I1214+K1214+M1214+O1214+Q1214+S1214 )</f>
        <v>19</v>
      </c>
      <c r="V1214">
        <f>SUM(D1214+F1214+H1214+J1214+L1214+N1214+P1214+R1214 +T1214 )</f>
        <v>3521.2700000000004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0</v>
      </c>
      <c r="AK1214">
        <f>SUM(Y1214+AA1214+AC1214+AE1214+AG1214 +AI1214 )</f>
        <v>0</v>
      </c>
    </row>
    <row r="1215" spans="1:37" x14ac:dyDescent="0.25">
      <c r="A1215" t="s">
        <v>2355</v>
      </c>
      <c r="B1215" s="1" t="s">
        <v>2356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277.99</v>
      </c>
      <c r="K1215">
        <v>0</v>
      </c>
      <c r="L1215">
        <v>0</v>
      </c>
      <c r="M1215">
        <v>2</v>
      </c>
      <c r="N1215">
        <v>555.98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f>SUM(C1215+E1215+G1215+I1215+K1215+M1215+O1215+Q1215+S1215 )</f>
        <v>3</v>
      </c>
      <c r="V1215">
        <f>SUM(D1215+F1215+H1215+J1215+L1215+N1215+P1215+R1215 +T1215 )</f>
        <v>833.97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0</v>
      </c>
      <c r="AK1215">
        <f>SUM(Y1215+AA1215+AC1215+AE1215+AG1215 +AI1215 )</f>
        <v>0</v>
      </c>
    </row>
    <row r="1216" spans="1:37" x14ac:dyDescent="0.25">
      <c r="A1216" t="s">
        <v>2357</v>
      </c>
      <c r="B1216" s="1" t="s">
        <v>2358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702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2</v>
      </c>
      <c r="V1216">
        <f>SUM(D1216+F1216+H1216+J1216+L1216+N1216+P1216+R1216 +T1216 )</f>
        <v>702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25">
      <c r="A1217" t="s">
        <v>2359</v>
      </c>
      <c r="B1217" s="1" t="s">
        <v>2360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370.66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f>SUM(C1217+E1217+G1217+I1217+K1217+M1217+O1217+Q1217+S1217 )</f>
        <v>1</v>
      </c>
      <c r="V1217">
        <f>SUM(D1217+F1217+H1217+J1217+L1217+N1217+P1217+R1217 +T1217 )</f>
        <v>370.66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25">
      <c r="A1218" t="s">
        <v>2361</v>
      </c>
      <c r="B1218" s="1" t="s">
        <v>2362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8</v>
      </c>
      <c r="N1218">
        <v>3368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8</v>
      </c>
      <c r="V1218">
        <f>SUM(D1218+F1218+H1218+J1218+L1218+N1218+P1218+R1218 +T1218 )</f>
        <v>3368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25">
      <c r="A1219" t="s">
        <v>2363</v>
      </c>
      <c r="B1219" s="1" t="s">
        <v>2364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562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SUM(C1219+E1219+G1219+I1219+K1219+M1219+O1219+Q1219+S1219 )</f>
        <v>1</v>
      </c>
      <c r="V1219">
        <f>SUM(D1219+F1219+H1219+J1219+L1219+N1219+P1219+R1219 +T1219 )</f>
        <v>562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0</v>
      </c>
      <c r="AK1219">
        <f>SUM(Y1219+AA1219+AC1219+AE1219+AG1219 +AI1219 )</f>
        <v>0</v>
      </c>
    </row>
    <row r="1220" spans="1:37" x14ac:dyDescent="0.25">
      <c r="A1220" t="s">
        <v>2365</v>
      </c>
      <c r="B1220" s="1" t="s">
        <v>2366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1123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>SUM(C1220+E1220+G1220+I1220+K1220+M1220+O1220+Q1220+S1220 )</f>
        <v>1</v>
      </c>
      <c r="V1220">
        <f>SUM(D1220+F1220+H1220+J1220+L1220+N1220+P1220+R1220 +T1220 )</f>
        <v>1123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0</v>
      </c>
      <c r="AK1220">
        <f>SUM(Y1220+AA1220+AC1220+AE1220+AG1220 +AI1220 )</f>
        <v>0</v>
      </c>
    </row>
    <row r="1221" spans="1:37" x14ac:dyDescent="0.25">
      <c r="A1221" t="s">
        <v>2367</v>
      </c>
      <c r="B1221" s="1" t="s">
        <v>2368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1123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f>SUM(C1221+E1221+G1221+I1221+K1221+M1221+O1221+Q1221+S1221 )</f>
        <v>1</v>
      </c>
      <c r="V1221">
        <f>SUM(D1221+F1221+H1221+J1221+L1221+N1221+P1221+R1221 +T1221 )</f>
        <v>1123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0</v>
      </c>
      <c r="AK1221">
        <f>SUM(Y1221+AA1221+AC1221+AE1221+AG1221 +AI1221 )</f>
        <v>0</v>
      </c>
    </row>
    <row r="1222" spans="1:37" x14ac:dyDescent="0.25">
      <c r="A1222" t="s">
        <v>2369</v>
      </c>
      <c r="B1222" s="1" t="s">
        <v>2370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16</v>
      </c>
      <c r="N1222">
        <v>5395.2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16</v>
      </c>
      <c r="V1222">
        <f>SUM(D1222+F1222+H1222+J1222+L1222+N1222+P1222+R1222 +T1222 )</f>
        <v>5395.2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25">
      <c r="A1223" t="s">
        <v>2371</v>
      </c>
      <c r="B1223" s="1" t="s">
        <v>2372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103.36</v>
      </c>
      <c r="N1223">
        <v>378.29759999999999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>SUM(C1223+E1223+G1223+I1223+K1223+M1223+O1223+Q1223+S1223 )</f>
        <v>103.36</v>
      </c>
      <c r="V1223">
        <f>SUM(D1223+F1223+H1223+J1223+L1223+N1223+P1223+R1223 +T1223 )</f>
        <v>378.29759999999999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0</v>
      </c>
      <c r="AK1223">
        <f>SUM(Y1223+AA1223+AC1223+AE1223+AG1223 +AI1223 )</f>
        <v>0</v>
      </c>
    </row>
    <row r="1224" spans="1:37" x14ac:dyDescent="0.25">
      <c r="A1224" t="s">
        <v>2373</v>
      </c>
      <c r="B1224" s="1" t="s">
        <v>2374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16</v>
      </c>
      <c r="N1224">
        <v>64.8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16</v>
      </c>
      <c r="V1224">
        <f>SUM(D1224+F1224+H1224+J1224+L1224+N1224+P1224+R1224 +T1224 )</f>
        <v>64.8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0</v>
      </c>
      <c r="AK1224">
        <f>SUM(Y1224+AA1224+AC1224+AE1224+AG1224 +AI1224 )</f>
        <v>0</v>
      </c>
    </row>
    <row r="1225" spans="1:37" x14ac:dyDescent="0.25">
      <c r="A1225" t="s">
        <v>2375</v>
      </c>
      <c r="B1225" s="1" t="s">
        <v>2376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261.52</v>
      </c>
      <c r="N1225">
        <v>1406.9775999999999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>SUM(C1225+E1225+G1225+I1225+K1225+M1225+O1225+Q1225+S1225 )</f>
        <v>261.52</v>
      </c>
      <c r="V1225">
        <f>SUM(D1225+F1225+H1225+J1225+L1225+N1225+P1225+R1225 +T1225 )</f>
        <v>1406.9775999999999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0</v>
      </c>
      <c r="AK1225">
        <f>SUM(Y1225+AA1225+AC1225+AE1225+AG1225 +AI1225 )</f>
        <v>0</v>
      </c>
    </row>
    <row r="1226" spans="1:37" x14ac:dyDescent="0.25">
      <c r="A1226" t="s">
        <v>2377</v>
      </c>
      <c r="B1226" s="1" t="s">
        <v>2378</v>
      </c>
      <c r="C1226">
        <v>384</v>
      </c>
      <c r="D1226">
        <v>3840</v>
      </c>
      <c r="E1226">
        <v>145</v>
      </c>
      <c r="F1226">
        <v>1450</v>
      </c>
      <c r="G1226">
        <v>198</v>
      </c>
      <c r="H1226">
        <v>1980</v>
      </c>
      <c r="I1226">
        <v>236</v>
      </c>
      <c r="J1226">
        <v>2360</v>
      </c>
      <c r="K1226">
        <v>0</v>
      </c>
      <c r="L1226">
        <v>0</v>
      </c>
      <c r="M1226">
        <v>60</v>
      </c>
      <c r="N1226">
        <v>600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SUM(C1226+E1226+G1226+I1226+K1226+M1226+O1226+Q1226+S1226 )</f>
        <v>1023</v>
      </c>
      <c r="V1226">
        <f>SUM(D1226+F1226+H1226+J1226+L1226+N1226+P1226+R1226 +T1226 )</f>
        <v>10230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2</v>
      </c>
      <c r="AE1226">
        <v>20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2</v>
      </c>
      <c r="AK1226">
        <f>SUM(Y1226+AA1226+AC1226+AE1226+AG1226 +AI1226 )</f>
        <v>20</v>
      </c>
    </row>
    <row r="1227" spans="1:37" x14ac:dyDescent="0.25">
      <c r="A1227" t="s">
        <v>2379</v>
      </c>
      <c r="B1227" s="1" t="s">
        <v>2380</v>
      </c>
      <c r="C1227">
        <v>312</v>
      </c>
      <c r="D1227">
        <v>3900</v>
      </c>
      <c r="E1227">
        <v>288</v>
      </c>
      <c r="F1227">
        <v>3600</v>
      </c>
      <c r="G1227">
        <v>346</v>
      </c>
      <c r="H1227">
        <v>4325</v>
      </c>
      <c r="I1227">
        <v>373</v>
      </c>
      <c r="J1227">
        <v>4662.5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f>SUM(C1227+E1227+G1227+I1227+K1227+M1227+O1227+Q1227+S1227 )</f>
        <v>1319</v>
      </c>
      <c r="V1227">
        <f>SUM(D1227+F1227+H1227+J1227+L1227+N1227+P1227+R1227 +T1227 )</f>
        <v>16487.5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0</v>
      </c>
      <c r="AK1227">
        <f>SUM(Y1227+AA1227+AC1227+AE1227+AG1227 +AI1227 )</f>
        <v>0</v>
      </c>
    </row>
    <row r="1228" spans="1:37" x14ac:dyDescent="0.25">
      <c r="A1228" t="s">
        <v>2381</v>
      </c>
      <c r="B1228" s="1" t="s">
        <v>2382</v>
      </c>
      <c r="C1228">
        <v>666</v>
      </c>
      <c r="D1228">
        <v>10096.56</v>
      </c>
      <c r="E1228">
        <v>408</v>
      </c>
      <c r="F1228">
        <v>6185.28</v>
      </c>
      <c r="G1228">
        <v>502</v>
      </c>
      <c r="H1228">
        <v>7610.32</v>
      </c>
      <c r="I1228">
        <v>834</v>
      </c>
      <c r="J1228">
        <v>12643.44</v>
      </c>
      <c r="K1228">
        <v>7</v>
      </c>
      <c r="L1228">
        <v>106.12</v>
      </c>
      <c r="M1228">
        <v>57</v>
      </c>
      <c r="N1228">
        <v>864.12</v>
      </c>
      <c r="O1228">
        <v>0</v>
      </c>
      <c r="P1228">
        <v>0</v>
      </c>
      <c r="Q1228">
        <v>0</v>
      </c>
      <c r="R1228">
        <v>0</v>
      </c>
      <c r="S1228">
        <v>83</v>
      </c>
      <c r="T1228">
        <v>1258.28</v>
      </c>
      <c r="U1228">
        <f>SUM(C1228+E1228+G1228+I1228+K1228+M1228+O1228+Q1228+S1228 )</f>
        <v>2557</v>
      </c>
      <c r="V1228">
        <f>SUM(D1228+F1228+H1228+J1228+L1228+N1228+P1228+R1228 +T1228 )</f>
        <v>38764.120000000003</v>
      </c>
      <c r="X1228">
        <v>5</v>
      </c>
      <c r="Y1228">
        <v>75.8</v>
      </c>
      <c r="Z1228">
        <v>0</v>
      </c>
      <c r="AA1228">
        <v>0</v>
      </c>
      <c r="AB1228">
        <v>6</v>
      </c>
      <c r="AC1228">
        <v>90.96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11</v>
      </c>
      <c r="AK1228">
        <f>SUM(Y1228+AA1228+AC1228+AE1228+AG1228 +AI1228 )</f>
        <v>166.76</v>
      </c>
    </row>
    <row r="1229" spans="1:37" x14ac:dyDescent="0.25">
      <c r="A1229" t="s">
        <v>2383</v>
      </c>
      <c r="B1229" s="1" t="s">
        <v>2384</v>
      </c>
      <c r="C1229">
        <v>346</v>
      </c>
      <c r="D1229">
        <v>5245.36</v>
      </c>
      <c r="E1229">
        <v>163</v>
      </c>
      <c r="F1229">
        <v>2471.08</v>
      </c>
      <c r="G1229">
        <v>344</v>
      </c>
      <c r="H1229">
        <v>5215.04</v>
      </c>
      <c r="I1229">
        <v>349</v>
      </c>
      <c r="J1229">
        <v>5290.84</v>
      </c>
      <c r="K1229">
        <v>0</v>
      </c>
      <c r="L1229">
        <v>0</v>
      </c>
      <c r="M1229">
        <v>10</v>
      </c>
      <c r="N1229">
        <v>151.6</v>
      </c>
      <c r="O1229">
        <v>0</v>
      </c>
      <c r="P1229">
        <v>0</v>
      </c>
      <c r="Q1229">
        <v>0</v>
      </c>
      <c r="R1229">
        <v>0</v>
      </c>
      <c r="S1229">
        <v>81</v>
      </c>
      <c r="T1229">
        <v>1227.96</v>
      </c>
      <c r="U1229">
        <f>SUM(C1229+E1229+G1229+I1229+K1229+M1229+O1229+Q1229+S1229 )</f>
        <v>1293</v>
      </c>
      <c r="V1229">
        <f>SUM(D1229+F1229+H1229+J1229+L1229+N1229+P1229+R1229 +T1229 )</f>
        <v>19601.879999999997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25">
      <c r="A1230" t="s">
        <v>2385</v>
      </c>
      <c r="B1230" s="1" t="s">
        <v>2386</v>
      </c>
      <c r="C1230">
        <v>114</v>
      </c>
      <c r="D1230">
        <v>2024.64</v>
      </c>
      <c r="E1230">
        <v>83</v>
      </c>
      <c r="F1230">
        <v>1474.08</v>
      </c>
      <c r="G1230">
        <v>163</v>
      </c>
      <c r="H1230">
        <v>2894.88</v>
      </c>
      <c r="I1230">
        <v>33</v>
      </c>
      <c r="J1230">
        <v>586.08000000000004</v>
      </c>
      <c r="K1230">
        <v>0</v>
      </c>
      <c r="L1230">
        <v>0</v>
      </c>
      <c r="M1230">
        <v>84</v>
      </c>
      <c r="N1230">
        <v>1491.84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f>SUM(C1230+E1230+G1230+I1230+K1230+M1230+O1230+Q1230+S1230 )</f>
        <v>477</v>
      </c>
      <c r="V1230">
        <f>SUM(D1230+F1230+H1230+J1230+L1230+N1230+P1230+R1230 +T1230 )</f>
        <v>8471.52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0</v>
      </c>
      <c r="AK1230">
        <f>SUM(Y1230+AA1230+AC1230+AE1230+AG1230 +AI1230 )</f>
        <v>0</v>
      </c>
    </row>
    <row r="1231" spans="1:37" x14ac:dyDescent="0.25">
      <c r="A1231" t="s">
        <v>2387</v>
      </c>
      <c r="B1231" s="1" t="s">
        <v>2388</v>
      </c>
      <c r="C1231">
        <v>34</v>
      </c>
      <c r="D1231">
        <v>603.84</v>
      </c>
      <c r="E1231">
        <v>24</v>
      </c>
      <c r="F1231">
        <v>426.24</v>
      </c>
      <c r="G1231">
        <v>0</v>
      </c>
      <c r="H1231">
        <v>0</v>
      </c>
      <c r="I1231">
        <v>4</v>
      </c>
      <c r="J1231">
        <v>71.040000000000006</v>
      </c>
      <c r="K1231">
        <v>0</v>
      </c>
      <c r="L1231">
        <v>0</v>
      </c>
      <c r="M1231">
        <v>36</v>
      </c>
      <c r="N1231">
        <v>639.36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f>SUM(C1231+E1231+G1231+I1231+K1231+M1231+O1231+Q1231+S1231 )</f>
        <v>98</v>
      </c>
      <c r="V1231">
        <f>SUM(D1231+F1231+H1231+J1231+L1231+N1231+P1231+R1231 +T1231 )</f>
        <v>1740.48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0</v>
      </c>
      <c r="AK1231">
        <f>SUM(Y1231+AA1231+AC1231+AE1231+AG1231 +AI1231 )</f>
        <v>0</v>
      </c>
    </row>
    <row r="1232" spans="1:37" x14ac:dyDescent="0.25">
      <c r="A1232" t="s">
        <v>2389</v>
      </c>
      <c r="B1232" s="1" t="s">
        <v>2390</v>
      </c>
      <c r="C1232">
        <v>37</v>
      </c>
      <c r="D1232">
        <v>486.92</v>
      </c>
      <c r="E1232">
        <v>91</v>
      </c>
      <c r="F1232">
        <v>1197.56</v>
      </c>
      <c r="G1232">
        <v>90</v>
      </c>
      <c r="H1232">
        <v>1184.4000000000001</v>
      </c>
      <c r="I1232">
        <v>20</v>
      </c>
      <c r="J1232">
        <v>263.2</v>
      </c>
      <c r="K1232">
        <v>0</v>
      </c>
      <c r="L1232">
        <v>0</v>
      </c>
      <c r="M1232">
        <v>30</v>
      </c>
      <c r="N1232">
        <v>394.8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f>SUM(C1232+E1232+G1232+I1232+K1232+M1232+O1232+Q1232+S1232 )</f>
        <v>268</v>
      </c>
      <c r="V1232">
        <f>SUM(D1232+F1232+H1232+J1232+L1232+N1232+P1232+R1232 +T1232 )</f>
        <v>3526.88</v>
      </c>
      <c r="X1232">
        <v>0</v>
      </c>
      <c r="Y1232">
        <v>0</v>
      </c>
      <c r="Z1232">
        <v>0</v>
      </c>
      <c r="AA1232">
        <v>0</v>
      </c>
      <c r="AB1232">
        <v>8</v>
      </c>
      <c r="AC1232">
        <v>105.28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8</v>
      </c>
      <c r="AK1232">
        <f>SUM(Y1232+AA1232+AC1232+AE1232+AG1232 +AI1232 )</f>
        <v>105.28</v>
      </c>
    </row>
    <row r="1233" spans="1:37" x14ac:dyDescent="0.25">
      <c r="A1233" t="s">
        <v>2391</v>
      </c>
      <c r="B1233" s="1" t="s">
        <v>2392</v>
      </c>
      <c r="C1233">
        <v>0</v>
      </c>
      <c r="D1233">
        <v>0</v>
      </c>
      <c r="E1233">
        <v>0</v>
      </c>
      <c r="F1233">
        <v>0</v>
      </c>
      <c r="G1233">
        <v>2</v>
      </c>
      <c r="H1233">
        <v>32.9</v>
      </c>
      <c r="I1233">
        <v>5</v>
      </c>
      <c r="J1233">
        <v>82.25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>SUM(C1233+E1233+G1233+I1233+K1233+M1233+O1233+Q1233+S1233 )</f>
        <v>7</v>
      </c>
      <c r="V1233">
        <f>SUM(D1233+F1233+H1233+J1233+L1233+N1233+P1233+R1233 +T1233 )</f>
        <v>115.15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0</v>
      </c>
      <c r="AK1233">
        <f>SUM(Y1233+AA1233+AC1233+AE1233+AG1233 +AI1233 )</f>
        <v>0</v>
      </c>
    </row>
    <row r="1234" spans="1:37" x14ac:dyDescent="0.25">
      <c r="A1234" t="s">
        <v>2393</v>
      </c>
      <c r="B1234" s="1" t="s">
        <v>2394</v>
      </c>
      <c r="C1234">
        <v>37</v>
      </c>
      <c r="D1234">
        <v>608.65</v>
      </c>
      <c r="E1234">
        <v>21</v>
      </c>
      <c r="F1234">
        <v>345.45</v>
      </c>
      <c r="G1234">
        <v>43</v>
      </c>
      <c r="H1234">
        <v>707.35</v>
      </c>
      <c r="I1234">
        <v>32</v>
      </c>
      <c r="J1234">
        <v>526.4</v>
      </c>
      <c r="K1234">
        <v>0</v>
      </c>
      <c r="L1234">
        <v>0</v>
      </c>
      <c r="M1234">
        <v>22</v>
      </c>
      <c r="N1234">
        <v>361.9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>SUM(C1234+E1234+G1234+I1234+K1234+M1234+O1234+Q1234+S1234 )</f>
        <v>155</v>
      </c>
      <c r="V1234">
        <f>SUM(D1234+F1234+H1234+J1234+L1234+N1234+P1234+R1234 +T1234 )</f>
        <v>2549.75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0</v>
      </c>
      <c r="AK1234">
        <f>SUM(Y1234+AA1234+AC1234+AE1234+AG1234 +AI1234 )</f>
        <v>0</v>
      </c>
    </row>
    <row r="1235" spans="1:37" x14ac:dyDescent="0.25">
      <c r="A1235" t="s">
        <v>2395</v>
      </c>
      <c r="B1235" s="1" t="s">
        <v>2396</v>
      </c>
      <c r="C1235">
        <v>24</v>
      </c>
      <c r="D1235">
        <v>312</v>
      </c>
      <c r="E1235">
        <v>35</v>
      </c>
      <c r="F1235">
        <v>455</v>
      </c>
      <c r="G1235">
        <v>57</v>
      </c>
      <c r="H1235">
        <v>741</v>
      </c>
      <c r="I1235">
        <v>63</v>
      </c>
      <c r="J1235">
        <v>819</v>
      </c>
      <c r="K1235">
        <v>0</v>
      </c>
      <c r="L1235">
        <v>0</v>
      </c>
      <c r="M1235">
        <v>16</v>
      </c>
      <c r="N1235">
        <v>208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195</v>
      </c>
      <c r="V1235">
        <f>SUM(D1235+F1235+H1235+J1235+L1235+N1235+P1235+R1235 +T1235 )</f>
        <v>2535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0</v>
      </c>
      <c r="AK1235">
        <f>SUM(Y1235+AA1235+AC1235+AE1235+AG1235 +AI1235 )</f>
        <v>0</v>
      </c>
    </row>
    <row r="1236" spans="1:37" x14ac:dyDescent="0.25">
      <c r="A1236" t="s">
        <v>2397</v>
      </c>
      <c r="B1236" s="1" t="s">
        <v>2398</v>
      </c>
      <c r="C1236">
        <v>26</v>
      </c>
      <c r="D1236">
        <v>423.8</v>
      </c>
      <c r="E1236">
        <v>47</v>
      </c>
      <c r="F1236">
        <v>766.1</v>
      </c>
      <c r="G1236">
        <v>37</v>
      </c>
      <c r="H1236">
        <v>603.1</v>
      </c>
      <c r="I1236">
        <v>37</v>
      </c>
      <c r="J1236">
        <v>603.1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147</v>
      </c>
      <c r="V1236">
        <f>SUM(D1236+F1236+H1236+J1236+L1236+N1236+P1236+R1236 +T1236 )</f>
        <v>2396.1</v>
      </c>
      <c r="X1236">
        <v>5</v>
      </c>
      <c r="Y1236">
        <v>81.5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5</v>
      </c>
      <c r="AK1236">
        <f>SUM(Y1236+AA1236+AC1236+AE1236+AG1236 +AI1236 )</f>
        <v>81.5</v>
      </c>
    </row>
    <row r="1237" spans="1:37" x14ac:dyDescent="0.25">
      <c r="A1237" t="s">
        <v>2399</v>
      </c>
      <c r="B1237" s="1" t="s">
        <v>2400</v>
      </c>
      <c r="C1237">
        <v>613</v>
      </c>
      <c r="D1237">
        <v>12100.62</v>
      </c>
      <c r="E1237">
        <v>425</v>
      </c>
      <c r="F1237">
        <v>8389.5</v>
      </c>
      <c r="G1237">
        <v>439.5</v>
      </c>
      <c r="H1237">
        <v>8675.73</v>
      </c>
      <c r="I1237">
        <v>947</v>
      </c>
      <c r="J1237">
        <v>18693.78</v>
      </c>
      <c r="K1237">
        <v>0</v>
      </c>
      <c r="L1237">
        <v>0</v>
      </c>
      <c r="M1237">
        <v>130</v>
      </c>
      <c r="N1237">
        <v>2566.1999999999998</v>
      </c>
      <c r="O1237">
        <v>0</v>
      </c>
      <c r="P1237">
        <v>0</v>
      </c>
      <c r="Q1237">
        <v>0</v>
      </c>
      <c r="R1237">
        <v>0</v>
      </c>
      <c r="S1237">
        <v>102</v>
      </c>
      <c r="T1237">
        <v>2013.48</v>
      </c>
      <c r="U1237">
        <f>SUM(C1237+E1237+G1237+I1237+K1237+M1237+O1237+Q1237+S1237 )</f>
        <v>2656.5</v>
      </c>
      <c r="V1237">
        <f>SUM(D1237+F1237+H1237+J1237+L1237+N1237+P1237+R1237 +T1237 )</f>
        <v>52439.310000000005</v>
      </c>
      <c r="X1237">
        <v>0</v>
      </c>
      <c r="Y1237">
        <v>0</v>
      </c>
      <c r="Z1237">
        <v>2</v>
      </c>
      <c r="AA1237">
        <v>39.479999999999997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2</v>
      </c>
      <c r="AK1237">
        <f>SUM(Y1237+AA1237+AC1237+AE1237+AG1237 +AI1237 )</f>
        <v>39.479999999999997</v>
      </c>
    </row>
    <row r="1238" spans="1:37" x14ac:dyDescent="0.25">
      <c r="A1238" t="s">
        <v>2401</v>
      </c>
      <c r="B1238" s="1" t="s">
        <v>2402</v>
      </c>
      <c r="C1238">
        <v>114</v>
      </c>
      <c r="D1238">
        <v>2250.36</v>
      </c>
      <c r="E1238">
        <v>128</v>
      </c>
      <c r="F1238">
        <v>2526.7199999999998</v>
      </c>
      <c r="G1238">
        <v>272</v>
      </c>
      <c r="H1238">
        <v>5369.28</v>
      </c>
      <c r="I1238">
        <v>148</v>
      </c>
      <c r="J1238">
        <v>2921.52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662</v>
      </c>
      <c r="V1238">
        <f>SUM(D1238+F1238+H1238+J1238+L1238+N1238+P1238+R1238 +T1238 )</f>
        <v>13067.880000000001</v>
      </c>
      <c r="X1238">
        <v>2</v>
      </c>
      <c r="Y1238">
        <v>39.479999999999997</v>
      </c>
      <c r="Z1238">
        <v>0</v>
      </c>
      <c r="AA1238">
        <v>0</v>
      </c>
      <c r="AB1238">
        <v>20</v>
      </c>
      <c r="AC1238">
        <v>394.8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22</v>
      </c>
      <c r="AK1238">
        <f>SUM(Y1238+AA1238+AC1238+AE1238+AG1238 +AI1238 )</f>
        <v>434.28000000000003</v>
      </c>
    </row>
    <row r="1239" spans="1:37" x14ac:dyDescent="0.25">
      <c r="A1239" t="s">
        <v>2403</v>
      </c>
      <c r="B1239" s="1" t="s">
        <v>2404</v>
      </c>
      <c r="C1239">
        <v>7</v>
      </c>
      <c r="D1239">
        <v>128.24</v>
      </c>
      <c r="E1239">
        <v>0</v>
      </c>
      <c r="F1239">
        <v>0</v>
      </c>
      <c r="G1239">
        <v>0</v>
      </c>
      <c r="H1239">
        <v>0</v>
      </c>
      <c r="I1239">
        <v>2</v>
      </c>
      <c r="J1239">
        <v>36.64</v>
      </c>
      <c r="K1239">
        <v>0</v>
      </c>
      <c r="L1239">
        <v>0</v>
      </c>
      <c r="M1239">
        <v>14</v>
      </c>
      <c r="N1239">
        <v>256.48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23</v>
      </c>
      <c r="V1239">
        <f>SUM(D1239+F1239+H1239+J1239+L1239+N1239+P1239+R1239 +T1239 )</f>
        <v>421.36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0</v>
      </c>
      <c r="AK1239">
        <f>SUM(Y1239+AA1239+AC1239+AE1239+AG1239 +AI1239 )</f>
        <v>0</v>
      </c>
    </row>
    <row r="1240" spans="1:37" x14ac:dyDescent="0.25">
      <c r="A1240" t="s">
        <v>2405</v>
      </c>
      <c r="B1240" s="1" t="s">
        <v>2406</v>
      </c>
      <c r="C1240">
        <v>8</v>
      </c>
      <c r="D1240">
        <v>146.56</v>
      </c>
      <c r="E1240">
        <v>101</v>
      </c>
      <c r="F1240">
        <v>1850.32</v>
      </c>
      <c r="G1240">
        <v>72</v>
      </c>
      <c r="H1240">
        <v>1319.04</v>
      </c>
      <c r="I1240">
        <v>18</v>
      </c>
      <c r="J1240">
        <v>329.76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199</v>
      </c>
      <c r="V1240">
        <f>SUM(D1240+F1240+H1240+J1240+L1240+N1240+P1240+R1240 +T1240 )</f>
        <v>3645.6800000000003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0</v>
      </c>
      <c r="AK1240">
        <f>SUM(Y1240+AA1240+AC1240+AE1240+AG1240 +AI1240 )</f>
        <v>0</v>
      </c>
    </row>
    <row r="1241" spans="1:37" x14ac:dyDescent="0.25">
      <c r="A1241" t="s">
        <v>2407</v>
      </c>
      <c r="B1241" s="1" t="s">
        <v>2408</v>
      </c>
      <c r="C1241">
        <v>146</v>
      </c>
      <c r="D1241">
        <v>3209.08</v>
      </c>
      <c r="E1241">
        <v>160</v>
      </c>
      <c r="F1241">
        <v>3516.8</v>
      </c>
      <c r="G1241">
        <v>62</v>
      </c>
      <c r="H1241">
        <v>1362.76</v>
      </c>
      <c r="I1241">
        <v>97</v>
      </c>
      <c r="J1241">
        <v>2132.06</v>
      </c>
      <c r="K1241">
        <v>0</v>
      </c>
      <c r="L1241">
        <v>0</v>
      </c>
      <c r="M1241">
        <v>8</v>
      </c>
      <c r="N1241">
        <v>175.84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473</v>
      </c>
      <c r="V1241">
        <f>SUM(D1241+F1241+H1241+J1241+L1241+N1241+P1241+R1241 +T1241 )</f>
        <v>10396.540000000001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25">
      <c r="A1242" t="s">
        <v>2409</v>
      </c>
      <c r="B1242" s="1" t="s">
        <v>2410</v>
      </c>
      <c r="C1242">
        <v>26</v>
      </c>
      <c r="D1242">
        <v>571.48</v>
      </c>
      <c r="E1242">
        <v>25</v>
      </c>
      <c r="F1242">
        <v>549.5</v>
      </c>
      <c r="G1242">
        <v>13</v>
      </c>
      <c r="H1242">
        <v>285.74</v>
      </c>
      <c r="I1242">
        <v>18</v>
      </c>
      <c r="J1242">
        <v>395.64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82</v>
      </c>
      <c r="V1242">
        <f>SUM(D1242+F1242+H1242+J1242+L1242+N1242+P1242+R1242 +T1242 )</f>
        <v>1802.3600000000001</v>
      </c>
      <c r="X1242">
        <v>0</v>
      </c>
      <c r="Y1242">
        <v>0</v>
      </c>
      <c r="Z1242">
        <v>0</v>
      </c>
      <c r="AA1242">
        <v>0</v>
      </c>
      <c r="AB1242">
        <v>6</v>
      </c>
      <c r="AC1242">
        <v>131.88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6</v>
      </c>
      <c r="AK1242">
        <f>SUM(Y1242+AA1242+AC1242+AE1242+AG1242 +AI1242 )</f>
        <v>131.88</v>
      </c>
    </row>
    <row r="1243" spans="1:37" x14ac:dyDescent="0.25">
      <c r="A1243" t="s">
        <v>2411</v>
      </c>
      <c r="B1243" s="1" t="s">
        <v>2412</v>
      </c>
      <c r="C1243">
        <v>327</v>
      </c>
      <c r="D1243">
        <v>7952.64</v>
      </c>
      <c r="E1243">
        <v>493</v>
      </c>
      <c r="F1243">
        <v>11989.76</v>
      </c>
      <c r="G1243">
        <v>156</v>
      </c>
      <c r="H1243">
        <v>3793.92</v>
      </c>
      <c r="I1243">
        <v>197</v>
      </c>
      <c r="J1243">
        <v>4791.04</v>
      </c>
      <c r="K1243">
        <v>0</v>
      </c>
      <c r="L1243">
        <v>0</v>
      </c>
      <c r="M1243">
        <v>343</v>
      </c>
      <c r="N1243">
        <v>8341.76</v>
      </c>
      <c r="O1243">
        <v>0</v>
      </c>
      <c r="P1243">
        <v>0</v>
      </c>
      <c r="Q1243">
        <v>0</v>
      </c>
      <c r="R1243">
        <v>0</v>
      </c>
      <c r="S1243">
        <v>5</v>
      </c>
      <c r="T1243">
        <v>121.6</v>
      </c>
      <c r="U1243">
        <f>SUM(C1243+E1243+G1243+I1243+K1243+M1243+O1243+Q1243+S1243 )</f>
        <v>1521</v>
      </c>
      <c r="V1243">
        <f>SUM(D1243+F1243+H1243+J1243+L1243+N1243+P1243+R1243 +T1243 )</f>
        <v>36990.720000000001</v>
      </c>
      <c r="X1243">
        <v>4</v>
      </c>
      <c r="Y1243">
        <v>97.28</v>
      </c>
      <c r="Z1243">
        <v>0</v>
      </c>
      <c r="AA1243">
        <v>0</v>
      </c>
      <c r="AB1243">
        <v>0</v>
      </c>
      <c r="AC1243">
        <v>0</v>
      </c>
      <c r="AD1243">
        <v>6</v>
      </c>
      <c r="AE1243">
        <v>145.91999999999999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10</v>
      </c>
      <c r="AK1243">
        <f>SUM(Y1243+AA1243+AC1243+AE1243+AG1243 +AI1243 )</f>
        <v>243.2</v>
      </c>
    </row>
    <row r="1244" spans="1:37" x14ac:dyDescent="0.25">
      <c r="A1244" t="s">
        <v>2413</v>
      </c>
      <c r="B1244" s="1" t="s">
        <v>2414</v>
      </c>
      <c r="C1244">
        <v>34</v>
      </c>
      <c r="D1244">
        <v>826.88</v>
      </c>
      <c r="E1244">
        <v>89</v>
      </c>
      <c r="F1244">
        <v>2164.48</v>
      </c>
      <c r="G1244">
        <v>52</v>
      </c>
      <c r="H1244">
        <v>1264.6400000000001</v>
      </c>
      <c r="I1244">
        <v>54</v>
      </c>
      <c r="J1244">
        <v>1313.28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229</v>
      </c>
      <c r="V1244">
        <f>SUM(D1244+F1244+H1244+J1244+L1244+N1244+P1244+R1244 +T1244 )</f>
        <v>5569.28</v>
      </c>
      <c r="X1244">
        <v>1</v>
      </c>
      <c r="Y1244">
        <v>24.32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1</v>
      </c>
      <c r="AK1244">
        <f>SUM(Y1244+AA1244+AC1244+AE1244+AG1244 +AI1244 )</f>
        <v>24.32</v>
      </c>
    </row>
    <row r="1245" spans="1:37" x14ac:dyDescent="0.25">
      <c r="A1245" t="s">
        <v>2415</v>
      </c>
      <c r="B1245" s="1" t="s">
        <v>2416</v>
      </c>
      <c r="C1245">
        <v>0</v>
      </c>
      <c r="D1245">
        <v>0</v>
      </c>
      <c r="E1245">
        <v>0</v>
      </c>
      <c r="F1245">
        <v>0</v>
      </c>
      <c r="G1245">
        <v>24</v>
      </c>
      <c r="H1245">
        <v>846.72</v>
      </c>
      <c r="I1245">
        <v>4</v>
      </c>
      <c r="J1245">
        <v>141.12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28</v>
      </c>
      <c r="V1245">
        <f>SUM(D1245+F1245+H1245+J1245+L1245+N1245+P1245+R1245 +T1245 )</f>
        <v>987.84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25">
      <c r="A1246" t="s">
        <v>2417</v>
      </c>
      <c r="B1246" s="1" t="s">
        <v>2418</v>
      </c>
      <c r="C1246">
        <v>2</v>
      </c>
      <c r="D1246">
        <v>83</v>
      </c>
      <c r="E1246">
        <v>7</v>
      </c>
      <c r="F1246">
        <v>290.5</v>
      </c>
      <c r="G1246">
        <v>6</v>
      </c>
      <c r="H1246">
        <v>249</v>
      </c>
      <c r="I1246">
        <v>4</v>
      </c>
      <c r="J1246">
        <v>166</v>
      </c>
      <c r="K1246">
        <v>4</v>
      </c>
      <c r="L1246">
        <v>166</v>
      </c>
      <c r="M1246">
        <v>1</v>
      </c>
      <c r="N1246">
        <v>41.5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24</v>
      </c>
      <c r="V1246">
        <f>SUM(D1246+F1246+H1246+J1246+L1246+N1246+P1246+R1246 +T1246 )</f>
        <v>996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0</v>
      </c>
      <c r="AK1246">
        <f>SUM(Y1246+AA1246+AC1246+AE1246+AG1246 +AI1246 )</f>
        <v>0</v>
      </c>
    </row>
    <row r="1247" spans="1:37" x14ac:dyDescent="0.25">
      <c r="A1247" t="s">
        <v>2419</v>
      </c>
      <c r="B1247" s="1" t="s">
        <v>2420</v>
      </c>
      <c r="C1247">
        <v>43</v>
      </c>
      <c r="D1247">
        <v>1852.01</v>
      </c>
      <c r="E1247">
        <v>39</v>
      </c>
      <c r="F1247">
        <v>1679.73</v>
      </c>
      <c r="G1247">
        <v>46</v>
      </c>
      <c r="H1247">
        <v>1981.22</v>
      </c>
      <c r="I1247">
        <v>36</v>
      </c>
      <c r="J1247">
        <v>1550.52</v>
      </c>
      <c r="K1247">
        <v>0</v>
      </c>
      <c r="L1247">
        <v>0</v>
      </c>
      <c r="M1247">
        <v>118</v>
      </c>
      <c r="N1247">
        <v>5082.26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SUM(C1247+E1247+G1247+I1247+K1247+M1247+O1247+Q1247+S1247 )</f>
        <v>282</v>
      </c>
      <c r="V1247">
        <f>SUM(D1247+F1247+H1247+J1247+L1247+N1247+P1247+R1247 +T1247 )</f>
        <v>12145.74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25">
      <c r="A1248" t="s">
        <v>2421</v>
      </c>
      <c r="B1248" s="1" t="s">
        <v>2422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86.14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2</v>
      </c>
      <c r="V1248">
        <f>SUM(D1248+F1248+H1248+J1248+L1248+N1248+P1248+R1248 +T1248 )</f>
        <v>86.14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25">
      <c r="A1249" t="s">
        <v>2423</v>
      </c>
      <c r="B1249" s="1" t="s">
        <v>2424</v>
      </c>
      <c r="C1249">
        <v>4</v>
      </c>
      <c r="D1249">
        <v>245.2</v>
      </c>
      <c r="E1249">
        <v>55</v>
      </c>
      <c r="F1249">
        <v>3371.5</v>
      </c>
      <c r="G1249">
        <v>9</v>
      </c>
      <c r="H1249">
        <v>551.70000000000005</v>
      </c>
      <c r="I1249">
        <v>15</v>
      </c>
      <c r="J1249">
        <v>919.5</v>
      </c>
      <c r="K1249">
        <v>0</v>
      </c>
      <c r="L1249">
        <v>0</v>
      </c>
      <c r="M1249">
        <v>218</v>
      </c>
      <c r="N1249">
        <v>13363.4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f>SUM(C1249+E1249+G1249+I1249+K1249+M1249+O1249+Q1249+S1249 )</f>
        <v>301</v>
      </c>
      <c r="V1249">
        <f>SUM(D1249+F1249+H1249+J1249+L1249+N1249+P1249+R1249 +T1249 )</f>
        <v>18451.3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0</v>
      </c>
      <c r="AK1249">
        <f>SUM(Y1249+AA1249+AC1249+AE1249+AG1249 +AI1249 )</f>
        <v>0</v>
      </c>
    </row>
    <row r="1250" spans="1:37" x14ac:dyDescent="0.25">
      <c r="A1250" t="s">
        <v>2425</v>
      </c>
      <c r="B1250" s="1" t="s">
        <v>2426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130</v>
      </c>
      <c r="N1250">
        <v>7969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>SUM(C1250+E1250+G1250+I1250+K1250+M1250+O1250+Q1250+S1250 )</f>
        <v>130</v>
      </c>
      <c r="V1250">
        <f>SUM(D1250+F1250+H1250+J1250+L1250+N1250+P1250+R1250 +T1250 )</f>
        <v>7969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0</v>
      </c>
      <c r="AK1250">
        <f>SUM(Y1250+AA1250+AC1250+AE1250+AG1250 +AI1250 )</f>
        <v>0</v>
      </c>
    </row>
    <row r="1251" spans="1:37" x14ac:dyDescent="0.25">
      <c r="A1251" t="s">
        <v>2427</v>
      </c>
      <c r="B1251" s="1" t="s">
        <v>2428</v>
      </c>
      <c r="C1251">
        <v>0</v>
      </c>
      <c r="D1251">
        <v>0</v>
      </c>
      <c r="E1251">
        <v>0</v>
      </c>
      <c r="F1251">
        <v>0</v>
      </c>
      <c r="G1251">
        <v>2</v>
      </c>
      <c r="H1251">
        <v>173.22</v>
      </c>
      <c r="I1251">
        <v>4</v>
      </c>
      <c r="J1251">
        <v>346.44</v>
      </c>
      <c r="K1251">
        <v>0</v>
      </c>
      <c r="L1251">
        <v>0</v>
      </c>
      <c r="M1251">
        <v>13</v>
      </c>
      <c r="N1251">
        <v>1125.93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f>SUM(C1251+E1251+G1251+I1251+K1251+M1251+O1251+Q1251+S1251 )</f>
        <v>19</v>
      </c>
      <c r="V1251">
        <f>SUM(D1251+F1251+H1251+J1251+L1251+N1251+P1251+R1251 +T1251 )</f>
        <v>1645.5900000000001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0</v>
      </c>
      <c r="AK1251">
        <f>SUM(Y1251+AA1251+AC1251+AE1251+AG1251 +AI1251 )</f>
        <v>0</v>
      </c>
    </row>
    <row r="1252" spans="1:37" x14ac:dyDescent="0.25">
      <c r="A1252" t="s">
        <v>2429</v>
      </c>
      <c r="B1252" s="1" t="s">
        <v>2430</v>
      </c>
      <c r="C1252">
        <v>19</v>
      </c>
      <c r="D1252">
        <v>1725.2</v>
      </c>
      <c r="E1252">
        <v>16</v>
      </c>
      <c r="F1252">
        <v>1452.8</v>
      </c>
      <c r="G1252">
        <v>0</v>
      </c>
      <c r="H1252">
        <v>0</v>
      </c>
      <c r="I1252">
        <v>13</v>
      </c>
      <c r="J1252">
        <v>1180.4000000000001</v>
      </c>
      <c r="K1252">
        <v>0</v>
      </c>
      <c r="L1252">
        <v>0</v>
      </c>
      <c r="M1252">
        <v>48</v>
      </c>
      <c r="N1252">
        <v>4358.3999999999996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96</v>
      </c>
      <c r="V1252">
        <f>SUM(D1252+F1252+H1252+J1252+L1252+N1252+P1252+R1252 +T1252 )</f>
        <v>8716.7999999999993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0</v>
      </c>
      <c r="AK1252">
        <f>SUM(Y1252+AA1252+AC1252+AE1252+AG1252 +AI1252 )</f>
        <v>0</v>
      </c>
    </row>
    <row r="1253" spans="1:37" x14ac:dyDescent="0.25">
      <c r="A1253" t="s">
        <v>2431</v>
      </c>
      <c r="B1253" s="1" t="s">
        <v>2432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133</v>
      </c>
      <c r="I1253">
        <v>0</v>
      </c>
      <c r="J1253">
        <v>0</v>
      </c>
      <c r="K1253">
        <v>0</v>
      </c>
      <c r="L1253">
        <v>0</v>
      </c>
      <c r="M1253">
        <v>6</v>
      </c>
      <c r="N1253">
        <v>798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SUM(C1253+E1253+G1253+I1253+K1253+M1253+O1253+Q1253+S1253 )</f>
        <v>7</v>
      </c>
      <c r="V1253">
        <f>SUM(D1253+F1253+H1253+J1253+L1253+N1253+P1253+R1253 +T1253 )</f>
        <v>931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0</v>
      </c>
      <c r="AK1253">
        <f>SUM(Y1253+AA1253+AC1253+AE1253+AG1253 +AI1253 )</f>
        <v>0</v>
      </c>
    </row>
    <row r="1254" spans="1:37" x14ac:dyDescent="0.25">
      <c r="A1254" t="s">
        <v>2433</v>
      </c>
      <c r="B1254" s="1" t="s">
        <v>2434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36</v>
      </c>
      <c r="N1254">
        <v>5935.68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36</v>
      </c>
      <c r="V1254">
        <f>SUM(D1254+F1254+H1254+J1254+L1254+N1254+P1254+R1254 +T1254 )</f>
        <v>5935.68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0</v>
      </c>
      <c r="AK1254">
        <f>SUM(Y1254+AA1254+AC1254+AE1254+AG1254 +AI1254 )</f>
        <v>0</v>
      </c>
    </row>
    <row r="1255" spans="1:37" x14ac:dyDescent="0.25">
      <c r="A1255" t="s">
        <v>2435</v>
      </c>
      <c r="B1255" s="1" t="s">
        <v>2436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78.56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1</v>
      </c>
      <c r="V1255">
        <f>SUM(D1255+F1255+H1255+J1255+L1255+N1255+P1255+R1255 +T1255 )</f>
        <v>78.56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0</v>
      </c>
      <c r="AK1255">
        <f>SUM(Y1255+AA1255+AC1255+AE1255+AG1255 +AI1255 )</f>
        <v>0</v>
      </c>
    </row>
    <row r="1256" spans="1:37" x14ac:dyDescent="0.25">
      <c r="A1256" t="s">
        <v>2437</v>
      </c>
      <c r="B1256" s="1" t="s">
        <v>2438</v>
      </c>
      <c r="C1256">
        <v>33</v>
      </c>
      <c r="D1256">
        <v>500.28</v>
      </c>
      <c r="E1256">
        <v>32</v>
      </c>
      <c r="F1256">
        <v>485.12</v>
      </c>
      <c r="G1256">
        <v>1</v>
      </c>
      <c r="H1256">
        <v>15.16</v>
      </c>
      <c r="I1256">
        <v>11</v>
      </c>
      <c r="J1256">
        <v>166.76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77</v>
      </c>
      <c r="V1256">
        <f>SUM(D1256+F1256+H1256+J1256+L1256+N1256+P1256+R1256 +T1256 )</f>
        <v>1167.32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25">
      <c r="A1257" t="s">
        <v>2439</v>
      </c>
      <c r="B1257" s="1" t="s">
        <v>2440</v>
      </c>
      <c r="C1257">
        <v>14</v>
      </c>
      <c r="D1257">
        <v>451.92</v>
      </c>
      <c r="E1257">
        <v>19</v>
      </c>
      <c r="F1257">
        <v>613.32000000000005</v>
      </c>
      <c r="G1257">
        <v>0</v>
      </c>
      <c r="H1257">
        <v>0</v>
      </c>
      <c r="I1257">
        <v>2</v>
      </c>
      <c r="J1257">
        <v>64.56</v>
      </c>
      <c r="K1257">
        <v>0</v>
      </c>
      <c r="L1257">
        <v>0</v>
      </c>
      <c r="M1257">
        <v>46</v>
      </c>
      <c r="N1257">
        <v>1484.88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81</v>
      </c>
      <c r="V1257">
        <f>SUM(D1257+F1257+H1257+J1257+L1257+N1257+P1257+R1257 +T1257 )</f>
        <v>2614.6800000000003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0</v>
      </c>
      <c r="AK1257">
        <f>SUM(Y1257+AA1257+AC1257+AE1257+AG1257 +AI1257 )</f>
        <v>0</v>
      </c>
    </row>
    <row r="1258" spans="1:37" x14ac:dyDescent="0.25">
      <c r="A1258" t="s">
        <v>2441</v>
      </c>
      <c r="B1258" s="1" t="s">
        <v>2442</v>
      </c>
      <c r="C1258">
        <v>2</v>
      </c>
      <c r="D1258">
        <v>83</v>
      </c>
      <c r="E1258">
        <v>0</v>
      </c>
      <c r="F1258">
        <v>0</v>
      </c>
      <c r="G1258">
        <v>0</v>
      </c>
      <c r="H1258">
        <v>0</v>
      </c>
      <c r="I1258">
        <v>2</v>
      </c>
      <c r="J1258">
        <v>83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4</v>
      </c>
      <c r="V1258">
        <f>SUM(D1258+F1258+H1258+J1258+L1258+N1258+P1258+R1258 +T1258 )</f>
        <v>166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25">
      <c r="A1259" t="s">
        <v>2443</v>
      </c>
      <c r="B1259" s="1" t="s">
        <v>2444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0</v>
      </c>
      <c r="V1259">
        <f>SUM(D1259+F1259+H1259+J1259+L1259+N1259+P1259+R1259 +T1259 )</f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25">
      <c r="A1260" t="s">
        <v>2445</v>
      </c>
      <c r="B1260" s="1" t="s">
        <v>2446</v>
      </c>
      <c r="C1260">
        <v>0</v>
      </c>
      <c r="D1260">
        <v>0</v>
      </c>
      <c r="E1260">
        <v>0</v>
      </c>
      <c r="F1260">
        <v>0</v>
      </c>
      <c r="G1260">
        <v>5</v>
      </c>
      <c r="H1260">
        <v>159</v>
      </c>
      <c r="I1260">
        <v>4</v>
      </c>
      <c r="J1260">
        <v>127.2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9</v>
      </c>
      <c r="V1260">
        <f>SUM(D1260+F1260+H1260+J1260+L1260+N1260+P1260+R1260 +T1260 )</f>
        <v>286.2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0</v>
      </c>
      <c r="AK1260">
        <f>SUM(Y1260+AA1260+AC1260+AE1260+AG1260 +AI1260 )</f>
        <v>0</v>
      </c>
    </row>
    <row r="1261" spans="1:37" x14ac:dyDescent="0.25">
      <c r="A1261" t="s">
        <v>2447</v>
      </c>
      <c r="B1261" s="1" t="s">
        <v>2448</v>
      </c>
      <c r="C1261">
        <v>0</v>
      </c>
      <c r="D1261">
        <v>0</v>
      </c>
      <c r="E1261">
        <v>0</v>
      </c>
      <c r="F1261">
        <v>0</v>
      </c>
      <c r="G1261">
        <v>2</v>
      </c>
      <c r="H1261">
        <v>326.39999999999998</v>
      </c>
      <c r="I1261">
        <v>0</v>
      </c>
      <c r="J1261">
        <v>0</v>
      </c>
      <c r="K1261">
        <v>0</v>
      </c>
      <c r="L1261">
        <v>0</v>
      </c>
      <c r="M1261">
        <v>11</v>
      </c>
      <c r="N1261">
        <v>1795.2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13</v>
      </c>
      <c r="V1261">
        <f>SUM(D1261+F1261+H1261+J1261+L1261+N1261+P1261+R1261 +T1261 )</f>
        <v>2121.6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0</v>
      </c>
      <c r="AK1261">
        <f>SUM(Y1261+AA1261+AC1261+AE1261+AG1261 +AI1261 )</f>
        <v>0</v>
      </c>
    </row>
    <row r="1262" spans="1:37" x14ac:dyDescent="0.25">
      <c r="A1262" t="s">
        <v>2449</v>
      </c>
      <c r="B1262" s="1" t="s">
        <v>2450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48</v>
      </c>
      <c r="N1262">
        <v>1687.68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48</v>
      </c>
      <c r="V1262">
        <f>SUM(D1262+F1262+H1262+J1262+L1262+N1262+P1262+R1262 +T1262 )</f>
        <v>1687.68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25">
      <c r="A1263" t="s">
        <v>2451</v>
      </c>
      <c r="B1263" s="1" t="s">
        <v>2452</v>
      </c>
      <c r="C1263">
        <v>14</v>
      </c>
      <c r="D1263">
        <v>583.79999999999995</v>
      </c>
      <c r="E1263">
        <v>27</v>
      </c>
      <c r="F1263">
        <v>1125.9000000000001</v>
      </c>
      <c r="G1263">
        <v>19</v>
      </c>
      <c r="H1263">
        <v>792.3</v>
      </c>
      <c r="I1263">
        <v>15</v>
      </c>
      <c r="J1263">
        <v>625.5</v>
      </c>
      <c r="K1263">
        <v>0</v>
      </c>
      <c r="L1263">
        <v>0</v>
      </c>
      <c r="M1263">
        <v>2</v>
      </c>
      <c r="N1263">
        <v>83.4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77</v>
      </c>
      <c r="V1263">
        <f>SUM(D1263+F1263+H1263+J1263+L1263+N1263+P1263+R1263 +T1263 )</f>
        <v>3210.9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0</v>
      </c>
      <c r="AK1263">
        <f>SUM(Y1263+AA1263+AC1263+AE1263+AG1263 +AI1263 )</f>
        <v>0</v>
      </c>
    </row>
    <row r="1264" spans="1:37" x14ac:dyDescent="0.25">
      <c r="A1264" t="s">
        <v>2453</v>
      </c>
      <c r="B1264" s="1" t="s">
        <v>2454</v>
      </c>
      <c r="C1264">
        <v>35</v>
      </c>
      <c r="D1264">
        <v>1946</v>
      </c>
      <c r="E1264">
        <v>33</v>
      </c>
      <c r="F1264">
        <v>1834.8</v>
      </c>
      <c r="G1264">
        <v>30</v>
      </c>
      <c r="H1264">
        <v>1668</v>
      </c>
      <c r="I1264">
        <v>20</v>
      </c>
      <c r="J1264">
        <v>1112</v>
      </c>
      <c r="K1264">
        <v>1</v>
      </c>
      <c r="L1264">
        <v>55.6</v>
      </c>
      <c r="M1264">
        <v>7</v>
      </c>
      <c r="N1264">
        <v>389.2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126</v>
      </c>
      <c r="V1264">
        <f>SUM(D1264+F1264+H1264+J1264+L1264+N1264+P1264+R1264 +T1264 )</f>
        <v>7005.6</v>
      </c>
      <c r="X1264">
        <v>1</v>
      </c>
      <c r="Y1264">
        <v>55.6</v>
      </c>
      <c r="Z1264">
        <v>0</v>
      </c>
      <c r="AA1264">
        <v>0</v>
      </c>
      <c r="AB1264">
        <v>1</v>
      </c>
      <c r="AC1264">
        <v>55.6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2</v>
      </c>
      <c r="AK1264">
        <f>SUM(Y1264+AA1264+AC1264+AE1264+AG1264 +AI1264 )</f>
        <v>111.2</v>
      </c>
    </row>
    <row r="1265" spans="1:37" x14ac:dyDescent="0.25">
      <c r="A1265" t="s">
        <v>2455</v>
      </c>
      <c r="B1265" s="1" t="s">
        <v>2456</v>
      </c>
      <c r="C1265">
        <v>2</v>
      </c>
      <c r="D1265">
        <v>100.08</v>
      </c>
      <c r="E1265">
        <v>0</v>
      </c>
      <c r="F1265">
        <v>0</v>
      </c>
      <c r="G1265">
        <v>2</v>
      </c>
      <c r="H1265">
        <v>100.08</v>
      </c>
      <c r="I1265">
        <v>3</v>
      </c>
      <c r="J1265">
        <v>150.12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7</v>
      </c>
      <c r="V1265">
        <f>SUM(D1265+F1265+H1265+J1265+L1265+N1265+P1265+R1265 +T1265 )</f>
        <v>350.28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0</v>
      </c>
      <c r="AK1265">
        <f>SUM(Y1265+AA1265+AC1265+AE1265+AG1265 +AI1265 )</f>
        <v>0</v>
      </c>
    </row>
    <row r="1266" spans="1:37" x14ac:dyDescent="0.25">
      <c r="A1266" t="s">
        <v>2457</v>
      </c>
      <c r="B1266" s="1" t="s">
        <v>2458</v>
      </c>
      <c r="C1266">
        <v>1</v>
      </c>
      <c r="D1266">
        <v>66.72</v>
      </c>
      <c r="E1266">
        <v>0</v>
      </c>
      <c r="F1266">
        <v>0</v>
      </c>
      <c r="G1266">
        <v>0</v>
      </c>
      <c r="H1266">
        <v>0</v>
      </c>
      <c r="I1266">
        <v>42</v>
      </c>
      <c r="J1266">
        <v>2802.24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43</v>
      </c>
      <c r="V1266">
        <f>SUM(D1266+F1266+H1266+J1266+L1266+N1266+P1266+R1266 +T1266 )</f>
        <v>2868.9599999999996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25">
      <c r="A1267" t="s">
        <v>2459</v>
      </c>
      <c r="B1267" s="1" t="s">
        <v>2460</v>
      </c>
      <c r="C1267">
        <v>5</v>
      </c>
      <c r="D1267">
        <v>291.89999999999998</v>
      </c>
      <c r="E1267">
        <v>13</v>
      </c>
      <c r="F1267">
        <v>758.94</v>
      </c>
      <c r="G1267">
        <v>47</v>
      </c>
      <c r="H1267">
        <v>2743.86</v>
      </c>
      <c r="I1267">
        <v>5</v>
      </c>
      <c r="J1267">
        <v>291.89999999999998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70</v>
      </c>
      <c r="V1267">
        <f>SUM(D1267+F1267+H1267+J1267+L1267+N1267+P1267+R1267 +T1267 )</f>
        <v>4086.6000000000004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0</v>
      </c>
      <c r="AK1267">
        <f>SUM(Y1267+AA1267+AC1267+AE1267+AG1267 +AI1267 )</f>
        <v>0</v>
      </c>
    </row>
    <row r="1268" spans="1:37" x14ac:dyDescent="0.25">
      <c r="A1268" t="s">
        <v>2461</v>
      </c>
      <c r="B1268" s="1" t="s">
        <v>2462</v>
      </c>
      <c r="C1268">
        <v>11</v>
      </c>
      <c r="D1268">
        <v>856.24</v>
      </c>
      <c r="E1268">
        <v>8</v>
      </c>
      <c r="F1268">
        <v>622.72</v>
      </c>
      <c r="G1268">
        <v>12</v>
      </c>
      <c r="H1268">
        <v>934.08</v>
      </c>
      <c r="I1268">
        <v>38</v>
      </c>
      <c r="J1268">
        <v>2957.92</v>
      </c>
      <c r="K1268">
        <v>0</v>
      </c>
      <c r="L1268">
        <v>0</v>
      </c>
      <c r="M1268">
        <v>4</v>
      </c>
      <c r="N1268">
        <v>311.36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73</v>
      </c>
      <c r="V1268">
        <f>SUM(D1268+F1268+H1268+J1268+L1268+N1268+P1268+R1268 +T1268 )</f>
        <v>5682.32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25">
      <c r="A1269" t="s">
        <v>2463</v>
      </c>
      <c r="B1269" s="1" t="s">
        <v>2464</v>
      </c>
      <c r="C1269">
        <v>5</v>
      </c>
      <c r="D1269">
        <v>333.6</v>
      </c>
      <c r="E1269">
        <v>0</v>
      </c>
      <c r="F1269">
        <v>0</v>
      </c>
      <c r="G1269">
        <v>1</v>
      </c>
      <c r="H1269">
        <v>66.72</v>
      </c>
      <c r="I1269">
        <v>1</v>
      </c>
      <c r="J1269">
        <v>66.72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7</v>
      </c>
      <c r="V1269">
        <f>SUM(D1269+F1269+H1269+J1269+L1269+N1269+P1269+R1269 +T1269 )</f>
        <v>467.04000000000008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0</v>
      </c>
      <c r="AK1269">
        <f>SUM(Y1269+AA1269+AC1269+AE1269+AG1269 +AI1269 )</f>
        <v>0</v>
      </c>
    </row>
    <row r="1270" spans="1:37" x14ac:dyDescent="0.25">
      <c r="A1270" t="s">
        <v>2465</v>
      </c>
      <c r="B1270" s="1" t="s">
        <v>2466</v>
      </c>
      <c r="C1270">
        <v>18</v>
      </c>
      <c r="D1270">
        <v>1674</v>
      </c>
      <c r="E1270">
        <v>1</v>
      </c>
      <c r="F1270">
        <v>93</v>
      </c>
      <c r="G1270">
        <v>0</v>
      </c>
      <c r="H1270">
        <v>0</v>
      </c>
      <c r="I1270">
        <v>11</v>
      </c>
      <c r="J1270">
        <v>1023</v>
      </c>
      <c r="K1270">
        <v>0</v>
      </c>
      <c r="L1270">
        <v>0</v>
      </c>
      <c r="M1270">
        <v>2</v>
      </c>
      <c r="N1270">
        <v>186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32</v>
      </c>
      <c r="V1270">
        <f>SUM(D1270+F1270+H1270+J1270+L1270+N1270+P1270+R1270 +T1270 )</f>
        <v>2976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0</v>
      </c>
      <c r="AK1270">
        <f>SUM(Y1270+AA1270+AC1270+AE1270+AG1270 +AI1270 )</f>
        <v>0</v>
      </c>
    </row>
    <row r="1271" spans="1:37" x14ac:dyDescent="0.25">
      <c r="A1271" t="s">
        <v>2467</v>
      </c>
      <c r="B1271" s="1" t="s">
        <v>2468</v>
      </c>
      <c r="C1271">
        <v>4</v>
      </c>
      <c r="D1271">
        <v>300.24</v>
      </c>
      <c r="E1271">
        <v>0</v>
      </c>
      <c r="F1271">
        <v>0</v>
      </c>
      <c r="G1271">
        <v>5</v>
      </c>
      <c r="H1271">
        <v>375.3</v>
      </c>
      <c r="I1271">
        <v>3</v>
      </c>
      <c r="J1271">
        <v>225.18</v>
      </c>
      <c r="K1271">
        <v>0</v>
      </c>
      <c r="L1271">
        <v>0</v>
      </c>
      <c r="M1271">
        <v>5</v>
      </c>
      <c r="N1271">
        <v>375.3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17</v>
      </c>
      <c r="V1271">
        <f>SUM(D1271+F1271+H1271+J1271+L1271+N1271+P1271+R1271 +T1271 )</f>
        <v>1276.02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25">
      <c r="A1272" t="s">
        <v>2469</v>
      </c>
      <c r="B1272" s="1" t="s">
        <v>2470</v>
      </c>
      <c r="C1272">
        <v>9</v>
      </c>
      <c r="D1272">
        <v>900.72</v>
      </c>
      <c r="E1272">
        <v>1</v>
      </c>
      <c r="F1272">
        <v>100.08</v>
      </c>
      <c r="G1272">
        <v>8</v>
      </c>
      <c r="H1272">
        <v>800.64</v>
      </c>
      <c r="I1272">
        <v>1</v>
      </c>
      <c r="J1272">
        <v>100.08</v>
      </c>
      <c r="K1272">
        <v>0</v>
      </c>
      <c r="L1272">
        <v>0</v>
      </c>
      <c r="M1272">
        <v>11</v>
      </c>
      <c r="N1272">
        <v>1100.8800000000001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30</v>
      </c>
      <c r="V1272">
        <f>SUM(D1272+F1272+H1272+J1272+L1272+N1272+P1272+R1272 +T1272 )</f>
        <v>3002.4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25">
      <c r="A1273" t="s">
        <v>2471</v>
      </c>
      <c r="B1273" s="1" t="s">
        <v>2472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</v>
      </c>
      <c r="N1273">
        <v>255.08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2</v>
      </c>
      <c r="V1273">
        <f>SUM(D1273+F1273+H1273+J1273+L1273+N1273+P1273+R1273 +T1273 )</f>
        <v>255.08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25">
      <c r="A1274" t="s">
        <v>2473</v>
      </c>
      <c r="B1274" s="1" t="s">
        <v>2474</v>
      </c>
      <c r="C1274">
        <v>1</v>
      </c>
      <c r="D1274">
        <v>67.510000000000005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1</v>
      </c>
      <c r="V1274">
        <f>SUM(D1274+F1274+H1274+J1274+L1274+N1274+P1274+R1274 +T1274 )</f>
        <v>67.510000000000005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0</v>
      </c>
      <c r="AK1274">
        <f>SUM(Y1274+AA1274+AC1274+AE1274+AG1274 +AI1274 )</f>
        <v>0</v>
      </c>
    </row>
    <row r="1275" spans="1:37" x14ac:dyDescent="0.25">
      <c r="A1275" t="s">
        <v>2475</v>
      </c>
      <c r="B1275" s="1" t="s">
        <v>2476</v>
      </c>
      <c r="C1275">
        <v>4</v>
      </c>
      <c r="D1275">
        <v>40.04</v>
      </c>
      <c r="E1275">
        <v>227</v>
      </c>
      <c r="F1275">
        <v>2272.27</v>
      </c>
      <c r="G1275">
        <v>24</v>
      </c>
      <c r="H1275">
        <v>240.24</v>
      </c>
      <c r="I1275">
        <v>6</v>
      </c>
      <c r="J1275">
        <v>60.06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261</v>
      </c>
      <c r="V1275">
        <f>SUM(D1275+F1275+H1275+J1275+L1275+N1275+P1275+R1275 +T1275 )</f>
        <v>2612.61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25">
      <c r="A1276" t="s">
        <v>2477</v>
      </c>
      <c r="B1276" s="1" t="s">
        <v>2478</v>
      </c>
      <c r="C1276">
        <v>11</v>
      </c>
      <c r="D1276">
        <v>117.37</v>
      </c>
      <c r="E1276">
        <v>0</v>
      </c>
      <c r="F1276">
        <v>0</v>
      </c>
      <c r="G1276">
        <v>9</v>
      </c>
      <c r="H1276">
        <v>96.03</v>
      </c>
      <c r="I1276">
        <v>4</v>
      </c>
      <c r="J1276">
        <v>42.68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24</v>
      </c>
      <c r="V1276">
        <f>SUM(D1276+F1276+H1276+J1276+L1276+N1276+P1276+R1276 +T1276 )</f>
        <v>256.08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25">
      <c r="A1277" t="s">
        <v>2479</v>
      </c>
      <c r="B1277" s="1" t="s">
        <v>2480</v>
      </c>
      <c r="C1277">
        <v>2</v>
      </c>
      <c r="D1277">
        <v>26.68</v>
      </c>
      <c r="E1277">
        <v>53</v>
      </c>
      <c r="F1277">
        <v>707.02</v>
      </c>
      <c r="G1277">
        <v>168</v>
      </c>
      <c r="H1277">
        <v>2241.12</v>
      </c>
      <c r="I1277">
        <v>1</v>
      </c>
      <c r="J1277">
        <v>13.34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224</v>
      </c>
      <c r="V1277">
        <f>SUM(D1277+F1277+H1277+J1277+L1277+N1277+P1277+R1277 +T1277 )</f>
        <v>2988.16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0</v>
      </c>
      <c r="AK1277">
        <f>SUM(Y1277+AA1277+AC1277+AE1277+AG1277 +AI1277 )</f>
        <v>0</v>
      </c>
    </row>
    <row r="1278" spans="1:37" x14ac:dyDescent="0.25">
      <c r="A1278" t="s">
        <v>2481</v>
      </c>
      <c r="B1278" s="1" t="s">
        <v>2482</v>
      </c>
      <c r="C1278">
        <v>5</v>
      </c>
      <c r="D1278">
        <v>66.7</v>
      </c>
      <c r="E1278">
        <v>10</v>
      </c>
      <c r="F1278">
        <v>133.4</v>
      </c>
      <c r="G1278">
        <v>9</v>
      </c>
      <c r="H1278">
        <v>120.06</v>
      </c>
      <c r="I1278">
        <v>28</v>
      </c>
      <c r="J1278">
        <v>373.52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SUM(C1278+E1278+G1278+I1278+K1278+M1278+O1278+Q1278+S1278 )</f>
        <v>52</v>
      </c>
      <c r="V1278">
        <f>SUM(D1278+F1278+H1278+J1278+L1278+N1278+P1278+R1278 +T1278 )</f>
        <v>693.68000000000006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0</v>
      </c>
      <c r="AK1278">
        <f>SUM(Y1278+AA1278+AC1278+AE1278+AG1278 +AI1278 )</f>
        <v>0</v>
      </c>
    </row>
    <row r="1279" spans="1:37" x14ac:dyDescent="0.25">
      <c r="A1279" t="s">
        <v>2483</v>
      </c>
      <c r="B1279" s="1" t="s">
        <v>2484</v>
      </c>
      <c r="C1279">
        <v>5</v>
      </c>
      <c r="D1279">
        <v>71.150000000000006</v>
      </c>
      <c r="E1279">
        <v>56</v>
      </c>
      <c r="F1279">
        <v>796.88</v>
      </c>
      <c r="G1279">
        <v>15</v>
      </c>
      <c r="H1279">
        <v>213.45</v>
      </c>
      <c r="I1279">
        <v>6</v>
      </c>
      <c r="J1279">
        <v>85.38</v>
      </c>
      <c r="K1279">
        <v>30</v>
      </c>
      <c r="L1279">
        <v>426.9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112</v>
      </c>
      <c r="V1279">
        <f>SUM(D1279+F1279+H1279+J1279+L1279+N1279+P1279+R1279 +T1279 )</f>
        <v>1593.7600000000002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0</v>
      </c>
      <c r="AK1279">
        <f>SUM(Y1279+AA1279+AC1279+AE1279+AG1279 +AI1279 )</f>
        <v>0</v>
      </c>
    </row>
    <row r="1280" spans="1:37" x14ac:dyDescent="0.25">
      <c r="A1280" t="s">
        <v>2485</v>
      </c>
      <c r="B1280" s="1" t="s">
        <v>2486</v>
      </c>
      <c r="C1280">
        <v>2</v>
      </c>
      <c r="D1280">
        <v>35.56</v>
      </c>
      <c r="E1280">
        <v>71</v>
      </c>
      <c r="F1280">
        <v>1262.3800000000001</v>
      </c>
      <c r="G1280">
        <v>13</v>
      </c>
      <c r="H1280">
        <v>231.14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86</v>
      </c>
      <c r="V1280">
        <f>SUM(D1280+F1280+H1280+J1280+L1280+N1280+P1280+R1280 +T1280 )</f>
        <v>1529.08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0</v>
      </c>
      <c r="AK1280">
        <f>SUM(Y1280+AA1280+AC1280+AE1280+AG1280 +AI1280 )</f>
        <v>0</v>
      </c>
    </row>
    <row r="1281" spans="1:37" x14ac:dyDescent="0.25">
      <c r="A1281" t="s">
        <v>2487</v>
      </c>
      <c r="B1281" s="1" t="s">
        <v>2488</v>
      </c>
      <c r="C1281">
        <v>16</v>
      </c>
      <c r="D1281">
        <v>213.44</v>
      </c>
      <c r="E1281">
        <v>21</v>
      </c>
      <c r="F1281">
        <v>280.14</v>
      </c>
      <c r="G1281">
        <v>38</v>
      </c>
      <c r="H1281">
        <v>506.92</v>
      </c>
      <c r="I1281">
        <v>7</v>
      </c>
      <c r="J1281">
        <v>93.38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SUM(C1281+E1281+G1281+I1281+K1281+M1281+O1281+Q1281+S1281 )</f>
        <v>82</v>
      </c>
      <c r="V1281">
        <f>SUM(D1281+F1281+H1281+J1281+L1281+N1281+P1281+R1281 +T1281 )</f>
        <v>1093.8800000000001</v>
      </c>
      <c r="X1281">
        <v>0</v>
      </c>
      <c r="Y1281">
        <v>0</v>
      </c>
      <c r="Z1281">
        <v>0</v>
      </c>
      <c r="AA1281">
        <v>0</v>
      </c>
      <c r="AB1281">
        <v>4</v>
      </c>
      <c r="AC1281">
        <v>53.36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4</v>
      </c>
      <c r="AK1281">
        <f>SUM(Y1281+AA1281+AC1281+AE1281+AG1281 +AI1281 )</f>
        <v>53.36</v>
      </c>
    </row>
    <row r="1282" spans="1:37" x14ac:dyDescent="0.25">
      <c r="A1282" t="s">
        <v>2489</v>
      </c>
      <c r="B1282" s="1" t="s">
        <v>2490</v>
      </c>
      <c r="C1282">
        <v>11</v>
      </c>
      <c r="D1282">
        <v>183.48</v>
      </c>
      <c r="E1282">
        <v>1</v>
      </c>
      <c r="F1282">
        <v>16.68</v>
      </c>
      <c r="G1282">
        <v>12</v>
      </c>
      <c r="H1282">
        <v>200.16</v>
      </c>
      <c r="I1282">
        <v>209</v>
      </c>
      <c r="J1282">
        <v>3486.12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1</v>
      </c>
      <c r="T1282">
        <v>16.68</v>
      </c>
      <c r="U1282">
        <f>SUM(C1282+E1282+G1282+I1282+K1282+M1282+O1282+Q1282+S1282 )</f>
        <v>234</v>
      </c>
      <c r="V1282">
        <f>SUM(D1282+F1282+H1282+J1282+L1282+N1282+P1282+R1282 +T1282 )</f>
        <v>3903.12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0</v>
      </c>
      <c r="AK1282">
        <f>SUM(Y1282+AA1282+AC1282+AE1282+AG1282 +AI1282 )</f>
        <v>0</v>
      </c>
    </row>
    <row r="1283" spans="1:37" x14ac:dyDescent="0.25">
      <c r="A1283" t="s">
        <v>2491</v>
      </c>
      <c r="B1283" s="1" t="s">
        <v>2492</v>
      </c>
      <c r="C1283">
        <v>14</v>
      </c>
      <c r="D1283">
        <v>249.06</v>
      </c>
      <c r="E1283">
        <v>13</v>
      </c>
      <c r="F1283">
        <v>231.27</v>
      </c>
      <c r="G1283">
        <v>28</v>
      </c>
      <c r="H1283">
        <v>498.12</v>
      </c>
      <c r="I1283">
        <v>5</v>
      </c>
      <c r="J1283">
        <v>88.95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60</v>
      </c>
      <c r="V1283">
        <f>SUM(D1283+F1283+H1283+J1283+L1283+N1283+P1283+R1283 +T1283 )</f>
        <v>1067.4000000000001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0</v>
      </c>
      <c r="AK1283">
        <f>SUM(Y1283+AA1283+AC1283+AE1283+AG1283 +AI1283 )</f>
        <v>0</v>
      </c>
    </row>
    <row r="1284" spans="1:37" x14ac:dyDescent="0.25">
      <c r="A1284" t="s">
        <v>2493</v>
      </c>
      <c r="B1284" s="1" t="s">
        <v>2494</v>
      </c>
      <c r="C1284">
        <v>19</v>
      </c>
      <c r="D1284">
        <v>422.56</v>
      </c>
      <c r="E1284">
        <v>46</v>
      </c>
      <c r="F1284">
        <v>1023.04</v>
      </c>
      <c r="G1284">
        <v>20</v>
      </c>
      <c r="H1284">
        <v>444.8</v>
      </c>
      <c r="I1284">
        <v>33</v>
      </c>
      <c r="J1284">
        <v>733.92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22.24</v>
      </c>
      <c r="U1284">
        <f>SUM(C1284+E1284+G1284+I1284+K1284+M1284+O1284+Q1284+S1284 )</f>
        <v>119</v>
      </c>
      <c r="V1284">
        <f>SUM(D1284+F1284+H1284+J1284+L1284+N1284+P1284+R1284 +T1284 )</f>
        <v>2646.5599999999995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25">
      <c r="A1285" t="s">
        <v>2495</v>
      </c>
      <c r="B1285" s="1" t="s">
        <v>2496</v>
      </c>
      <c r="C1285">
        <v>45</v>
      </c>
      <c r="D1285">
        <v>720.45</v>
      </c>
      <c r="E1285">
        <v>107</v>
      </c>
      <c r="F1285">
        <v>1713.07</v>
      </c>
      <c r="G1285">
        <v>129</v>
      </c>
      <c r="H1285">
        <v>2065.29</v>
      </c>
      <c r="I1285">
        <v>25</v>
      </c>
      <c r="J1285">
        <v>400.25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306</v>
      </c>
      <c r="V1285">
        <f>SUM(D1285+F1285+H1285+J1285+L1285+N1285+P1285+R1285 +T1285 )</f>
        <v>4899.0599999999995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25">
      <c r="A1286" t="s">
        <v>2497</v>
      </c>
      <c r="B1286" s="1" t="s">
        <v>2498</v>
      </c>
      <c r="C1286">
        <v>29</v>
      </c>
      <c r="D1286">
        <v>580.58000000000004</v>
      </c>
      <c r="E1286">
        <v>36</v>
      </c>
      <c r="F1286">
        <v>720.72</v>
      </c>
      <c r="G1286">
        <v>74</v>
      </c>
      <c r="H1286">
        <v>1481.48</v>
      </c>
      <c r="I1286">
        <v>12</v>
      </c>
      <c r="J1286">
        <v>240.24</v>
      </c>
      <c r="K1286">
        <v>0</v>
      </c>
      <c r="L1286">
        <v>0</v>
      </c>
      <c r="M1286">
        <v>4</v>
      </c>
      <c r="N1286">
        <v>80.08</v>
      </c>
      <c r="O1286">
        <v>0</v>
      </c>
      <c r="P1286">
        <v>0</v>
      </c>
      <c r="Q1286">
        <v>0</v>
      </c>
      <c r="R1286">
        <v>0</v>
      </c>
      <c r="S1286">
        <v>5</v>
      </c>
      <c r="T1286">
        <v>100.1</v>
      </c>
      <c r="U1286">
        <f>SUM(C1286+E1286+G1286+I1286+K1286+M1286+O1286+Q1286+S1286 )</f>
        <v>160</v>
      </c>
      <c r="V1286">
        <f>SUM(D1286+F1286+H1286+J1286+L1286+N1286+P1286+R1286 +T1286 )</f>
        <v>3203.2000000000003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0</v>
      </c>
      <c r="AK1286">
        <f>SUM(Y1286+AA1286+AC1286+AE1286+AG1286 +AI1286 )</f>
        <v>0</v>
      </c>
    </row>
    <row r="1287" spans="1:37" x14ac:dyDescent="0.25">
      <c r="A1287" t="s">
        <v>2499</v>
      </c>
      <c r="B1287" s="1" t="s">
        <v>2500</v>
      </c>
      <c r="C1287">
        <v>33</v>
      </c>
      <c r="D1287">
        <v>704.55</v>
      </c>
      <c r="E1287">
        <v>56</v>
      </c>
      <c r="F1287">
        <v>1195.5999999999999</v>
      </c>
      <c r="G1287">
        <v>56</v>
      </c>
      <c r="H1287">
        <v>1195.5999999999999</v>
      </c>
      <c r="I1287">
        <v>24</v>
      </c>
      <c r="J1287">
        <v>512.4</v>
      </c>
      <c r="K1287">
        <v>0</v>
      </c>
      <c r="L1287">
        <v>0</v>
      </c>
      <c r="M1287">
        <v>2</v>
      </c>
      <c r="N1287">
        <v>42.7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SUM(C1287+E1287+G1287+I1287+K1287+M1287+O1287+Q1287+S1287 )</f>
        <v>171</v>
      </c>
      <c r="V1287">
        <f>SUM(D1287+F1287+H1287+J1287+L1287+N1287+P1287+R1287 +T1287 )</f>
        <v>3650.85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0</v>
      </c>
      <c r="AK1287">
        <f>SUM(Y1287+AA1287+AC1287+AE1287+AG1287 +AI1287 )</f>
        <v>0</v>
      </c>
    </row>
    <row r="1288" spans="1:37" x14ac:dyDescent="0.25">
      <c r="A1288" t="s">
        <v>2501</v>
      </c>
      <c r="B1288" s="1" t="s">
        <v>2502</v>
      </c>
      <c r="C1288">
        <v>66</v>
      </c>
      <c r="D1288">
        <v>1761.54</v>
      </c>
      <c r="E1288">
        <v>84</v>
      </c>
      <c r="F1288">
        <v>2241.96</v>
      </c>
      <c r="G1288">
        <v>94</v>
      </c>
      <c r="H1288">
        <v>2508.86</v>
      </c>
      <c r="I1288">
        <v>216</v>
      </c>
      <c r="J1288">
        <v>5765.04</v>
      </c>
      <c r="K1288">
        <v>0</v>
      </c>
      <c r="L1288">
        <v>0</v>
      </c>
      <c r="M1288">
        <v>7</v>
      </c>
      <c r="N1288">
        <v>186.83</v>
      </c>
      <c r="O1288">
        <v>0</v>
      </c>
      <c r="P1288">
        <v>0</v>
      </c>
      <c r="Q1288">
        <v>0</v>
      </c>
      <c r="R1288">
        <v>0</v>
      </c>
      <c r="S1288">
        <v>1</v>
      </c>
      <c r="T1288">
        <v>26.69</v>
      </c>
      <c r="U1288">
        <f>SUM(C1288+E1288+G1288+I1288+K1288+M1288+O1288+Q1288+S1288 )</f>
        <v>468</v>
      </c>
      <c r="V1288">
        <f>SUM(D1288+F1288+H1288+J1288+L1288+N1288+P1288+R1288 +T1288 )</f>
        <v>12490.920000000002</v>
      </c>
      <c r="X1288">
        <v>0</v>
      </c>
      <c r="Y1288">
        <v>0</v>
      </c>
      <c r="Z1288">
        <v>2</v>
      </c>
      <c r="AA1288">
        <v>53.38</v>
      </c>
      <c r="AB1288">
        <v>0</v>
      </c>
      <c r="AC1288">
        <v>0</v>
      </c>
      <c r="AD1288">
        <v>1</v>
      </c>
      <c r="AE1288">
        <v>26.69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3</v>
      </c>
      <c r="AK1288">
        <f>SUM(Y1288+AA1288+AC1288+AE1288+AG1288 +AI1288 )</f>
        <v>80.070000000000007</v>
      </c>
    </row>
    <row r="1289" spans="1:37" x14ac:dyDescent="0.25">
      <c r="A1289" t="s">
        <v>2503</v>
      </c>
      <c r="B1289" s="1" t="s">
        <v>2504</v>
      </c>
      <c r="C1289">
        <v>71</v>
      </c>
      <c r="D1289">
        <v>1515.85</v>
      </c>
      <c r="E1289">
        <v>132</v>
      </c>
      <c r="F1289">
        <v>2818.2</v>
      </c>
      <c r="G1289">
        <v>174</v>
      </c>
      <c r="H1289">
        <v>3714.9</v>
      </c>
      <c r="I1289">
        <v>51</v>
      </c>
      <c r="J1289">
        <v>1088.8499999999999</v>
      </c>
      <c r="K1289">
        <v>0</v>
      </c>
      <c r="L1289">
        <v>0</v>
      </c>
      <c r="M1289">
        <v>3</v>
      </c>
      <c r="N1289">
        <v>64.05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SUM(C1289+E1289+G1289+I1289+K1289+M1289+O1289+Q1289+S1289 )</f>
        <v>431</v>
      </c>
      <c r="V1289">
        <f>SUM(D1289+F1289+H1289+J1289+L1289+N1289+P1289+R1289 +T1289 )</f>
        <v>9201.8499999999985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0</v>
      </c>
      <c r="AK1289">
        <f>SUM(Y1289+AA1289+AC1289+AE1289+AG1289 +AI1289 )</f>
        <v>0</v>
      </c>
    </row>
    <row r="1290" spans="1:37" x14ac:dyDescent="0.25">
      <c r="A1290" t="s">
        <v>2505</v>
      </c>
      <c r="B1290" s="1" t="s">
        <v>2506</v>
      </c>
      <c r="C1290">
        <v>43</v>
      </c>
      <c r="D1290">
        <v>1147.67</v>
      </c>
      <c r="E1290">
        <v>57</v>
      </c>
      <c r="F1290">
        <v>1521.33</v>
      </c>
      <c r="G1290">
        <v>71</v>
      </c>
      <c r="H1290">
        <v>1894.99</v>
      </c>
      <c r="I1290">
        <v>29</v>
      </c>
      <c r="J1290">
        <v>774.01</v>
      </c>
      <c r="K1290">
        <v>0</v>
      </c>
      <c r="L1290">
        <v>0</v>
      </c>
      <c r="M1290">
        <v>1</v>
      </c>
      <c r="N1290">
        <v>26.69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f>SUM(C1290+E1290+G1290+I1290+K1290+M1290+O1290+Q1290+S1290 )</f>
        <v>201</v>
      </c>
      <c r="V1290">
        <f>SUM(D1290+F1290+H1290+J1290+L1290+N1290+P1290+R1290 +T1290 )</f>
        <v>5364.69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26.69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1</v>
      </c>
      <c r="AK1290">
        <f>SUM(Y1290+AA1290+AC1290+AE1290+AG1290 +AI1290 )</f>
        <v>26.69</v>
      </c>
    </row>
    <row r="1291" spans="1:37" x14ac:dyDescent="0.25">
      <c r="A1291" t="s">
        <v>2507</v>
      </c>
      <c r="B1291" s="1" t="s">
        <v>2508</v>
      </c>
      <c r="C1291">
        <v>21</v>
      </c>
      <c r="D1291">
        <v>597.87</v>
      </c>
      <c r="E1291">
        <v>79</v>
      </c>
      <c r="F1291">
        <v>2249.13</v>
      </c>
      <c r="G1291">
        <v>185</v>
      </c>
      <c r="H1291">
        <v>5266.95</v>
      </c>
      <c r="I1291">
        <v>15</v>
      </c>
      <c r="J1291">
        <v>427.05</v>
      </c>
      <c r="K1291">
        <v>0</v>
      </c>
      <c r="L1291">
        <v>0</v>
      </c>
      <c r="M1291">
        <v>4</v>
      </c>
      <c r="N1291">
        <v>113.88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>SUM(C1291+E1291+G1291+I1291+K1291+M1291+O1291+Q1291+S1291 )</f>
        <v>304</v>
      </c>
      <c r="V1291">
        <f>SUM(D1291+F1291+H1291+J1291+L1291+N1291+P1291+R1291 +T1291 )</f>
        <v>8654.8799999999992</v>
      </c>
      <c r="X1291">
        <v>0</v>
      </c>
      <c r="Y1291">
        <v>0</v>
      </c>
      <c r="Z1291">
        <v>1</v>
      </c>
      <c r="AA1291">
        <v>28.47</v>
      </c>
      <c r="AB1291">
        <v>1</v>
      </c>
      <c r="AC1291">
        <v>28.47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2</v>
      </c>
      <c r="AK1291">
        <f>SUM(Y1291+AA1291+AC1291+AE1291+AG1291 +AI1291 )</f>
        <v>56.94</v>
      </c>
    </row>
    <row r="1292" spans="1:37" x14ac:dyDescent="0.25">
      <c r="A1292" t="s">
        <v>2509</v>
      </c>
      <c r="B1292" s="1" t="s">
        <v>2510</v>
      </c>
      <c r="C1292">
        <v>55</v>
      </c>
      <c r="D1292">
        <v>1956.9</v>
      </c>
      <c r="E1292">
        <v>80</v>
      </c>
      <c r="F1292">
        <v>2846.4</v>
      </c>
      <c r="G1292">
        <v>109</v>
      </c>
      <c r="H1292">
        <v>3878.22</v>
      </c>
      <c r="I1292">
        <v>55</v>
      </c>
      <c r="J1292">
        <v>1956.9</v>
      </c>
      <c r="K1292">
        <v>0</v>
      </c>
      <c r="L1292">
        <v>0</v>
      </c>
      <c r="M1292">
        <v>6</v>
      </c>
      <c r="N1292">
        <v>213.48</v>
      </c>
      <c r="O1292">
        <v>0</v>
      </c>
      <c r="P1292">
        <v>0</v>
      </c>
      <c r="Q1292">
        <v>0</v>
      </c>
      <c r="R1292">
        <v>0</v>
      </c>
      <c r="S1292">
        <v>2</v>
      </c>
      <c r="T1292">
        <v>71.16</v>
      </c>
      <c r="U1292">
        <f>SUM(C1292+E1292+G1292+I1292+K1292+M1292+O1292+Q1292+S1292 )</f>
        <v>307</v>
      </c>
      <c r="V1292">
        <f>SUM(D1292+F1292+H1292+J1292+L1292+N1292+P1292+R1292 +T1292 )</f>
        <v>10923.06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</v>
      </c>
      <c r="AE1292">
        <v>35.58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1</v>
      </c>
      <c r="AK1292">
        <f>SUM(Y1292+AA1292+AC1292+AE1292+AG1292 +AI1292 )</f>
        <v>35.58</v>
      </c>
    </row>
    <row r="1293" spans="1:37" x14ac:dyDescent="0.25">
      <c r="A1293" t="s">
        <v>2511</v>
      </c>
      <c r="B1293" s="1" t="s">
        <v>2512</v>
      </c>
      <c r="C1293">
        <v>12</v>
      </c>
      <c r="D1293">
        <v>400.32</v>
      </c>
      <c r="E1293">
        <v>2</v>
      </c>
      <c r="F1293">
        <v>66.72</v>
      </c>
      <c r="G1293">
        <v>15</v>
      </c>
      <c r="H1293">
        <v>500.4</v>
      </c>
      <c r="I1293">
        <v>15</v>
      </c>
      <c r="J1293">
        <v>500.4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>SUM(C1293+E1293+G1293+I1293+K1293+M1293+O1293+Q1293+S1293 )</f>
        <v>44</v>
      </c>
      <c r="V1293">
        <f>SUM(D1293+F1293+H1293+J1293+L1293+N1293+P1293+R1293 +T1293 )</f>
        <v>1467.84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25">
      <c r="A1294" t="s">
        <v>2513</v>
      </c>
      <c r="B1294" s="1" t="s">
        <v>2514</v>
      </c>
      <c r="C1294">
        <v>21</v>
      </c>
      <c r="D1294">
        <v>934.08</v>
      </c>
      <c r="E1294">
        <v>4</v>
      </c>
      <c r="F1294">
        <v>177.92</v>
      </c>
      <c r="G1294">
        <v>18</v>
      </c>
      <c r="H1294">
        <v>800.64</v>
      </c>
      <c r="I1294">
        <v>39</v>
      </c>
      <c r="J1294">
        <v>1734.72</v>
      </c>
      <c r="K1294">
        <v>0</v>
      </c>
      <c r="L1294">
        <v>0</v>
      </c>
      <c r="M1294">
        <v>8</v>
      </c>
      <c r="N1294">
        <v>355.84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90</v>
      </c>
      <c r="V1294">
        <f>SUM(D1294+F1294+H1294+J1294+L1294+N1294+P1294+R1294 +T1294 )</f>
        <v>4003.2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0</v>
      </c>
      <c r="AK1294">
        <f>SUM(Y1294+AA1294+AC1294+AE1294+AG1294 +AI1294 )</f>
        <v>0</v>
      </c>
    </row>
    <row r="1295" spans="1:37" x14ac:dyDescent="0.25">
      <c r="A1295" t="s">
        <v>2515</v>
      </c>
      <c r="B1295" s="1" t="s">
        <v>2516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15</v>
      </c>
      <c r="N1295">
        <v>264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15</v>
      </c>
      <c r="V1295">
        <f>SUM(D1295+F1295+H1295+J1295+L1295+N1295+P1295+R1295 +T1295 )</f>
        <v>264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25">
      <c r="A1296" t="s">
        <v>2517</v>
      </c>
      <c r="B1296" s="1" t="s">
        <v>2518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11</v>
      </c>
      <c r="L1296">
        <v>242</v>
      </c>
      <c r="M1296">
        <v>14</v>
      </c>
      <c r="N1296">
        <v>308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25</v>
      </c>
      <c r="V1296">
        <f>SUM(D1296+F1296+H1296+J1296+L1296+N1296+P1296+R1296 +T1296 )</f>
        <v>550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25">
      <c r="A1297" t="s">
        <v>2519</v>
      </c>
      <c r="B1297" s="1" t="s">
        <v>2520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19</v>
      </c>
      <c r="N1297">
        <v>376.2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SUM(C1297+E1297+G1297+I1297+K1297+M1297+O1297+Q1297+S1297 )</f>
        <v>19</v>
      </c>
      <c r="V1297">
        <f>SUM(D1297+F1297+H1297+J1297+L1297+N1297+P1297+R1297 +T1297 )</f>
        <v>376.2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0</v>
      </c>
      <c r="AK1297">
        <f>SUM(Y1297+AA1297+AC1297+AE1297+AG1297 +AI1297 )</f>
        <v>0</v>
      </c>
    </row>
    <row r="1298" spans="1:37" x14ac:dyDescent="0.25">
      <c r="A1298" t="s">
        <v>2521</v>
      </c>
      <c r="B1298" s="1" t="s">
        <v>2522</v>
      </c>
      <c r="C1298">
        <v>346.5</v>
      </c>
      <c r="D1298">
        <v>1004.85</v>
      </c>
      <c r="E1298">
        <v>509</v>
      </c>
      <c r="F1298">
        <v>1476.1</v>
      </c>
      <c r="G1298">
        <v>503</v>
      </c>
      <c r="H1298">
        <v>1458.7</v>
      </c>
      <c r="I1298">
        <v>278</v>
      </c>
      <c r="J1298">
        <v>806.2</v>
      </c>
      <c r="K1298">
        <v>0</v>
      </c>
      <c r="L1298">
        <v>0</v>
      </c>
      <c r="M1298">
        <v>107</v>
      </c>
      <c r="N1298">
        <v>310.3</v>
      </c>
      <c r="O1298">
        <v>0</v>
      </c>
      <c r="P1298">
        <v>0</v>
      </c>
      <c r="Q1298">
        <v>0</v>
      </c>
      <c r="R1298">
        <v>0</v>
      </c>
      <c r="S1298">
        <v>15</v>
      </c>
      <c r="T1298">
        <v>43.5</v>
      </c>
      <c r="U1298">
        <f>SUM(C1298+E1298+G1298+I1298+K1298+M1298+O1298+Q1298+S1298 )</f>
        <v>1758.5</v>
      </c>
      <c r="V1298">
        <f>SUM(D1298+F1298+H1298+J1298+L1298+N1298+P1298+R1298 +T1298 )</f>
        <v>5099.6499999999996</v>
      </c>
      <c r="X1298">
        <v>0</v>
      </c>
      <c r="Y1298">
        <v>0</v>
      </c>
      <c r="Z1298">
        <v>12</v>
      </c>
      <c r="AA1298">
        <v>34.799999999999997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12</v>
      </c>
      <c r="AK1298">
        <f>SUM(Y1298+AA1298+AC1298+AE1298+AG1298 +AI1298 )</f>
        <v>34.799999999999997</v>
      </c>
    </row>
    <row r="1299" spans="1:37" x14ac:dyDescent="0.25">
      <c r="A1299" t="s">
        <v>2523</v>
      </c>
      <c r="B1299" s="1" t="s">
        <v>2524</v>
      </c>
      <c r="C1299">
        <v>378.5</v>
      </c>
      <c r="D1299">
        <v>1211.2</v>
      </c>
      <c r="E1299">
        <v>501.5</v>
      </c>
      <c r="F1299">
        <v>1604.8</v>
      </c>
      <c r="G1299">
        <v>898</v>
      </c>
      <c r="H1299">
        <v>2873.6</v>
      </c>
      <c r="I1299">
        <v>169.5</v>
      </c>
      <c r="J1299">
        <v>542.4</v>
      </c>
      <c r="K1299">
        <v>0</v>
      </c>
      <c r="L1299">
        <v>0</v>
      </c>
      <c r="M1299">
        <v>28</v>
      </c>
      <c r="N1299">
        <v>89.6</v>
      </c>
      <c r="O1299">
        <v>0</v>
      </c>
      <c r="P1299">
        <v>0</v>
      </c>
      <c r="Q1299">
        <v>0</v>
      </c>
      <c r="R1299">
        <v>0</v>
      </c>
      <c r="S1299">
        <v>13</v>
      </c>
      <c r="T1299">
        <v>41.6</v>
      </c>
      <c r="U1299">
        <f>SUM(C1299+E1299+G1299+I1299+K1299+M1299+O1299+Q1299+S1299 )</f>
        <v>1988.5</v>
      </c>
      <c r="V1299">
        <f>SUM(D1299+F1299+H1299+J1299+L1299+N1299+P1299+R1299 +T1299 )</f>
        <v>6363.2000000000007</v>
      </c>
      <c r="X1299">
        <v>0</v>
      </c>
      <c r="Y1299">
        <v>0</v>
      </c>
      <c r="Z1299">
        <v>1</v>
      </c>
      <c r="AA1299">
        <v>3.2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1</v>
      </c>
      <c r="AK1299">
        <f>SUM(Y1299+AA1299+AC1299+AE1299+AG1299 +AI1299 )</f>
        <v>3.2</v>
      </c>
    </row>
    <row r="1300" spans="1:37" x14ac:dyDescent="0.25">
      <c r="A1300" t="s">
        <v>2525</v>
      </c>
      <c r="B1300" s="1" t="s">
        <v>2526</v>
      </c>
      <c r="C1300">
        <v>538.5</v>
      </c>
      <c r="D1300">
        <v>2224.0050000000001</v>
      </c>
      <c r="E1300">
        <v>1430</v>
      </c>
      <c r="F1300">
        <v>5905.9</v>
      </c>
      <c r="G1300">
        <v>1307.5</v>
      </c>
      <c r="H1300">
        <v>5399.9750000000004</v>
      </c>
      <c r="I1300">
        <v>574</v>
      </c>
      <c r="J1300">
        <v>2370.62</v>
      </c>
      <c r="K1300">
        <v>0</v>
      </c>
      <c r="L1300">
        <v>0</v>
      </c>
      <c r="M1300">
        <v>5</v>
      </c>
      <c r="N1300">
        <v>20.65</v>
      </c>
      <c r="O1300">
        <v>0</v>
      </c>
      <c r="P1300">
        <v>0</v>
      </c>
      <c r="Q1300">
        <v>0</v>
      </c>
      <c r="R1300">
        <v>0</v>
      </c>
      <c r="S1300">
        <v>33</v>
      </c>
      <c r="T1300">
        <v>136.29</v>
      </c>
      <c r="U1300">
        <f>SUM(C1300+E1300+G1300+I1300+K1300+M1300+O1300+Q1300+S1300 )</f>
        <v>3888</v>
      </c>
      <c r="V1300">
        <f>SUM(D1300+F1300+H1300+J1300+L1300+N1300+P1300+R1300 +T1300 )</f>
        <v>16057.44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25">
      <c r="A1301" t="s">
        <v>2527</v>
      </c>
      <c r="B1301" s="1" t="s">
        <v>2528</v>
      </c>
      <c r="C1301">
        <v>328</v>
      </c>
      <c r="D1301">
        <v>1410.4</v>
      </c>
      <c r="E1301">
        <v>486</v>
      </c>
      <c r="F1301">
        <v>2089.8000000000002</v>
      </c>
      <c r="G1301">
        <v>588</v>
      </c>
      <c r="H1301">
        <v>2528.4</v>
      </c>
      <c r="I1301">
        <v>121.5</v>
      </c>
      <c r="J1301">
        <v>522.45000000000005</v>
      </c>
      <c r="K1301">
        <v>0</v>
      </c>
      <c r="L1301">
        <v>0</v>
      </c>
      <c r="M1301">
        <v>8</v>
      </c>
      <c r="N1301">
        <v>34.4</v>
      </c>
      <c r="O1301">
        <v>0</v>
      </c>
      <c r="P1301">
        <v>0</v>
      </c>
      <c r="Q1301">
        <v>0</v>
      </c>
      <c r="R1301">
        <v>0</v>
      </c>
      <c r="S1301">
        <v>15</v>
      </c>
      <c r="T1301">
        <v>64.5</v>
      </c>
      <c r="U1301">
        <f>SUM(C1301+E1301+G1301+I1301+K1301+M1301+O1301+Q1301+S1301 )</f>
        <v>1546.5</v>
      </c>
      <c r="V1301">
        <f>SUM(D1301+F1301+H1301+J1301+L1301+N1301+P1301+R1301 +T1301 )</f>
        <v>6649.95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0</v>
      </c>
      <c r="AK1301">
        <f>SUM(Y1301+AA1301+AC1301+AE1301+AG1301 +AI1301 )</f>
        <v>0</v>
      </c>
    </row>
    <row r="1302" spans="1:37" x14ac:dyDescent="0.25">
      <c r="A1302" t="s">
        <v>2529</v>
      </c>
      <c r="B1302" s="1" t="s">
        <v>2530</v>
      </c>
      <c r="C1302">
        <v>523</v>
      </c>
      <c r="D1302">
        <v>2981.1</v>
      </c>
      <c r="E1302">
        <v>1692.5</v>
      </c>
      <c r="F1302">
        <v>9647.25</v>
      </c>
      <c r="G1302">
        <v>1313.5</v>
      </c>
      <c r="H1302">
        <v>7486.95</v>
      </c>
      <c r="I1302">
        <v>704</v>
      </c>
      <c r="J1302">
        <v>4012.8</v>
      </c>
      <c r="K1302">
        <v>0</v>
      </c>
      <c r="L1302">
        <v>0</v>
      </c>
      <c r="M1302">
        <v>89</v>
      </c>
      <c r="N1302">
        <v>507.3</v>
      </c>
      <c r="O1302">
        <v>0</v>
      </c>
      <c r="P1302">
        <v>0</v>
      </c>
      <c r="Q1302">
        <v>0</v>
      </c>
      <c r="R1302">
        <v>0</v>
      </c>
      <c r="S1302">
        <v>13</v>
      </c>
      <c r="T1302">
        <v>74.099999999999994</v>
      </c>
      <c r="U1302">
        <f>SUM(C1302+E1302+G1302+I1302+K1302+M1302+O1302+Q1302+S1302 )</f>
        <v>4335</v>
      </c>
      <c r="V1302">
        <f>SUM(D1302+F1302+H1302+J1302+L1302+N1302+P1302+R1302 +T1302 )</f>
        <v>24709.499999999996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5.7</v>
      </c>
      <c r="AD1302">
        <v>8</v>
      </c>
      <c r="AE1302">
        <v>45.6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9</v>
      </c>
      <c r="AK1302">
        <f>SUM(Y1302+AA1302+AC1302+AE1302+AG1302 +AI1302 )</f>
        <v>51.300000000000004</v>
      </c>
    </row>
    <row r="1303" spans="1:37" x14ac:dyDescent="0.25">
      <c r="A1303" t="s">
        <v>2531</v>
      </c>
      <c r="B1303" s="1" t="s">
        <v>2532</v>
      </c>
      <c r="C1303">
        <v>79.5</v>
      </c>
      <c r="D1303">
        <v>434.07</v>
      </c>
      <c r="E1303">
        <v>188</v>
      </c>
      <c r="F1303">
        <v>1026.48</v>
      </c>
      <c r="G1303">
        <v>255</v>
      </c>
      <c r="H1303">
        <v>1392.3</v>
      </c>
      <c r="I1303">
        <v>12</v>
      </c>
      <c r="J1303">
        <v>65.52</v>
      </c>
      <c r="K1303">
        <v>0</v>
      </c>
      <c r="L1303">
        <v>0</v>
      </c>
      <c r="M1303">
        <v>34</v>
      </c>
      <c r="N1303">
        <v>185.64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10.92</v>
      </c>
      <c r="U1303">
        <f>SUM(C1303+E1303+G1303+I1303+K1303+M1303+O1303+Q1303+S1303 )</f>
        <v>570.5</v>
      </c>
      <c r="V1303">
        <f>SUM(D1303+F1303+H1303+J1303+L1303+N1303+P1303+R1303 +T1303 )</f>
        <v>3114.93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25">
      <c r="A1304" t="s">
        <v>2533</v>
      </c>
      <c r="B1304" s="1" t="s">
        <v>2534</v>
      </c>
      <c r="C1304">
        <v>134.5</v>
      </c>
      <c r="D1304">
        <v>976.47</v>
      </c>
      <c r="E1304">
        <v>379</v>
      </c>
      <c r="F1304">
        <v>2751.54</v>
      </c>
      <c r="G1304">
        <v>433.5</v>
      </c>
      <c r="H1304">
        <v>3147.21</v>
      </c>
      <c r="I1304">
        <v>301</v>
      </c>
      <c r="J1304">
        <v>2185.2600000000002</v>
      </c>
      <c r="K1304">
        <v>0</v>
      </c>
      <c r="L1304">
        <v>0</v>
      </c>
      <c r="M1304">
        <v>91</v>
      </c>
      <c r="N1304">
        <v>660.66</v>
      </c>
      <c r="O1304">
        <v>0</v>
      </c>
      <c r="P1304">
        <v>0</v>
      </c>
      <c r="Q1304">
        <v>0</v>
      </c>
      <c r="R1304">
        <v>0</v>
      </c>
      <c r="S1304">
        <v>5</v>
      </c>
      <c r="T1304">
        <v>36.299999999999997</v>
      </c>
      <c r="U1304">
        <f>SUM(C1304+E1304+G1304+I1304+K1304+M1304+O1304+Q1304+S1304 )</f>
        <v>1344</v>
      </c>
      <c r="V1304">
        <f>SUM(D1304+F1304+H1304+J1304+L1304+N1304+P1304+R1304 +T1304 )</f>
        <v>9757.4399999999987</v>
      </c>
      <c r="X1304">
        <v>0</v>
      </c>
      <c r="Y1304">
        <v>0</v>
      </c>
      <c r="Z1304">
        <v>5</v>
      </c>
      <c r="AA1304">
        <v>36.299999999999997</v>
      </c>
      <c r="AB1304">
        <v>0</v>
      </c>
      <c r="AC1304">
        <v>0</v>
      </c>
      <c r="AD1304">
        <v>3</v>
      </c>
      <c r="AE1304">
        <v>21.78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8</v>
      </c>
      <c r="AK1304">
        <f>SUM(Y1304+AA1304+AC1304+AE1304+AG1304 +AI1304 )</f>
        <v>58.08</v>
      </c>
    </row>
    <row r="1305" spans="1:37" x14ac:dyDescent="0.25">
      <c r="A1305" t="s">
        <v>2535</v>
      </c>
      <c r="B1305" s="1" t="s">
        <v>2536</v>
      </c>
      <c r="C1305">
        <v>144.5</v>
      </c>
      <c r="D1305">
        <v>953.7</v>
      </c>
      <c r="E1305">
        <v>301.5</v>
      </c>
      <c r="F1305">
        <v>1989.9</v>
      </c>
      <c r="G1305">
        <v>416.5</v>
      </c>
      <c r="H1305">
        <v>2748.9</v>
      </c>
      <c r="I1305">
        <v>66</v>
      </c>
      <c r="J1305">
        <v>435.6</v>
      </c>
      <c r="K1305">
        <v>0</v>
      </c>
      <c r="L1305">
        <v>0</v>
      </c>
      <c r="M1305">
        <v>6</v>
      </c>
      <c r="N1305">
        <v>39.6</v>
      </c>
      <c r="O1305">
        <v>0</v>
      </c>
      <c r="P1305">
        <v>0</v>
      </c>
      <c r="Q1305">
        <v>0</v>
      </c>
      <c r="R1305">
        <v>0</v>
      </c>
      <c r="S1305">
        <v>6</v>
      </c>
      <c r="T1305">
        <v>39.6</v>
      </c>
      <c r="U1305">
        <f>SUM(C1305+E1305+G1305+I1305+K1305+M1305+O1305+Q1305+S1305 )</f>
        <v>940.5</v>
      </c>
      <c r="V1305">
        <f>SUM(D1305+F1305+H1305+J1305+L1305+N1305+P1305+R1305 +T1305 )</f>
        <v>6207.3000000000011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6.6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1</v>
      </c>
      <c r="AK1305">
        <f>SUM(Y1305+AA1305+AC1305+AE1305+AG1305 +AI1305 )</f>
        <v>6.6</v>
      </c>
    </row>
    <row r="1306" spans="1:37" x14ac:dyDescent="0.25">
      <c r="A1306" t="s">
        <v>2537</v>
      </c>
      <c r="B1306" s="1" t="s">
        <v>2538</v>
      </c>
      <c r="C1306">
        <v>479</v>
      </c>
      <c r="D1306">
        <v>4215.2</v>
      </c>
      <c r="E1306">
        <v>1211</v>
      </c>
      <c r="F1306">
        <v>10656.8</v>
      </c>
      <c r="G1306">
        <v>1091</v>
      </c>
      <c r="H1306">
        <v>9600.7999999999993</v>
      </c>
      <c r="I1306">
        <v>427</v>
      </c>
      <c r="J1306">
        <v>3757.6</v>
      </c>
      <c r="K1306">
        <v>0</v>
      </c>
      <c r="L1306">
        <v>0</v>
      </c>
      <c r="M1306">
        <v>36.5</v>
      </c>
      <c r="N1306">
        <v>321.2</v>
      </c>
      <c r="O1306">
        <v>0</v>
      </c>
      <c r="P1306">
        <v>0</v>
      </c>
      <c r="Q1306">
        <v>0</v>
      </c>
      <c r="R1306">
        <v>0</v>
      </c>
      <c r="S1306">
        <v>1</v>
      </c>
      <c r="T1306">
        <v>8.8000000000000007</v>
      </c>
      <c r="U1306">
        <f>SUM(C1306+E1306+G1306+I1306+K1306+M1306+O1306+Q1306+S1306 )</f>
        <v>3245.5</v>
      </c>
      <c r="V1306">
        <f>SUM(D1306+F1306+H1306+J1306+L1306+N1306+P1306+R1306 +T1306 )</f>
        <v>28560.399999999998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3</v>
      </c>
      <c r="AE1306">
        <v>26.4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3</v>
      </c>
      <c r="AK1306">
        <f>SUM(Y1306+AA1306+AC1306+AE1306+AG1306 +AI1306 )</f>
        <v>26.4</v>
      </c>
    </row>
    <row r="1307" spans="1:37" x14ac:dyDescent="0.25">
      <c r="A1307" t="s">
        <v>2539</v>
      </c>
      <c r="B1307" s="1" t="s">
        <v>2540</v>
      </c>
      <c r="C1307">
        <v>173.5</v>
      </c>
      <c r="D1307">
        <v>2029.95</v>
      </c>
      <c r="E1307">
        <v>356.5</v>
      </c>
      <c r="F1307">
        <v>4171.05</v>
      </c>
      <c r="G1307">
        <v>328.5</v>
      </c>
      <c r="H1307">
        <v>3843.45</v>
      </c>
      <c r="I1307">
        <v>180</v>
      </c>
      <c r="J1307">
        <v>2106</v>
      </c>
      <c r="K1307">
        <v>0</v>
      </c>
      <c r="L1307">
        <v>0</v>
      </c>
      <c r="M1307">
        <v>63</v>
      </c>
      <c r="N1307">
        <v>737.1</v>
      </c>
      <c r="O1307">
        <v>0</v>
      </c>
      <c r="P1307">
        <v>0</v>
      </c>
      <c r="Q1307">
        <v>0</v>
      </c>
      <c r="R1307">
        <v>0</v>
      </c>
      <c r="S1307">
        <v>10</v>
      </c>
      <c r="T1307">
        <v>117</v>
      </c>
      <c r="U1307">
        <f>SUM(C1307+E1307+G1307+I1307+K1307+M1307+O1307+Q1307+S1307 )</f>
        <v>1111.5</v>
      </c>
      <c r="V1307">
        <f>SUM(D1307+F1307+H1307+J1307+L1307+N1307+P1307+R1307 +T1307 )</f>
        <v>13004.550000000001</v>
      </c>
      <c r="X1307">
        <v>7</v>
      </c>
      <c r="Y1307">
        <v>81.900000000000006</v>
      </c>
      <c r="Z1307">
        <v>12</v>
      </c>
      <c r="AA1307">
        <v>140.4</v>
      </c>
      <c r="AB1307">
        <v>1</v>
      </c>
      <c r="AC1307">
        <v>11.7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20</v>
      </c>
      <c r="AK1307">
        <f>SUM(Y1307+AA1307+AC1307+AE1307+AG1307 +AI1307 )</f>
        <v>234</v>
      </c>
    </row>
    <row r="1308" spans="1:37" x14ac:dyDescent="0.25">
      <c r="A1308" t="s">
        <v>2541</v>
      </c>
      <c r="B1308" s="1" t="s">
        <v>2542</v>
      </c>
      <c r="C1308">
        <v>29.5</v>
      </c>
      <c r="D1308">
        <v>197.65</v>
      </c>
      <c r="E1308">
        <v>30.5</v>
      </c>
      <c r="F1308">
        <v>204.35</v>
      </c>
      <c r="G1308">
        <v>24.5</v>
      </c>
      <c r="H1308">
        <v>164.15</v>
      </c>
      <c r="I1308">
        <v>17.5</v>
      </c>
      <c r="J1308">
        <v>117.25</v>
      </c>
      <c r="K1308">
        <v>0</v>
      </c>
      <c r="L1308">
        <v>0</v>
      </c>
      <c r="M1308">
        <v>3</v>
      </c>
      <c r="N1308">
        <v>20.100000000000001</v>
      </c>
      <c r="O1308">
        <v>0</v>
      </c>
      <c r="P1308">
        <v>0</v>
      </c>
      <c r="Q1308">
        <v>0</v>
      </c>
      <c r="R1308">
        <v>0</v>
      </c>
      <c r="S1308">
        <v>3</v>
      </c>
      <c r="T1308">
        <v>20.100000000000001</v>
      </c>
      <c r="U1308">
        <f>SUM(C1308+E1308+G1308+I1308+K1308+M1308+O1308+Q1308+S1308 )</f>
        <v>108</v>
      </c>
      <c r="V1308">
        <f>SUM(D1308+F1308+H1308+J1308+L1308+N1308+P1308+R1308 +T1308 )</f>
        <v>723.6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25">
      <c r="A1309" t="s">
        <v>2543</v>
      </c>
      <c r="B1309" s="1" t="s">
        <v>2544</v>
      </c>
      <c r="C1309">
        <v>11</v>
      </c>
      <c r="D1309">
        <v>13.2</v>
      </c>
      <c r="E1309">
        <v>35.5</v>
      </c>
      <c r="F1309">
        <v>42.6</v>
      </c>
      <c r="G1309">
        <v>64</v>
      </c>
      <c r="H1309">
        <v>76.8</v>
      </c>
      <c r="I1309">
        <v>48</v>
      </c>
      <c r="J1309">
        <v>57.6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4</v>
      </c>
      <c r="T1309">
        <v>4.8</v>
      </c>
      <c r="U1309">
        <f>SUM(C1309+E1309+G1309+I1309+K1309+M1309+O1309+Q1309+S1309 )</f>
        <v>162.5</v>
      </c>
      <c r="V1309">
        <f>SUM(D1309+F1309+H1309+J1309+L1309+N1309+P1309+R1309 +T1309 )</f>
        <v>195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25">
      <c r="A1310" t="s">
        <v>2545</v>
      </c>
      <c r="B1310" s="1" t="s">
        <v>2546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2.4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1</v>
      </c>
      <c r="V1310">
        <f>SUM(D1310+F1310+H1310+J1310+L1310+N1310+P1310+R1310 +T1310 )</f>
        <v>2.4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0</v>
      </c>
      <c r="AK1310">
        <f>SUM(Y1310+AA1310+AC1310+AE1310+AG1310 +AI1310 )</f>
        <v>0</v>
      </c>
    </row>
    <row r="1311" spans="1:37" x14ac:dyDescent="0.25">
      <c r="A1311" t="s">
        <v>2547</v>
      </c>
      <c r="B1311" s="1" t="s">
        <v>2548</v>
      </c>
      <c r="C1311">
        <v>71</v>
      </c>
      <c r="D1311">
        <v>624.79999999999995</v>
      </c>
      <c r="E1311">
        <v>151</v>
      </c>
      <c r="F1311">
        <v>1328.8</v>
      </c>
      <c r="G1311">
        <v>166</v>
      </c>
      <c r="H1311">
        <v>1460.8</v>
      </c>
      <c r="I1311">
        <v>154</v>
      </c>
      <c r="J1311">
        <v>1355.2</v>
      </c>
      <c r="K1311">
        <v>0</v>
      </c>
      <c r="L1311">
        <v>0</v>
      </c>
      <c r="M1311">
        <v>1</v>
      </c>
      <c r="N1311">
        <v>8.8000000000000007</v>
      </c>
      <c r="O1311">
        <v>0</v>
      </c>
      <c r="P1311">
        <v>0</v>
      </c>
      <c r="Q1311">
        <v>0</v>
      </c>
      <c r="R1311">
        <v>0</v>
      </c>
      <c r="S1311">
        <v>16</v>
      </c>
      <c r="T1311">
        <v>140.80000000000001</v>
      </c>
      <c r="U1311">
        <f>SUM(C1311+E1311+G1311+I1311+K1311+M1311+O1311+Q1311+S1311 )</f>
        <v>559</v>
      </c>
      <c r="V1311">
        <f>SUM(D1311+F1311+H1311+J1311+L1311+N1311+P1311+R1311 +T1311 )</f>
        <v>4919.2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25">
      <c r="A1312" t="s">
        <v>2549</v>
      </c>
      <c r="B1312" s="1" t="s">
        <v>2550</v>
      </c>
      <c r="C1312">
        <v>6</v>
      </c>
      <c r="D1312">
        <v>56.4</v>
      </c>
      <c r="E1312">
        <v>8</v>
      </c>
      <c r="F1312">
        <v>75.2</v>
      </c>
      <c r="G1312">
        <v>9</v>
      </c>
      <c r="H1312">
        <v>84.6</v>
      </c>
      <c r="I1312">
        <v>4</v>
      </c>
      <c r="J1312">
        <v>37.6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3</v>
      </c>
      <c r="T1312">
        <v>28.2</v>
      </c>
      <c r="U1312">
        <f>SUM(C1312+E1312+G1312+I1312+K1312+M1312+O1312+Q1312+S1312 )</f>
        <v>30</v>
      </c>
      <c r="V1312">
        <f>SUM(D1312+F1312+H1312+J1312+L1312+N1312+P1312+R1312 +T1312 )</f>
        <v>282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25">
      <c r="A1313" t="s">
        <v>2551</v>
      </c>
      <c r="B1313" s="1" t="s">
        <v>2552</v>
      </c>
      <c r="C1313">
        <v>18</v>
      </c>
      <c r="D1313">
        <v>118.8</v>
      </c>
      <c r="E1313">
        <v>138</v>
      </c>
      <c r="F1313">
        <v>910.8</v>
      </c>
      <c r="G1313">
        <v>123</v>
      </c>
      <c r="H1313">
        <v>811.8</v>
      </c>
      <c r="I1313">
        <v>109</v>
      </c>
      <c r="J1313">
        <v>719.4</v>
      </c>
      <c r="K1313">
        <v>0</v>
      </c>
      <c r="L1313">
        <v>0</v>
      </c>
      <c r="M1313">
        <v>2</v>
      </c>
      <c r="N1313">
        <v>13.2</v>
      </c>
      <c r="O1313">
        <v>0</v>
      </c>
      <c r="P1313">
        <v>0</v>
      </c>
      <c r="Q1313">
        <v>0</v>
      </c>
      <c r="R1313">
        <v>0</v>
      </c>
      <c r="S1313">
        <v>41</v>
      </c>
      <c r="T1313">
        <v>270.60000000000002</v>
      </c>
      <c r="U1313">
        <f>SUM(C1313+E1313+G1313+I1313+K1313+M1313+O1313+Q1313+S1313 )</f>
        <v>431</v>
      </c>
      <c r="V1313">
        <f>SUM(D1313+F1313+H1313+J1313+L1313+N1313+P1313+R1313 +T1313 )</f>
        <v>2844.5999999999995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25">
      <c r="A1314" t="s">
        <v>2553</v>
      </c>
      <c r="B1314" s="1" t="s">
        <v>2554</v>
      </c>
      <c r="C1314">
        <v>233.5</v>
      </c>
      <c r="D1314">
        <v>1377.65</v>
      </c>
      <c r="E1314">
        <v>380.5</v>
      </c>
      <c r="F1314">
        <v>2244.9499999999998</v>
      </c>
      <c r="G1314">
        <v>385</v>
      </c>
      <c r="H1314">
        <v>2271.5</v>
      </c>
      <c r="I1314">
        <v>332</v>
      </c>
      <c r="J1314">
        <v>1958.8</v>
      </c>
      <c r="K1314">
        <v>0</v>
      </c>
      <c r="L1314">
        <v>0</v>
      </c>
      <c r="M1314">
        <v>18</v>
      </c>
      <c r="N1314">
        <v>106.2</v>
      </c>
      <c r="O1314">
        <v>0</v>
      </c>
      <c r="P1314">
        <v>0</v>
      </c>
      <c r="Q1314">
        <v>0</v>
      </c>
      <c r="R1314">
        <v>0</v>
      </c>
      <c r="S1314">
        <v>45</v>
      </c>
      <c r="T1314">
        <v>265.5</v>
      </c>
      <c r="U1314">
        <f>SUM(C1314+E1314+G1314+I1314+K1314+M1314+O1314+Q1314+S1314 )</f>
        <v>1394</v>
      </c>
      <c r="V1314">
        <f>SUM(D1314+F1314+H1314+J1314+L1314+N1314+P1314+R1314 +T1314 )</f>
        <v>8224.6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0</v>
      </c>
      <c r="AK1314">
        <f>SUM(Y1314+AA1314+AC1314+AE1314+AG1314 +AI1314 )</f>
        <v>0</v>
      </c>
    </row>
    <row r="1315" spans="1:37" x14ac:dyDescent="0.25">
      <c r="A1315" t="s">
        <v>2555</v>
      </c>
      <c r="B1315" s="1" t="s">
        <v>2556</v>
      </c>
      <c r="C1315">
        <v>10.5</v>
      </c>
      <c r="D1315">
        <v>84.84</v>
      </c>
      <c r="E1315">
        <v>22</v>
      </c>
      <c r="F1315">
        <v>177.76</v>
      </c>
      <c r="G1315">
        <v>11</v>
      </c>
      <c r="H1315">
        <v>88.88</v>
      </c>
      <c r="I1315">
        <v>16.5</v>
      </c>
      <c r="J1315">
        <v>133.32</v>
      </c>
      <c r="K1315">
        <v>0</v>
      </c>
      <c r="L1315">
        <v>0</v>
      </c>
      <c r="M1315">
        <v>36</v>
      </c>
      <c r="N1315">
        <v>290.88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96</v>
      </c>
      <c r="V1315">
        <f>SUM(D1315+F1315+H1315+J1315+L1315+N1315+P1315+R1315 +T1315 )</f>
        <v>775.68000000000006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25">
      <c r="A1316" t="s">
        <v>2557</v>
      </c>
      <c r="B1316" s="1" t="s">
        <v>2558</v>
      </c>
      <c r="C1316">
        <v>25.5</v>
      </c>
      <c r="D1316">
        <v>295.8</v>
      </c>
      <c r="E1316">
        <v>32.5</v>
      </c>
      <c r="F1316">
        <v>377</v>
      </c>
      <c r="G1316">
        <v>33.5</v>
      </c>
      <c r="H1316">
        <v>388.6</v>
      </c>
      <c r="I1316">
        <v>43.5</v>
      </c>
      <c r="J1316">
        <v>504.6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3</v>
      </c>
      <c r="T1316">
        <v>34.799999999999997</v>
      </c>
      <c r="U1316">
        <f>SUM(C1316+E1316+G1316+I1316+K1316+M1316+O1316+Q1316+S1316 )</f>
        <v>138</v>
      </c>
      <c r="V1316">
        <f>SUM(D1316+F1316+H1316+J1316+L1316+N1316+P1316+R1316 +T1316 )</f>
        <v>1600.8</v>
      </c>
      <c r="X1316">
        <v>1</v>
      </c>
      <c r="Y1316">
        <v>11.6</v>
      </c>
      <c r="Z1316">
        <v>2</v>
      </c>
      <c r="AA1316">
        <v>23.2</v>
      </c>
      <c r="AB1316">
        <v>1.5</v>
      </c>
      <c r="AC1316">
        <v>17.399999999999999</v>
      </c>
      <c r="AD1316">
        <v>1</v>
      </c>
      <c r="AE1316">
        <v>11.6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5.5</v>
      </c>
      <c r="AK1316">
        <f>SUM(Y1316+AA1316+AC1316+AE1316+AG1316 +AI1316 )</f>
        <v>63.8</v>
      </c>
    </row>
    <row r="1317" spans="1:37" x14ac:dyDescent="0.25">
      <c r="A1317" t="s">
        <v>2559</v>
      </c>
      <c r="B1317" s="1" t="s">
        <v>2560</v>
      </c>
      <c r="C1317">
        <v>29.5</v>
      </c>
      <c r="D1317">
        <v>215.94</v>
      </c>
      <c r="E1317">
        <v>31</v>
      </c>
      <c r="F1317">
        <v>226.92</v>
      </c>
      <c r="G1317">
        <v>63</v>
      </c>
      <c r="H1317">
        <v>461.16</v>
      </c>
      <c r="I1317">
        <v>13.5</v>
      </c>
      <c r="J1317">
        <v>98.82</v>
      </c>
      <c r="K1317">
        <v>0</v>
      </c>
      <c r="L1317">
        <v>0</v>
      </c>
      <c r="M1317">
        <v>7</v>
      </c>
      <c r="N1317">
        <v>51.24</v>
      </c>
      <c r="O1317">
        <v>0</v>
      </c>
      <c r="P1317">
        <v>0</v>
      </c>
      <c r="Q1317">
        <v>0</v>
      </c>
      <c r="R1317">
        <v>0</v>
      </c>
      <c r="S1317">
        <v>3</v>
      </c>
      <c r="T1317">
        <v>21.96</v>
      </c>
      <c r="U1317">
        <f>SUM(C1317+E1317+G1317+I1317+K1317+M1317+O1317+Q1317+S1317 )</f>
        <v>147</v>
      </c>
      <c r="V1317">
        <f>SUM(D1317+F1317+H1317+J1317+L1317+N1317+P1317+R1317 +T1317 )</f>
        <v>1076.04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25">
      <c r="A1318" t="s">
        <v>2561</v>
      </c>
      <c r="B1318" s="1" t="s">
        <v>2562</v>
      </c>
      <c r="C1318">
        <v>41</v>
      </c>
      <c r="D1318">
        <v>738</v>
      </c>
      <c r="E1318">
        <v>45.5</v>
      </c>
      <c r="F1318">
        <v>819</v>
      </c>
      <c r="G1318">
        <v>67</v>
      </c>
      <c r="H1318">
        <v>1206</v>
      </c>
      <c r="I1318">
        <v>31</v>
      </c>
      <c r="J1318">
        <v>558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18</v>
      </c>
      <c r="U1318">
        <f>SUM(C1318+E1318+G1318+I1318+K1318+M1318+O1318+Q1318+S1318 )</f>
        <v>185.5</v>
      </c>
      <c r="V1318">
        <f>SUM(D1318+F1318+H1318+J1318+L1318+N1318+P1318+R1318 +T1318 )</f>
        <v>3339</v>
      </c>
      <c r="X1318">
        <v>0</v>
      </c>
      <c r="Y1318">
        <v>0</v>
      </c>
      <c r="Z1318">
        <v>0</v>
      </c>
      <c r="AA1318">
        <v>0</v>
      </c>
      <c r="AB1318">
        <v>0.5</v>
      </c>
      <c r="AC1318">
        <v>9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0.5</v>
      </c>
      <c r="AK1318">
        <f>SUM(Y1318+AA1318+AC1318+AE1318+AG1318 +AI1318 )</f>
        <v>9</v>
      </c>
    </row>
    <row r="1319" spans="1:37" x14ac:dyDescent="0.25">
      <c r="A1319" t="s">
        <v>2563</v>
      </c>
      <c r="B1319" s="1" t="s">
        <v>2564</v>
      </c>
      <c r="C1319">
        <v>2</v>
      </c>
      <c r="D1319">
        <v>12.12</v>
      </c>
      <c r="E1319">
        <v>11</v>
      </c>
      <c r="F1319">
        <v>66.66</v>
      </c>
      <c r="G1319">
        <v>26.5</v>
      </c>
      <c r="H1319">
        <v>160.59</v>
      </c>
      <c r="I1319">
        <v>16</v>
      </c>
      <c r="J1319">
        <v>96.96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55.5</v>
      </c>
      <c r="V1319">
        <f>SUM(D1319+F1319+H1319+J1319+L1319+N1319+P1319+R1319 +T1319 )</f>
        <v>336.33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25">
      <c r="A1320" t="s">
        <v>2565</v>
      </c>
      <c r="B1320" s="1" t="s">
        <v>2566</v>
      </c>
      <c r="C1320">
        <v>29.5</v>
      </c>
      <c r="D1320">
        <v>218.3</v>
      </c>
      <c r="E1320">
        <v>29</v>
      </c>
      <c r="F1320">
        <v>214.6</v>
      </c>
      <c r="G1320">
        <v>38</v>
      </c>
      <c r="H1320">
        <v>281.2</v>
      </c>
      <c r="I1320">
        <v>50</v>
      </c>
      <c r="J1320">
        <v>370</v>
      </c>
      <c r="K1320">
        <v>0</v>
      </c>
      <c r="L1320">
        <v>0</v>
      </c>
      <c r="M1320">
        <v>26</v>
      </c>
      <c r="N1320">
        <v>192.4</v>
      </c>
      <c r="O1320">
        <v>0</v>
      </c>
      <c r="P1320">
        <v>0</v>
      </c>
      <c r="Q1320">
        <v>0</v>
      </c>
      <c r="R1320">
        <v>0</v>
      </c>
      <c r="S1320">
        <v>6</v>
      </c>
      <c r="T1320">
        <v>44.4</v>
      </c>
      <c r="U1320">
        <f>SUM(C1320+E1320+G1320+I1320+K1320+M1320+O1320+Q1320+S1320 )</f>
        <v>178.5</v>
      </c>
      <c r="V1320">
        <f>SUM(D1320+F1320+H1320+J1320+L1320+N1320+P1320+R1320 +T1320 )</f>
        <v>1320.9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0</v>
      </c>
      <c r="AK1320">
        <f>SUM(Y1320+AA1320+AC1320+AE1320+AG1320 +AI1320 )</f>
        <v>0</v>
      </c>
    </row>
    <row r="1321" spans="1:37" x14ac:dyDescent="0.25">
      <c r="A1321" t="s">
        <v>2567</v>
      </c>
      <c r="B1321" s="1" t="s">
        <v>2568</v>
      </c>
      <c r="C1321">
        <v>12</v>
      </c>
      <c r="D1321">
        <v>101.16</v>
      </c>
      <c r="E1321">
        <v>68</v>
      </c>
      <c r="F1321">
        <v>573.24</v>
      </c>
      <c r="G1321">
        <v>25</v>
      </c>
      <c r="H1321">
        <v>210.75</v>
      </c>
      <c r="I1321">
        <v>54</v>
      </c>
      <c r="J1321">
        <v>455.22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8.43</v>
      </c>
      <c r="U1321">
        <f>SUM(C1321+E1321+G1321+I1321+K1321+M1321+O1321+Q1321+S1321 )</f>
        <v>160</v>
      </c>
      <c r="V1321">
        <f>SUM(D1321+F1321+H1321+J1321+L1321+N1321+P1321+R1321 +T1321 )</f>
        <v>1348.8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25">
      <c r="A1322" t="s">
        <v>2569</v>
      </c>
      <c r="B1322" s="1" t="s">
        <v>2570</v>
      </c>
      <c r="C1322">
        <v>44.5</v>
      </c>
      <c r="D1322">
        <v>427.2</v>
      </c>
      <c r="E1322">
        <v>107</v>
      </c>
      <c r="F1322">
        <v>1027.2</v>
      </c>
      <c r="G1322">
        <v>74</v>
      </c>
      <c r="H1322">
        <v>710.4</v>
      </c>
      <c r="I1322">
        <v>144</v>
      </c>
      <c r="J1322">
        <v>1382.4</v>
      </c>
      <c r="K1322">
        <v>0</v>
      </c>
      <c r="L1322">
        <v>0</v>
      </c>
      <c r="M1322">
        <v>1</v>
      </c>
      <c r="N1322">
        <v>9.6</v>
      </c>
      <c r="O1322">
        <v>0</v>
      </c>
      <c r="P1322">
        <v>0</v>
      </c>
      <c r="Q1322">
        <v>0</v>
      </c>
      <c r="R1322">
        <v>0</v>
      </c>
      <c r="S1322">
        <v>8</v>
      </c>
      <c r="T1322">
        <v>76.8</v>
      </c>
      <c r="U1322">
        <f>SUM(C1322+E1322+G1322+I1322+K1322+M1322+O1322+Q1322+S1322 )</f>
        <v>378.5</v>
      </c>
      <c r="V1322">
        <f>SUM(D1322+F1322+H1322+J1322+L1322+N1322+P1322+R1322 +T1322 )</f>
        <v>3633.6000000000004</v>
      </c>
      <c r="X1322">
        <v>0</v>
      </c>
      <c r="Y1322">
        <v>0</v>
      </c>
      <c r="Z1322">
        <v>1</v>
      </c>
      <c r="AA1322">
        <v>9.6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1</v>
      </c>
      <c r="AK1322">
        <f>SUM(Y1322+AA1322+AC1322+AE1322+AG1322 +AI1322 )</f>
        <v>9.6</v>
      </c>
    </row>
    <row r="1323" spans="1:37" x14ac:dyDescent="0.25">
      <c r="A1323" t="s">
        <v>2571</v>
      </c>
      <c r="B1323" s="1" t="s">
        <v>2572</v>
      </c>
      <c r="C1323">
        <v>39.5</v>
      </c>
      <c r="D1323">
        <v>418.7</v>
      </c>
      <c r="E1323">
        <v>90</v>
      </c>
      <c r="F1323">
        <v>954</v>
      </c>
      <c r="G1323">
        <v>137</v>
      </c>
      <c r="H1323">
        <v>1452.2</v>
      </c>
      <c r="I1323">
        <v>44</v>
      </c>
      <c r="J1323">
        <v>466.4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10</v>
      </c>
      <c r="T1323">
        <v>106</v>
      </c>
      <c r="U1323">
        <f>SUM(C1323+E1323+G1323+I1323+K1323+M1323+O1323+Q1323+S1323 )</f>
        <v>320.5</v>
      </c>
      <c r="V1323">
        <f>SUM(D1323+F1323+H1323+J1323+L1323+N1323+P1323+R1323 +T1323 )</f>
        <v>3397.3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0</v>
      </c>
      <c r="AK1323">
        <f>SUM(Y1323+AA1323+AC1323+AE1323+AG1323 +AI1323 )</f>
        <v>0</v>
      </c>
    </row>
    <row r="1324" spans="1:37" x14ac:dyDescent="0.25">
      <c r="A1324" t="s">
        <v>2573</v>
      </c>
      <c r="B1324" s="1" t="s">
        <v>2574</v>
      </c>
      <c r="C1324">
        <v>30.5</v>
      </c>
      <c r="D1324">
        <v>430.35500000000002</v>
      </c>
      <c r="E1324">
        <v>70</v>
      </c>
      <c r="F1324">
        <v>987.7</v>
      </c>
      <c r="G1324">
        <v>61.5</v>
      </c>
      <c r="H1324">
        <v>867.76499999999999</v>
      </c>
      <c r="I1324">
        <v>38.5</v>
      </c>
      <c r="J1324">
        <v>543.23500000000001</v>
      </c>
      <c r="K1324">
        <v>0</v>
      </c>
      <c r="L1324">
        <v>0</v>
      </c>
      <c r="M1324">
        <v>3</v>
      </c>
      <c r="N1324">
        <v>42.33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203.5</v>
      </c>
      <c r="V1324">
        <f>SUM(D1324+F1324+H1324+J1324+L1324+N1324+P1324+R1324 +T1324 )</f>
        <v>2871.3850000000002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25">
      <c r="A1325" t="s">
        <v>2575</v>
      </c>
      <c r="B1325" s="1" t="s">
        <v>2576</v>
      </c>
      <c r="C1325">
        <v>20.5</v>
      </c>
      <c r="D1325">
        <v>258.91500000000002</v>
      </c>
      <c r="E1325">
        <v>29</v>
      </c>
      <c r="F1325">
        <v>366.27</v>
      </c>
      <c r="G1325">
        <v>37</v>
      </c>
      <c r="H1325">
        <v>467.31</v>
      </c>
      <c r="I1325">
        <v>28</v>
      </c>
      <c r="J1325">
        <v>353.64</v>
      </c>
      <c r="K1325">
        <v>0</v>
      </c>
      <c r="L1325">
        <v>0</v>
      </c>
      <c r="M1325">
        <v>11</v>
      </c>
      <c r="N1325">
        <v>138.93</v>
      </c>
      <c r="O1325">
        <v>0</v>
      </c>
      <c r="P1325">
        <v>0</v>
      </c>
      <c r="Q1325">
        <v>0</v>
      </c>
      <c r="R1325">
        <v>0</v>
      </c>
      <c r="S1325">
        <v>7</v>
      </c>
      <c r="T1325">
        <v>88.41</v>
      </c>
      <c r="U1325">
        <f>SUM(C1325+E1325+G1325+I1325+K1325+M1325+O1325+Q1325+S1325 )</f>
        <v>132.5</v>
      </c>
      <c r="V1325">
        <f>SUM(D1325+F1325+H1325+J1325+L1325+N1325+P1325+R1325 +T1325 )</f>
        <v>1673.4749999999999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0</v>
      </c>
      <c r="AK1325">
        <f>SUM(Y1325+AA1325+AC1325+AE1325+AG1325 +AI1325 )</f>
        <v>0</v>
      </c>
    </row>
    <row r="1326" spans="1:37" x14ac:dyDescent="0.25">
      <c r="A1326" t="s">
        <v>2577</v>
      </c>
      <c r="B1326" s="1" t="s">
        <v>2578</v>
      </c>
      <c r="C1326">
        <v>42</v>
      </c>
      <c r="D1326">
        <v>705.6</v>
      </c>
      <c r="E1326">
        <v>53</v>
      </c>
      <c r="F1326">
        <v>890.4</v>
      </c>
      <c r="G1326">
        <v>52.5</v>
      </c>
      <c r="H1326">
        <v>882</v>
      </c>
      <c r="I1326">
        <v>74</v>
      </c>
      <c r="J1326">
        <v>1243.2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221.5</v>
      </c>
      <c r="V1326">
        <f>SUM(D1326+F1326+H1326+J1326+L1326+N1326+P1326+R1326 +T1326 )</f>
        <v>3721.2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</v>
      </c>
      <c r="AE1326">
        <v>16.8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1</v>
      </c>
      <c r="AK1326">
        <f>SUM(Y1326+AA1326+AC1326+AE1326+AG1326 +AI1326 )</f>
        <v>16.8</v>
      </c>
    </row>
    <row r="1327" spans="1:37" x14ac:dyDescent="0.25">
      <c r="A1327" t="s">
        <v>2579</v>
      </c>
      <c r="B1327" s="1" t="s">
        <v>2580</v>
      </c>
      <c r="C1327">
        <v>0</v>
      </c>
      <c r="D1327">
        <v>0</v>
      </c>
      <c r="E1327">
        <v>17</v>
      </c>
      <c r="F1327">
        <v>73.099999999999994</v>
      </c>
      <c r="G1327">
        <v>19</v>
      </c>
      <c r="H1327">
        <v>81.7</v>
      </c>
      <c r="I1327">
        <v>8</v>
      </c>
      <c r="J1327">
        <v>34.4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44</v>
      </c>
      <c r="V1327">
        <f>SUM(D1327+F1327+H1327+J1327+L1327+N1327+P1327+R1327 +T1327 )</f>
        <v>189.20000000000002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25">
      <c r="A1328" t="s">
        <v>2581</v>
      </c>
      <c r="B1328" s="1" t="s">
        <v>2582</v>
      </c>
      <c r="C1328">
        <v>42</v>
      </c>
      <c r="D1328">
        <v>180.6</v>
      </c>
      <c r="E1328">
        <v>121.5</v>
      </c>
      <c r="F1328">
        <v>522.45000000000005</v>
      </c>
      <c r="G1328">
        <v>124.5</v>
      </c>
      <c r="H1328">
        <v>535.35</v>
      </c>
      <c r="I1328">
        <v>12.5</v>
      </c>
      <c r="J1328">
        <v>53.75</v>
      </c>
      <c r="K1328">
        <v>0</v>
      </c>
      <c r="L1328">
        <v>0</v>
      </c>
      <c r="M1328">
        <v>24</v>
      </c>
      <c r="N1328">
        <v>103.2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324.5</v>
      </c>
      <c r="V1328">
        <f>SUM(D1328+F1328+H1328+J1328+L1328+N1328+P1328+R1328 +T1328 )</f>
        <v>1395.3500000000001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25">
      <c r="A1329" t="s">
        <v>2583</v>
      </c>
      <c r="B1329" s="1" t="s">
        <v>2584</v>
      </c>
      <c r="C1329">
        <v>20.5</v>
      </c>
      <c r="D1329">
        <v>117.67</v>
      </c>
      <c r="E1329">
        <v>84</v>
      </c>
      <c r="F1329">
        <v>482.16</v>
      </c>
      <c r="G1329">
        <v>47</v>
      </c>
      <c r="H1329">
        <v>269.77999999999997</v>
      </c>
      <c r="I1329">
        <v>23</v>
      </c>
      <c r="J1329">
        <v>132.02000000000001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174.5</v>
      </c>
      <c r="V1329">
        <f>SUM(D1329+F1329+H1329+J1329+L1329+N1329+P1329+R1329 +T1329 )</f>
        <v>1001.63</v>
      </c>
      <c r="X1329">
        <v>0</v>
      </c>
      <c r="Y1329">
        <v>0</v>
      </c>
      <c r="Z1329">
        <v>0</v>
      </c>
      <c r="AA1329">
        <v>0</v>
      </c>
      <c r="AB1329">
        <v>4</v>
      </c>
      <c r="AC1329">
        <v>22.96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4</v>
      </c>
      <c r="AK1329">
        <f>SUM(Y1329+AA1329+AC1329+AE1329+AG1329 +AI1329 )</f>
        <v>22.96</v>
      </c>
    </row>
    <row r="1330" spans="1:37" x14ac:dyDescent="0.25">
      <c r="A1330" t="s">
        <v>2585</v>
      </c>
      <c r="B1330" s="1" t="s">
        <v>2586</v>
      </c>
      <c r="C1330">
        <v>99</v>
      </c>
      <c r="D1330">
        <v>543.51</v>
      </c>
      <c r="E1330">
        <v>163</v>
      </c>
      <c r="F1330">
        <v>894.87</v>
      </c>
      <c r="G1330">
        <v>144</v>
      </c>
      <c r="H1330">
        <v>790.56</v>
      </c>
      <c r="I1330">
        <v>45</v>
      </c>
      <c r="J1330">
        <v>247.05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451</v>
      </c>
      <c r="V1330">
        <f>SUM(D1330+F1330+H1330+J1330+L1330+N1330+P1330+R1330 +T1330 )</f>
        <v>2475.9900000000002</v>
      </c>
      <c r="X1330">
        <v>0</v>
      </c>
      <c r="Y1330">
        <v>0</v>
      </c>
      <c r="Z1330">
        <v>0</v>
      </c>
      <c r="AA1330">
        <v>0</v>
      </c>
      <c r="AB1330">
        <v>1.5</v>
      </c>
      <c r="AC1330">
        <v>8.2349999999999994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1.5</v>
      </c>
      <c r="AK1330">
        <f>SUM(Y1330+AA1330+AC1330+AE1330+AG1330 +AI1330 )</f>
        <v>8.2349999999999994</v>
      </c>
    </row>
    <row r="1331" spans="1:37" x14ac:dyDescent="0.25">
      <c r="A1331" t="s">
        <v>2587</v>
      </c>
      <c r="B1331" s="1" t="s">
        <v>2588</v>
      </c>
      <c r="C1331">
        <v>62.5</v>
      </c>
      <c r="D1331">
        <v>457.5</v>
      </c>
      <c r="E1331">
        <v>74.5</v>
      </c>
      <c r="F1331">
        <v>545.34</v>
      </c>
      <c r="G1331">
        <v>83</v>
      </c>
      <c r="H1331">
        <v>607.55999999999995</v>
      </c>
      <c r="I1331">
        <v>63</v>
      </c>
      <c r="J1331">
        <v>461.16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283</v>
      </c>
      <c r="V1331">
        <f>SUM(D1331+F1331+H1331+J1331+L1331+N1331+P1331+R1331 +T1331 )</f>
        <v>2071.56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1</v>
      </c>
      <c r="AE1331">
        <v>7.32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1</v>
      </c>
      <c r="AK1331">
        <f>SUM(Y1331+AA1331+AC1331+AE1331+AG1331 +AI1331 )</f>
        <v>7.32</v>
      </c>
    </row>
    <row r="1332" spans="1:37" x14ac:dyDescent="0.25">
      <c r="A1332" t="s">
        <v>2589</v>
      </c>
      <c r="B1332" s="1" t="s">
        <v>2590</v>
      </c>
      <c r="C1332">
        <v>88.5</v>
      </c>
      <c r="D1332">
        <v>278.77499999999998</v>
      </c>
      <c r="E1332">
        <v>86</v>
      </c>
      <c r="F1332">
        <v>270.89999999999998</v>
      </c>
      <c r="G1332">
        <v>109.5</v>
      </c>
      <c r="H1332">
        <v>344.92500000000001</v>
      </c>
      <c r="I1332">
        <v>13</v>
      </c>
      <c r="J1332">
        <v>40.950000000000003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297</v>
      </c>
      <c r="V1332">
        <f>SUM(D1332+F1332+H1332+J1332+L1332+N1332+P1332+R1332 +T1332 )</f>
        <v>935.55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25">
      <c r="A1333" t="s">
        <v>2591</v>
      </c>
      <c r="B1333" s="1" t="s">
        <v>2592</v>
      </c>
      <c r="C1333">
        <v>26</v>
      </c>
      <c r="D1333">
        <v>104</v>
      </c>
      <c r="E1333">
        <v>258.5</v>
      </c>
      <c r="F1333">
        <v>1034</v>
      </c>
      <c r="G1333">
        <v>166</v>
      </c>
      <c r="H1333">
        <v>664</v>
      </c>
      <c r="I1333">
        <v>54</v>
      </c>
      <c r="J1333">
        <v>216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504.5</v>
      </c>
      <c r="V1333">
        <f>SUM(D1333+F1333+H1333+J1333+L1333+N1333+P1333+R1333 +T1333 )</f>
        <v>2018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25">
      <c r="A1334" t="s">
        <v>2593</v>
      </c>
      <c r="B1334" s="1" t="s">
        <v>2594</v>
      </c>
      <c r="C1334">
        <v>43.5</v>
      </c>
      <c r="D1334">
        <v>390.63</v>
      </c>
      <c r="E1334">
        <v>55</v>
      </c>
      <c r="F1334">
        <v>493.9</v>
      </c>
      <c r="G1334">
        <v>76</v>
      </c>
      <c r="H1334">
        <v>682.48</v>
      </c>
      <c r="I1334">
        <v>2.5</v>
      </c>
      <c r="J1334">
        <v>22.45</v>
      </c>
      <c r="K1334">
        <v>0</v>
      </c>
      <c r="L1334">
        <v>0</v>
      </c>
      <c r="M1334">
        <v>70</v>
      </c>
      <c r="N1334">
        <v>628.6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247</v>
      </c>
      <c r="V1334">
        <f>SUM(D1334+F1334+H1334+J1334+L1334+N1334+P1334+R1334 +T1334 )</f>
        <v>2218.06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25">
      <c r="A1335" t="s">
        <v>2595</v>
      </c>
      <c r="B1335" s="1" t="s">
        <v>2596</v>
      </c>
      <c r="C1335">
        <v>66.5</v>
      </c>
      <c r="D1335">
        <v>778.71500000000003</v>
      </c>
      <c r="E1335">
        <v>83</v>
      </c>
      <c r="F1335">
        <v>971.93</v>
      </c>
      <c r="G1335">
        <v>277</v>
      </c>
      <c r="H1335">
        <v>3243.67</v>
      </c>
      <c r="I1335">
        <v>42.5</v>
      </c>
      <c r="J1335">
        <v>497.67500000000001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469</v>
      </c>
      <c r="V1335">
        <f>SUM(D1335+F1335+H1335+J1335+L1335+N1335+P1335+R1335 +T1335 )</f>
        <v>5491.9900000000007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25">
      <c r="A1336" t="s">
        <v>2597</v>
      </c>
      <c r="B1336" s="1" t="s">
        <v>2598</v>
      </c>
      <c r="C1336">
        <v>73.5</v>
      </c>
      <c r="D1336">
        <v>617.4</v>
      </c>
      <c r="E1336">
        <v>144</v>
      </c>
      <c r="F1336">
        <v>1209.5999999999999</v>
      </c>
      <c r="G1336">
        <v>160.5</v>
      </c>
      <c r="H1336">
        <v>1348.2</v>
      </c>
      <c r="I1336">
        <v>16.5</v>
      </c>
      <c r="J1336">
        <v>138.6</v>
      </c>
      <c r="K1336">
        <v>0</v>
      </c>
      <c r="L1336">
        <v>0</v>
      </c>
      <c r="M1336">
        <v>10</v>
      </c>
      <c r="N1336">
        <v>84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404.5</v>
      </c>
      <c r="V1336">
        <f>SUM(D1336+F1336+H1336+J1336+L1336+N1336+P1336+R1336 +T1336 )</f>
        <v>3397.7999999999997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25">
      <c r="A1337" t="s">
        <v>2599</v>
      </c>
      <c r="B1337" s="1" t="s">
        <v>2600</v>
      </c>
      <c r="C1337">
        <v>80</v>
      </c>
      <c r="D1337">
        <v>890.4</v>
      </c>
      <c r="E1337">
        <v>197</v>
      </c>
      <c r="F1337">
        <v>2192.61</v>
      </c>
      <c r="G1337">
        <v>182</v>
      </c>
      <c r="H1337">
        <v>2025.66</v>
      </c>
      <c r="I1337">
        <v>71</v>
      </c>
      <c r="J1337">
        <v>790.23</v>
      </c>
      <c r="K1337">
        <v>0</v>
      </c>
      <c r="L1337">
        <v>0</v>
      </c>
      <c r="M1337">
        <v>1</v>
      </c>
      <c r="N1337">
        <v>11.13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531</v>
      </c>
      <c r="V1337">
        <f>SUM(D1337+F1337+H1337+J1337+L1337+N1337+P1337+R1337 +T1337 )</f>
        <v>5910.03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0</v>
      </c>
      <c r="AK1337">
        <f>SUM(Y1337+AA1337+AC1337+AE1337+AG1337 +AI1337 )</f>
        <v>0</v>
      </c>
    </row>
    <row r="1338" spans="1:37" x14ac:dyDescent="0.25">
      <c r="A1338" t="s">
        <v>2601</v>
      </c>
      <c r="B1338" s="1" t="s">
        <v>2602</v>
      </c>
      <c r="C1338">
        <v>81.5</v>
      </c>
      <c r="D1338">
        <v>537.9</v>
      </c>
      <c r="E1338">
        <v>121.5</v>
      </c>
      <c r="F1338">
        <v>801.9</v>
      </c>
      <c r="G1338">
        <v>150</v>
      </c>
      <c r="H1338">
        <v>990</v>
      </c>
      <c r="I1338">
        <v>84</v>
      </c>
      <c r="J1338">
        <v>554.4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24</v>
      </c>
      <c r="T1338">
        <v>158.4</v>
      </c>
      <c r="U1338">
        <f>SUM(C1338+E1338+G1338+I1338+K1338+M1338+O1338+Q1338+S1338 )</f>
        <v>461</v>
      </c>
      <c r="V1338">
        <f>SUM(D1338+F1338+H1338+J1338+L1338+N1338+P1338+R1338 +T1338 )</f>
        <v>3042.6000000000004</v>
      </c>
      <c r="X1338">
        <v>0</v>
      </c>
      <c r="Y1338">
        <v>0</v>
      </c>
      <c r="Z1338">
        <v>0</v>
      </c>
      <c r="AA1338">
        <v>0</v>
      </c>
      <c r="AB1338">
        <v>6</v>
      </c>
      <c r="AC1338">
        <v>39.6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6</v>
      </c>
      <c r="AK1338">
        <f>SUM(Y1338+AA1338+AC1338+AE1338+AG1338 +AI1338 )</f>
        <v>39.6</v>
      </c>
    </row>
    <row r="1339" spans="1:37" x14ac:dyDescent="0.25">
      <c r="A1339" t="s">
        <v>2603</v>
      </c>
      <c r="B1339" s="1" t="s">
        <v>2604</v>
      </c>
      <c r="C1339">
        <v>91.5</v>
      </c>
      <c r="D1339">
        <v>817.09500000000003</v>
      </c>
      <c r="E1339">
        <v>175</v>
      </c>
      <c r="F1339">
        <v>1562.75</v>
      </c>
      <c r="G1339">
        <v>140</v>
      </c>
      <c r="H1339">
        <v>1250.2</v>
      </c>
      <c r="I1339">
        <v>36.5</v>
      </c>
      <c r="J1339">
        <v>325.94499999999999</v>
      </c>
      <c r="K1339">
        <v>0</v>
      </c>
      <c r="L1339">
        <v>0</v>
      </c>
      <c r="M1339">
        <v>6</v>
      </c>
      <c r="N1339">
        <v>53.58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449</v>
      </c>
      <c r="V1339">
        <f>SUM(D1339+F1339+H1339+J1339+L1339+N1339+P1339+R1339 +T1339 )</f>
        <v>4009.57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25">
      <c r="A1340" t="s">
        <v>2605</v>
      </c>
      <c r="B1340" s="1" t="s">
        <v>2606</v>
      </c>
      <c r="C1340">
        <v>277.5</v>
      </c>
      <c r="D1340">
        <v>1839.825</v>
      </c>
      <c r="E1340">
        <v>388.5</v>
      </c>
      <c r="F1340">
        <v>2575.7550000000001</v>
      </c>
      <c r="G1340">
        <v>505</v>
      </c>
      <c r="H1340">
        <v>3348.15</v>
      </c>
      <c r="I1340">
        <v>279.5</v>
      </c>
      <c r="J1340">
        <v>1853.085</v>
      </c>
      <c r="K1340">
        <v>0</v>
      </c>
      <c r="L1340">
        <v>0</v>
      </c>
      <c r="M1340">
        <v>60</v>
      </c>
      <c r="N1340">
        <v>397.8</v>
      </c>
      <c r="O1340">
        <v>0</v>
      </c>
      <c r="P1340">
        <v>0</v>
      </c>
      <c r="Q1340">
        <v>0</v>
      </c>
      <c r="R1340">
        <v>0</v>
      </c>
      <c r="S1340">
        <v>30</v>
      </c>
      <c r="T1340">
        <v>198.9</v>
      </c>
      <c r="U1340">
        <f>SUM(C1340+E1340+G1340+I1340+K1340+M1340+O1340+Q1340+S1340 )</f>
        <v>1540.5</v>
      </c>
      <c r="V1340">
        <f>SUM(D1340+F1340+H1340+J1340+L1340+N1340+P1340+R1340 +T1340 )</f>
        <v>10213.514999999998</v>
      </c>
      <c r="X1340">
        <v>0</v>
      </c>
      <c r="Y1340">
        <v>0</v>
      </c>
      <c r="Z1340">
        <v>7</v>
      </c>
      <c r="AA1340">
        <v>46.41</v>
      </c>
      <c r="AB1340">
        <v>0</v>
      </c>
      <c r="AC1340">
        <v>0</v>
      </c>
      <c r="AD1340">
        <v>9</v>
      </c>
      <c r="AE1340">
        <v>59.67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16</v>
      </c>
      <c r="AK1340">
        <f>SUM(Y1340+AA1340+AC1340+AE1340+AG1340 +AI1340 )</f>
        <v>106.08</v>
      </c>
    </row>
    <row r="1341" spans="1:37" x14ac:dyDescent="0.25">
      <c r="A1341" t="s">
        <v>2607</v>
      </c>
      <c r="B1341" s="1" t="s">
        <v>2608</v>
      </c>
      <c r="C1341">
        <v>454.5</v>
      </c>
      <c r="D1341">
        <v>3999.6</v>
      </c>
      <c r="E1341">
        <v>810</v>
      </c>
      <c r="F1341">
        <v>7128</v>
      </c>
      <c r="G1341">
        <v>712.5</v>
      </c>
      <c r="H1341">
        <v>6270</v>
      </c>
      <c r="I1341">
        <v>354.5</v>
      </c>
      <c r="J1341">
        <v>3119.6</v>
      </c>
      <c r="K1341">
        <v>0</v>
      </c>
      <c r="L1341">
        <v>0</v>
      </c>
      <c r="M1341">
        <v>32</v>
      </c>
      <c r="N1341">
        <v>281.60000000000002</v>
      </c>
      <c r="O1341">
        <v>0</v>
      </c>
      <c r="P1341">
        <v>0</v>
      </c>
      <c r="Q1341">
        <v>0</v>
      </c>
      <c r="R1341">
        <v>0</v>
      </c>
      <c r="S1341">
        <v>27</v>
      </c>
      <c r="T1341">
        <v>237.6</v>
      </c>
      <c r="U1341">
        <f>SUM(C1341+E1341+G1341+I1341+K1341+M1341+O1341+Q1341+S1341 )</f>
        <v>2390.5</v>
      </c>
      <c r="V1341">
        <f>SUM(D1341+F1341+H1341+J1341+L1341+N1341+P1341+R1341 +T1341 )</f>
        <v>21036.399999999994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25">
      <c r="A1342" t="s">
        <v>2609</v>
      </c>
      <c r="B1342" s="1" t="s">
        <v>2610</v>
      </c>
      <c r="C1342">
        <v>263</v>
      </c>
      <c r="D1342">
        <v>2530.06</v>
      </c>
      <c r="E1342">
        <v>377</v>
      </c>
      <c r="F1342">
        <v>3626.74</v>
      </c>
      <c r="G1342">
        <v>767.5</v>
      </c>
      <c r="H1342">
        <v>7383.35</v>
      </c>
      <c r="I1342">
        <v>121</v>
      </c>
      <c r="J1342">
        <v>1164.02</v>
      </c>
      <c r="K1342">
        <v>0</v>
      </c>
      <c r="L1342">
        <v>0</v>
      </c>
      <c r="M1342">
        <v>14.5</v>
      </c>
      <c r="N1342">
        <v>139.49</v>
      </c>
      <c r="O1342">
        <v>0</v>
      </c>
      <c r="P1342">
        <v>0</v>
      </c>
      <c r="Q1342">
        <v>0</v>
      </c>
      <c r="R1342">
        <v>0</v>
      </c>
      <c r="S1342">
        <v>4</v>
      </c>
      <c r="T1342">
        <v>38.479999999999997</v>
      </c>
      <c r="U1342">
        <f>SUM(C1342+E1342+G1342+I1342+K1342+M1342+O1342+Q1342+S1342 )</f>
        <v>1547</v>
      </c>
      <c r="V1342">
        <f>SUM(D1342+F1342+H1342+J1342+L1342+N1342+P1342+R1342 +T1342 )</f>
        <v>14882.14</v>
      </c>
      <c r="X1342">
        <v>1</v>
      </c>
      <c r="Y1342">
        <v>9.6199999999999992</v>
      </c>
      <c r="Z1342">
        <v>0</v>
      </c>
      <c r="AA1342">
        <v>0</v>
      </c>
      <c r="AB1342">
        <v>4</v>
      </c>
      <c r="AC1342">
        <v>38.479999999999997</v>
      </c>
      <c r="AD1342">
        <v>5</v>
      </c>
      <c r="AE1342">
        <v>48.1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10</v>
      </c>
      <c r="AK1342">
        <f>SUM(Y1342+AA1342+AC1342+AE1342+AG1342 +AI1342 )</f>
        <v>96.199999999999989</v>
      </c>
    </row>
    <row r="1343" spans="1:37" x14ac:dyDescent="0.25">
      <c r="A1343" t="s">
        <v>2611</v>
      </c>
      <c r="B1343" s="1" t="s">
        <v>2612</v>
      </c>
      <c r="C1343">
        <v>389</v>
      </c>
      <c r="D1343">
        <v>5134.8</v>
      </c>
      <c r="E1343">
        <v>623.5</v>
      </c>
      <c r="F1343">
        <v>8230.2000000000007</v>
      </c>
      <c r="G1343">
        <v>656</v>
      </c>
      <c r="H1343">
        <v>8659.2000000000007</v>
      </c>
      <c r="I1343">
        <v>277.5</v>
      </c>
      <c r="J1343">
        <v>3663</v>
      </c>
      <c r="K1343">
        <v>0</v>
      </c>
      <c r="L1343">
        <v>0</v>
      </c>
      <c r="M1343">
        <v>29</v>
      </c>
      <c r="N1343">
        <v>382.8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1975</v>
      </c>
      <c r="V1343">
        <f>SUM(D1343+F1343+H1343+J1343+L1343+N1343+P1343+R1343 +T1343 )</f>
        <v>26070</v>
      </c>
      <c r="X1343">
        <v>1</v>
      </c>
      <c r="Y1343">
        <v>13.2</v>
      </c>
      <c r="Z1343">
        <v>0</v>
      </c>
      <c r="AA1343">
        <v>0</v>
      </c>
      <c r="AB1343">
        <v>3</v>
      </c>
      <c r="AC1343">
        <v>39.6</v>
      </c>
      <c r="AD1343">
        <v>4</v>
      </c>
      <c r="AE1343">
        <v>52.8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8</v>
      </c>
      <c r="AK1343">
        <f>SUM(Y1343+AA1343+AC1343+AE1343+AG1343 +AI1343 )</f>
        <v>105.6</v>
      </c>
    </row>
    <row r="1344" spans="1:37" x14ac:dyDescent="0.25">
      <c r="A1344" t="s">
        <v>2613</v>
      </c>
      <c r="B1344" s="1" t="s">
        <v>2614</v>
      </c>
      <c r="C1344">
        <v>99.5</v>
      </c>
      <c r="D1344">
        <v>1194</v>
      </c>
      <c r="E1344">
        <v>169.5</v>
      </c>
      <c r="F1344">
        <v>2034</v>
      </c>
      <c r="G1344">
        <v>324</v>
      </c>
      <c r="H1344">
        <v>3888</v>
      </c>
      <c r="I1344">
        <v>144</v>
      </c>
      <c r="J1344">
        <v>1728</v>
      </c>
      <c r="K1344">
        <v>0</v>
      </c>
      <c r="L1344">
        <v>0</v>
      </c>
      <c r="M1344">
        <v>42</v>
      </c>
      <c r="N1344">
        <v>504</v>
      </c>
      <c r="O1344">
        <v>0</v>
      </c>
      <c r="P1344">
        <v>0</v>
      </c>
      <c r="Q1344">
        <v>0</v>
      </c>
      <c r="R1344">
        <v>0</v>
      </c>
      <c r="S1344">
        <v>21</v>
      </c>
      <c r="T1344">
        <v>252</v>
      </c>
      <c r="U1344">
        <f>SUM(C1344+E1344+G1344+I1344+K1344+M1344+O1344+Q1344+S1344 )</f>
        <v>800</v>
      </c>
      <c r="V1344">
        <f>SUM(D1344+F1344+H1344+J1344+L1344+N1344+P1344+R1344 +T1344 )</f>
        <v>9600</v>
      </c>
      <c r="X1344">
        <v>0</v>
      </c>
      <c r="Y1344">
        <v>0</v>
      </c>
      <c r="Z1344">
        <v>0</v>
      </c>
      <c r="AA1344">
        <v>0</v>
      </c>
      <c r="AB1344">
        <v>3</v>
      </c>
      <c r="AC1344">
        <v>36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3</v>
      </c>
      <c r="AK1344">
        <f>SUM(Y1344+AA1344+AC1344+AE1344+AG1344 +AI1344 )</f>
        <v>36</v>
      </c>
    </row>
    <row r="1345" spans="1:37" x14ac:dyDescent="0.25">
      <c r="A1345" t="s">
        <v>2615</v>
      </c>
      <c r="B1345" s="1" t="s">
        <v>2616</v>
      </c>
      <c r="C1345">
        <v>249.5</v>
      </c>
      <c r="D1345">
        <v>4041.9</v>
      </c>
      <c r="E1345">
        <v>428.5</v>
      </c>
      <c r="F1345">
        <v>6941.7</v>
      </c>
      <c r="G1345">
        <v>395</v>
      </c>
      <c r="H1345">
        <v>6399</v>
      </c>
      <c r="I1345">
        <v>327.5</v>
      </c>
      <c r="J1345">
        <v>5305.5</v>
      </c>
      <c r="K1345">
        <v>0</v>
      </c>
      <c r="L1345">
        <v>0</v>
      </c>
      <c r="M1345">
        <v>13</v>
      </c>
      <c r="N1345">
        <v>210.6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1413.5</v>
      </c>
      <c r="V1345">
        <f>SUM(D1345+F1345+H1345+J1345+L1345+N1345+P1345+R1345 +T1345 )</f>
        <v>22898.699999999997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25">
      <c r="A1346" t="s">
        <v>2617</v>
      </c>
      <c r="B1346" s="1" t="s">
        <v>2618</v>
      </c>
      <c r="C1346">
        <v>23</v>
      </c>
      <c r="D1346">
        <v>52.9</v>
      </c>
      <c r="E1346">
        <v>82.5</v>
      </c>
      <c r="F1346">
        <v>189.75</v>
      </c>
      <c r="G1346">
        <v>81.5</v>
      </c>
      <c r="H1346">
        <v>187.45</v>
      </c>
      <c r="I1346">
        <v>150</v>
      </c>
      <c r="J1346">
        <v>345</v>
      </c>
      <c r="K1346">
        <v>0</v>
      </c>
      <c r="L1346">
        <v>0</v>
      </c>
      <c r="M1346">
        <v>1</v>
      </c>
      <c r="N1346">
        <v>2.2999999999999998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338</v>
      </c>
      <c r="V1346">
        <f>SUM(D1346+F1346+H1346+J1346+L1346+N1346+P1346+R1346 +T1346 )</f>
        <v>777.4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25">
      <c r="A1347" t="s">
        <v>2619</v>
      </c>
      <c r="B1347" s="1" t="s">
        <v>2620</v>
      </c>
      <c r="C1347">
        <v>37</v>
      </c>
      <c r="D1347">
        <v>103.6</v>
      </c>
      <c r="E1347">
        <v>111.5</v>
      </c>
      <c r="F1347">
        <v>312.2</v>
      </c>
      <c r="G1347">
        <v>112</v>
      </c>
      <c r="H1347">
        <v>313.60000000000002</v>
      </c>
      <c r="I1347">
        <v>25</v>
      </c>
      <c r="J1347">
        <v>70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285.5</v>
      </c>
      <c r="V1347">
        <f>SUM(D1347+F1347+H1347+J1347+L1347+N1347+P1347+R1347 +T1347 )</f>
        <v>799.4</v>
      </c>
      <c r="X1347">
        <v>0</v>
      </c>
      <c r="Y1347">
        <v>0</v>
      </c>
      <c r="Z1347">
        <v>0</v>
      </c>
      <c r="AA1347">
        <v>0</v>
      </c>
      <c r="AB1347">
        <v>5</v>
      </c>
      <c r="AC1347">
        <v>14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5</v>
      </c>
      <c r="AK1347">
        <f>SUM(Y1347+AA1347+AC1347+AE1347+AG1347 +AI1347 )</f>
        <v>14</v>
      </c>
    </row>
    <row r="1348" spans="1:37" x14ac:dyDescent="0.25">
      <c r="A1348" t="s">
        <v>2621</v>
      </c>
      <c r="B1348" s="1" t="s">
        <v>2622</v>
      </c>
      <c r="C1348">
        <v>157</v>
      </c>
      <c r="D1348">
        <v>536.94000000000005</v>
      </c>
      <c r="E1348">
        <v>163.5</v>
      </c>
      <c r="F1348">
        <v>559.16999999999996</v>
      </c>
      <c r="G1348">
        <v>151.5</v>
      </c>
      <c r="H1348">
        <v>518.13</v>
      </c>
      <c r="I1348">
        <v>163.5</v>
      </c>
      <c r="J1348">
        <v>559.16999999999996</v>
      </c>
      <c r="K1348">
        <v>0</v>
      </c>
      <c r="L1348">
        <v>0</v>
      </c>
      <c r="M1348">
        <v>16</v>
      </c>
      <c r="N1348">
        <v>54.72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651.5</v>
      </c>
      <c r="V1348">
        <f>SUM(D1348+F1348+H1348+J1348+L1348+N1348+P1348+R1348 +T1348 )</f>
        <v>2228.13</v>
      </c>
      <c r="X1348">
        <v>0</v>
      </c>
      <c r="Y1348">
        <v>0</v>
      </c>
      <c r="Z1348">
        <v>15</v>
      </c>
      <c r="AA1348">
        <v>51.3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15</v>
      </c>
      <c r="AK1348">
        <f>SUM(Y1348+AA1348+AC1348+AE1348+AG1348 +AI1348 )</f>
        <v>51.3</v>
      </c>
    </row>
    <row r="1349" spans="1:37" x14ac:dyDescent="0.25">
      <c r="A1349" t="s">
        <v>2623</v>
      </c>
      <c r="B1349" s="1" t="s">
        <v>2624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4</v>
      </c>
      <c r="J1349">
        <v>17.2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4</v>
      </c>
      <c r="V1349">
        <f>SUM(D1349+F1349+H1349+J1349+L1349+N1349+P1349+R1349 +T1349 )</f>
        <v>17.2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25">
      <c r="A1350" t="s">
        <v>2625</v>
      </c>
      <c r="B1350" s="1" t="s">
        <v>2626</v>
      </c>
      <c r="C1350">
        <v>1</v>
      </c>
      <c r="D1350">
        <v>2.9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2.9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2</v>
      </c>
      <c r="V1350">
        <f>SUM(D1350+F1350+H1350+J1350+L1350+N1350+P1350+R1350 +T1350 )</f>
        <v>5.8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25">
      <c r="A1351" t="s">
        <v>2627</v>
      </c>
      <c r="B1351" s="1" t="s">
        <v>2628</v>
      </c>
      <c r="C1351">
        <v>32</v>
      </c>
      <c r="D1351">
        <v>112</v>
      </c>
      <c r="E1351">
        <v>50</v>
      </c>
      <c r="F1351">
        <v>175</v>
      </c>
      <c r="G1351">
        <v>75</v>
      </c>
      <c r="H1351">
        <v>262.5</v>
      </c>
      <c r="I1351">
        <v>1.5</v>
      </c>
      <c r="J1351">
        <v>5.25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158.5</v>
      </c>
      <c r="V1351">
        <f>SUM(D1351+F1351+H1351+J1351+L1351+N1351+P1351+R1351 +T1351 )</f>
        <v>554.75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0</v>
      </c>
      <c r="AK1351">
        <f>SUM(Y1351+AA1351+AC1351+AE1351+AG1351 +AI1351 )</f>
        <v>0</v>
      </c>
    </row>
    <row r="1352" spans="1:37" x14ac:dyDescent="0.25">
      <c r="A1352" t="s">
        <v>2629</v>
      </c>
      <c r="B1352" s="1" t="s">
        <v>2630</v>
      </c>
      <c r="C1352">
        <v>87</v>
      </c>
      <c r="D1352">
        <v>391.5</v>
      </c>
      <c r="E1352">
        <v>215.5</v>
      </c>
      <c r="F1352">
        <v>969.75</v>
      </c>
      <c r="G1352">
        <v>167</v>
      </c>
      <c r="H1352">
        <v>751.5</v>
      </c>
      <c r="I1352">
        <v>62</v>
      </c>
      <c r="J1352">
        <v>279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531.5</v>
      </c>
      <c r="V1352">
        <f>SUM(D1352+F1352+H1352+J1352+L1352+N1352+P1352+R1352 +T1352 )</f>
        <v>2391.75</v>
      </c>
      <c r="X1352">
        <v>3</v>
      </c>
      <c r="Y1352">
        <v>13.5</v>
      </c>
      <c r="Z1352">
        <v>0</v>
      </c>
      <c r="AA1352">
        <v>0</v>
      </c>
      <c r="AB1352">
        <v>0</v>
      </c>
      <c r="AC1352">
        <v>0</v>
      </c>
      <c r="AD1352">
        <v>3</v>
      </c>
      <c r="AE1352">
        <v>13.5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6</v>
      </c>
      <c r="AK1352">
        <f>SUM(Y1352+AA1352+AC1352+AE1352+AG1352 +AI1352 )</f>
        <v>27</v>
      </c>
    </row>
    <row r="1353" spans="1:37" x14ac:dyDescent="0.25">
      <c r="A1353" t="s">
        <v>2631</v>
      </c>
      <c r="B1353" s="1" t="s">
        <v>2632</v>
      </c>
      <c r="C1353">
        <v>40</v>
      </c>
      <c r="D1353">
        <v>236</v>
      </c>
      <c r="E1353">
        <v>84.5</v>
      </c>
      <c r="F1353">
        <v>498.55</v>
      </c>
      <c r="G1353">
        <v>140</v>
      </c>
      <c r="H1353">
        <v>826</v>
      </c>
      <c r="I1353">
        <v>34.5</v>
      </c>
      <c r="J1353">
        <v>203.55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299</v>
      </c>
      <c r="V1353">
        <f>SUM(D1353+F1353+H1353+J1353+L1353+N1353+P1353+R1353 +T1353 )</f>
        <v>1764.1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25">
      <c r="A1354" t="s">
        <v>2633</v>
      </c>
      <c r="B1354" s="1" t="s">
        <v>2634</v>
      </c>
      <c r="C1354">
        <v>15</v>
      </c>
      <c r="D1354">
        <v>78</v>
      </c>
      <c r="E1354">
        <v>2.5</v>
      </c>
      <c r="F1354">
        <v>13</v>
      </c>
      <c r="G1354">
        <v>22</v>
      </c>
      <c r="H1354">
        <v>114.4</v>
      </c>
      <c r="I1354">
        <v>18</v>
      </c>
      <c r="J1354">
        <v>93.6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57.5</v>
      </c>
      <c r="V1354">
        <f>SUM(D1354+F1354+H1354+J1354+L1354+N1354+P1354+R1354 +T1354 )</f>
        <v>299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25">
      <c r="A1355" t="s">
        <v>2635</v>
      </c>
      <c r="B1355" s="1" t="s">
        <v>2636</v>
      </c>
      <c r="C1355">
        <v>26</v>
      </c>
      <c r="D1355">
        <v>179.4</v>
      </c>
      <c r="E1355">
        <v>99.5</v>
      </c>
      <c r="F1355">
        <v>686.55</v>
      </c>
      <c r="G1355">
        <v>69.5</v>
      </c>
      <c r="H1355">
        <v>479.55</v>
      </c>
      <c r="I1355">
        <v>87</v>
      </c>
      <c r="J1355">
        <v>600.29999999999995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282</v>
      </c>
      <c r="V1355">
        <f>SUM(D1355+F1355+H1355+J1355+L1355+N1355+P1355+R1355 +T1355 )</f>
        <v>1945.8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25">
      <c r="A1356" t="s">
        <v>2637</v>
      </c>
      <c r="B1356" s="1" t="s">
        <v>2638</v>
      </c>
      <c r="C1356">
        <v>0</v>
      </c>
      <c r="D1356">
        <v>0</v>
      </c>
      <c r="E1356">
        <v>5</v>
      </c>
      <c r="F1356">
        <v>29.5</v>
      </c>
      <c r="G1356">
        <v>6.5</v>
      </c>
      <c r="H1356">
        <v>38.35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11.5</v>
      </c>
      <c r="V1356">
        <f>SUM(D1356+F1356+H1356+J1356+L1356+N1356+P1356+R1356 +T1356 )</f>
        <v>67.849999999999994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25">
      <c r="A1357" t="s">
        <v>2639</v>
      </c>
      <c r="B1357" s="1" t="s">
        <v>2640</v>
      </c>
      <c r="C1357">
        <v>2.5</v>
      </c>
      <c r="D1357">
        <v>21</v>
      </c>
      <c r="E1357">
        <v>30</v>
      </c>
      <c r="F1357">
        <v>252</v>
      </c>
      <c r="G1357">
        <v>32.5</v>
      </c>
      <c r="H1357">
        <v>273</v>
      </c>
      <c r="I1357">
        <v>52.5</v>
      </c>
      <c r="J1357">
        <v>441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117.5</v>
      </c>
      <c r="V1357">
        <f>SUM(D1357+F1357+H1357+J1357+L1357+N1357+P1357+R1357 +T1357 )</f>
        <v>987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25">
      <c r="A1358" t="s">
        <v>2641</v>
      </c>
      <c r="B1358" s="1" t="s">
        <v>2642</v>
      </c>
      <c r="C1358">
        <v>1</v>
      </c>
      <c r="D1358">
        <v>10.199999999999999</v>
      </c>
      <c r="E1358">
        <v>3</v>
      </c>
      <c r="F1358">
        <v>30.6</v>
      </c>
      <c r="G1358">
        <v>1</v>
      </c>
      <c r="H1358">
        <v>10.199999999999999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5</v>
      </c>
      <c r="V1358">
        <f>SUM(D1358+F1358+H1358+J1358+L1358+N1358+P1358+R1358 +T1358 )</f>
        <v>51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0</v>
      </c>
      <c r="AK1358">
        <f>SUM(Y1358+AA1358+AC1358+AE1358+AG1358 +AI1358 )</f>
        <v>0</v>
      </c>
    </row>
    <row r="1359" spans="1:37" x14ac:dyDescent="0.25">
      <c r="A1359" t="s">
        <v>2643</v>
      </c>
      <c r="B1359" s="1" t="s">
        <v>2644</v>
      </c>
      <c r="C1359">
        <v>128</v>
      </c>
      <c r="D1359">
        <v>1152</v>
      </c>
      <c r="E1359">
        <v>48</v>
      </c>
      <c r="F1359">
        <v>432</v>
      </c>
      <c r="G1359">
        <v>64</v>
      </c>
      <c r="H1359">
        <v>576</v>
      </c>
      <c r="I1359">
        <v>28.5</v>
      </c>
      <c r="J1359">
        <v>256.5</v>
      </c>
      <c r="K1359">
        <v>0</v>
      </c>
      <c r="L1359">
        <v>0</v>
      </c>
      <c r="M1359">
        <v>4</v>
      </c>
      <c r="N1359">
        <v>36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272.5</v>
      </c>
      <c r="V1359">
        <f>SUM(D1359+F1359+H1359+J1359+L1359+N1359+P1359+R1359 +T1359 )</f>
        <v>2452.5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0</v>
      </c>
      <c r="AK1359">
        <f>SUM(Y1359+AA1359+AC1359+AE1359+AG1359 +AI1359 )</f>
        <v>0</v>
      </c>
    </row>
    <row r="1360" spans="1:37" x14ac:dyDescent="0.25">
      <c r="A1360" t="s">
        <v>2645</v>
      </c>
      <c r="B1360" s="1" t="s">
        <v>2646</v>
      </c>
      <c r="C1360">
        <v>0</v>
      </c>
      <c r="D1360">
        <v>0</v>
      </c>
      <c r="E1360">
        <v>4</v>
      </c>
      <c r="F1360">
        <v>43.2</v>
      </c>
      <c r="G1360">
        <v>40.5</v>
      </c>
      <c r="H1360">
        <v>437.4</v>
      </c>
      <c r="I1360">
        <v>20.5</v>
      </c>
      <c r="J1360">
        <v>221.4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65</v>
      </c>
      <c r="V1360">
        <f>SUM(D1360+F1360+H1360+J1360+L1360+N1360+P1360+R1360 +T1360 )</f>
        <v>702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25">
      <c r="A1361" t="s">
        <v>2647</v>
      </c>
      <c r="B1361" s="1" t="s">
        <v>2648</v>
      </c>
      <c r="C1361">
        <v>11</v>
      </c>
      <c r="D1361">
        <v>127.6</v>
      </c>
      <c r="E1361">
        <v>10.5</v>
      </c>
      <c r="F1361">
        <v>121.8</v>
      </c>
      <c r="G1361">
        <v>17.5</v>
      </c>
      <c r="H1361">
        <v>203</v>
      </c>
      <c r="I1361">
        <v>5</v>
      </c>
      <c r="J1361">
        <v>58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44</v>
      </c>
      <c r="V1361">
        <f>SUM(D1361+F1361+H1361+J1361+L1361+N1361+P1361+R1361 +T1361 )</f>
        <v>510.4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25">
      <c r="A1362" t="s">
        <v>2649</v>
      </c>
      <c r="B1362" s="1" t="s">
        <v>2650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10</v>
      </c>
      <c r="J1362">
        <v>174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10</v>
      </c>
      <c r="V1362">
        <f>SUM(D1362+F1362+H1362+J1362+L1362+N1362+P1362+R1362 +T1362 )</f>
        <v>174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25">
      <c r="A1363" t="s">
        <v>2651</v>
      </c>
      <c r="B1363" s="1" t="s">
        <v>2652</v>
      </c>
      <c r="C1363">
        <v>5.5</v>
      </c>
      <c r="D1363">
        <v>75.900000000000006</v>
      </c>
      <c r="E1363">
        <v>5</v>
      </c>
      <c r="F1363">
        <v>69</v>
      </c>
      <c r="G1363">
        <v>13</v>
      </c>
      <c r="H1363">
        <v>179.4</v>
      </c>
      <c r="I1363">
        <v>17</v>
      </c>
      <c r="J1363">
        <v>234.6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40.5</v>
      </c>
      <c r="V1363">
        <f>SUM(D1363+F1363+H1363+J1363+L1363+N1363+P1363+R1363 +T1363 )</f>
        <v>558.9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25">
      <c r="A1364" t="s">
        <v>2653</v>
      </c>
      <c r="B1364" s="1" t="s">
        <v>2654</v>
      </c>
      <c r="C1364">
        <v>24.5</v>
      </c>
      <c r="D1364">
        <v>127.4</v>
      </c>
      <c r="E1364">
        <v>26</v>
      </c>
      <c r="F1364">
        <v>135.19999999999999</v>
      </c>
      <c r="G1364">
        <v>63.5</v>
      </c>
      <c r="H1364">
        <v>330.2</v>
      </c>
      <c r="I1364">
        <v>200.5</v>
      </c>
      <c r="J1364">
        <v>1042.5999999999999</v>
      </c>
      <c r="K1364">
        <v>0</v>
      </c>
      <c r="L1364">
        <v>0</v>
      </c>
      <c r="M1364">
        <v>95</v>
      </c>
      <c r="N1364">
        <v>494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409.5</v>
      </c>
      <c r="V1364">
        <f>SUM(D1364+F1364+H1364+J1364+L1364+N1364+P1364+R1364 +T1364 )</f>
        <v>2129.3999999999996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0</v>
      </c>
      <c r="AK1364">
        <f>SUM(Y1364+AA1364+AC1364+AE1364+AG1364 +AI1364 )</f>
        <v>0</v>
      </c>
    </row>
    <row r="1365" spans="1:37" x14ac:dyDescent="0.25">
      <c r="A1365" t="s">
        <v>2655</v>
      </c>
      <c r="B1365" s="1" t="s">
        <v>2656</v>
      </c>
      <c r="C1365">
        <v>71</v>
      </c>
      <c r="D1365">
        <v>461.5</v>
      </c>
      <c r="E1365">
        <v>57</v>
      </c>
      <c r="F1365">
        <v>370.5</v>
      </c>
      <c r="G1365">
        <v>75.5</v>
      </c>
      <c r="H1365">
        <v>490.75</v>
      </c>
      <c r="I1365">
        <v>185</v>
      </c>
      <c r="J1365">
        <v>1202.5</v>
      </c>
      <c r="K1365">
        <v>0</v>
      </c>
      <c r="L1365">
        <v>0</v>
      </c>
      <c r="M1365">
        <v>24</v>
      </c>
      <c r="N1365">
        <v>156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412.5</v>
      </c>
      <c r="V1365">
        <f>SUM(D1365+F1365+H1365+J1365+L1365+N1365+P1365+R1365 +T1365 )</f>
        <v>2681.25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25">
      <c r="A1366" t="s">
        <v>2657</v>
      </c>
      <c r="B1366" s="1" t="s">
        <v>2658</v>
      </c>
      <c r="C1366">
        <v>26</v>
      </c>
      <c r="D1366">
        <v>283.39999999999998</v>
      </c>
      <c r="E1366">
        <v>9</v>
      </c>
      <c r="F1366">
        <v>98.1</v>
      </c>
      <c r="G1366">
        <v>16.5</v>
      </c>
      <c r="H1366">
        <v>179.85</v>
      </c>
      <c r="I1366">
        <v>68</v>
      </c>
      <c r="J1366">
        <v>741.2</v>
      </c>
      <c r="K1366">
        <v>0</v>
      </c>
      <c r="L1366">
        <v>0</v>
      </c>
      <c r="M1366">
        <v>25</v>
      </c>
      <c r="N1366">
        <v>272.5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144.5</v>
      </c>
      <c r="V1366">
        <f>SUM(D1366+F1366+H1366+J1366+L1366+N1366+P1366+R1366 +T1366 )</f>
        <v>1575.0500000000002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0</v>
      </c>
      <c r="AK1366">
        <f>SUM(Y1366+AA1366+AC1366+AE1366+AG1366 +AI1366 )</f>
        <v>0</v>
      </c>
    </row>
    <row r="1367" spans="1:37" x14ac:dyDescent="0.25">
      <c r="A1367" t="s">
        <v>2659</v>
      </c>
      <c r="B1367" s="1" t="s">
        <v>2660</v>
      </c>
      <c r="C1367">
        <v>55</v>
      </c>
      <c r="D1367">
        <v>473</v>
      </c>
      <c r="E1367">
        <v>20.5</v>
      </c>
      <c r="F1367">
        <v>176.3</v>
      </c>
      <c r="G1367">
        <v>91.5</v>
      </c>
      <c r="H1367">
        <v>786.9</v>
      </c>
      <c r="I1367">
        <v>262</v>
      </c>
      <c r="J1367">
        <v>2253.1999999999998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429</v>
      </c>
      <c r="V1367">
        <f>SUM(D1367+F1367+H1367+J1367+L1367+N1367+P1367+R1367 +T1367 )</f>
        <v>3689.3999999999996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10</v>
      </c>
      <c r="AE1367">
        <v>86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10</v>
      </c>
      <c r="AK1367">
        <f>SUM(Y1367+AA1367+AC1367+AE1367+AG1367 +AI1367 )</f>
        <v>86</v>
      </c>
    </row>
    <row r="1368" spans="1:37" x14ac:dyDescent="0.25">
      <c r="A1368" t="s">
        <v>2661</v>
      </c>
      <c r="B1368" s="1" t="s">
        <v>2662</v>
      </c>
      <c r="C1368">
        <v>18.5</v>
      </c>
      <c r="D1368">
        <v>125.8</v>
      </c>
      <c r="E1368">
        <v>29</v>
      </c>
      <c r="F1368">
        <v>197.2</v>
      </c>
      <c r="G1368">
        <v>41</v>
      </c>
      <c r="H1368">
        <v>278.8</v>
      </c>
      <c r="I1368">
        <v>79</v>
      </c>
      <c r="J1368">
        <v>537.20000000000005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167.5</v>
      </c>
      <c r="V1368">
        <f>SUM(D1368+F1368+H1368+J1368+L1368+N1368+P1368+R1368 +T1368 )</f>
        <v>1139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25">
      <c r="A1369" t="s">
        <v>2663</v>
      </c>
      <c r="B1369" s="1" t="s">
        <v>2664</v>
      </c>
      <c r="C1369">
        <v>3</v>
      </c>
      <c r="D1369">
        <v>15.75</v>
      </c>
      <c r="E1369">
        <v>29</v>
      </c>
      <c r="F1369">
        <v>152.25</v>
      </c>
      <c r="G1369">
        <v>9</v>
      </c>
      <c r="H1369">
        <v>47.25</v>
      </c>
      <c r="I1369">
        <v>145</v>
      </c>
      <c r="J1369">
        <v>761.25</v>
      </c>
      <c r="K1369">
        <v>0</v>
      </c>
      <c r="L1369">
        <v>0</v>
      </c>
      <c r="M1369">
        <v>28</v>
      </c>
      <c r="N1369">
        <v>147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214</v>
      </c>
      <c r="V1369">
        <f>SUM(D1369+F1369+H1369+J1369+L1369+N1369+P1369+R1369 +T1369 )</f>
        <v>1123.5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5.25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1</v>
      </c>
      <c r="AK1369">
        <f>SUM(Y1369+AA1369+AC1369+AE1369+AG1369 +AI1369 )</f>
        <v>5.25</v>
      </c>
    </row>
    <row r="1370" spans="1:37" x14ac:dyDescent="0.25">
      <c r="A1370" t="s">
        <v>2665</v>
      </c>
      <c r="B1370" s="1" t="s">
        <v>2666</v>
      </c>
      <c r="C1370">
        <v>12</v>
      </c>
      <c r="D1370">
        <v>72</v>
      </c>
      <c r="E1370">
        <v>32</v>
      </c>
      <c r="F1370">
        <v>192</v>
      </c>
      <c r="G1370">
        <v>40</v>
      </c>
      <c r="H1370">
        <v>240</v>
      </c>
      <c r="I1370">
        <v>26</v>
      </c>
      <c r="J1370">
        <v>156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110</v>
      </c>
      <c r="V1370">
        <f>SUM(D1370+F1370+H1370+J1370+L1370+N1370+P1370+R1370 +T1370 )</f>
        <v>660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6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1</v>
      </c>
      <c r="AK1370">
        <f>SUM(Y1370+AA1370+AC1370+AE1370+AG1370 +AI1370 )</f>
        <v>6</v>
      </c>
    </row>
    <row r="1371" spans="1:37" x14ac:dyDescent="0.25">
      <c r="A1371" t="s">
        <v>2667</v>
      </c>
      <c r="B1371" s="1" t="s">
        <v>2668</v>
      </c>
      <c r="C1371">
        <v>1</v>
      </c>
      <c r="D1371">
        <v>12.4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4</v>
      </c>
      <c r="T1371">
        <v>49.6</v>
      </c>
      <c r="U1371">
        <f>SUM(C1371+E1371+G1371+I1371+K1371+M1371+O1371+Q1371+S1371 )</f>
        <v>5</v>
      </c>
      <c r="V1371">
        <f>SUM(D1371+F1371+H1371+J1371+L1371+N1371+P1371+R1371 +T1371 )</f>
        <v>62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25">
      <c r="A1372" t="s">
        <v>2669</v>
      </c>
      <c r="B1372" s="1" t="s">
        <v>2670</v>
      </c>
      <c r="C1372">
        <v>5</v>
      </c>
      <c r="D1372">
        <v>80</v>
      </c>
      <c r="E1372">
        <v>37</v>
      </c>
      <c r="F1372">
        <v>592</v>
      </c>
      <c r="G1372">
        <v>33</v>
      </c>
      <c r="H1372">
        <v>528</v>
      </c>
      <c r="I1372">
        <v>6</v>
      </c>
      <c r="J1372">
        <v>96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81</v>
      </c>
      <c r="V1372">
        <f>SUM(D1372+F1372+H1372+J1372+L1372+N1372+P1372+R1372 +T1372 )</f>
        <v>1296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25">
      <c r="A1373" t="s">
        <v>2671</v>
      </c>
      <c r="B1373" s="1" t="s">
        <v>2672</v>
      </c>
      <c r="C1373">
        <v>0</v>
      </c>
      <c r="D1373">
        <v>0</v>
      </c>
      <c r="E1373">
        <v>27</v>
      </c>
      <c r="F1373">
        <v>540</v>
      </c>
      <c r="G1373">
        <v>33</v>
      </c>
      <c r="H1373">
        <v>660</v>
      </c>
      <c r="I1373">
        <v>10</v>
      </c>
      <c r="J1373">
        <v>200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70</v>
      </c>
      <c r="V1373">
        <f>SUM(D1373+F1373+H1373+J1373+L1373+N1373+P1373+R1373 +T1373 )</f>
        <v>1400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25">
      <c r="A1374" t="s">
        <v>2673</v>
      </c>
      <c r="B1374" s="1" t="s">
        <v>2674</v>
      </c>
      <c r="C1374">
        <v>11</v>
      </c>
      <c r="D1374">
        <v>66</v>
      </c>
      <c r="E1374">
        <v>30</v>
      </c>
      <c r="F1374">
        <v>180</v>
      </c>
      <c r="G1374">
        <v>69</v>
      </c>
      <c r="H1374">
        <v>414</v>
      </c>
      <c r="I1374">
        <v>63</v>
      </c>
      <c r="J1374">
        <v>378</v>
      </c>
      <c r="K1374">
        <v>0</v>
      </c>
      <c r="L1374">
        <v>0</v>
      </c>
      <c r="M1374">
        <v>1</v>
      </c>
      <c r="N1374">
        <v>6</v>
      </c>
      <c r="O1374">
        <v>0</v>
      </c>
      <c r="P1374">
        <v>0</v>
      </c>
      <c r="Q1374">
        <v>0</v>
      </c>
      <c r="R1374">
        <v>0</v>
      </c>
      <c r="S1374">
        <v>4</v>
      </c>
      <c r="T1374">
        <v>24</v>
      </c>
      <c r="U1374">
        <f>SUM(C1374+E1374+G1374+I1374+K1374+M1374+O1374+Q1374+S1374 )</f>
        <v>178</v>
      </c>
      <c r="V1374">
        <f>SUM(D1374+F1374+H1374+J1374+L1374+N1374+P1374+R1374 +T1374 )</f>
        <v>1068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2</v>
      </c>
      <c r="AE1374">
        <v>12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2</v>
      </c>
      <c r="AK1374">
        <f>SUM(Y1374+AA1374+AC1374+AE1374+AG1374 +AI1374 )</f>
        <v>12</v>
      </c>
    </row>
    <row r="1375" spans="1:37" x14ac:dyDescent="0.25">
      <c r="A1375" t="s">
        <v>2675</v>
      </c>
      <c r="B1375" s="1" t="s">
        <v>2676</v>
      </c>
      <c r="C1375">
        <v>82</v>
      </c>
      <c r="D1375">
        <v>1016.8</v>
      </c>
      <c r="E1375">
        <v>151</v>
      </c>
      <c r="F1375">
        <v>1872.4</v>
      </c>
      <c r="G1375">
        <v>100</v>
      </c>
      <c r="H1375">
        <v>1240</v>
      </c>
      <c r="I1375">
        <v>174</v>
      </c>
      <c r="J1375">
        <v>2157.6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5</v>
      </c>
      <c r="T1375">
        <v>62</v>
      </c>
      <c r="U1375">
        <f>SUM(C1375+E1375+G1375+I1375+K1375+M1375+O1375+Q1375+S1375 )</f>
        <v>512</v>
      </c>
      <c r="V1375">
        <f>SUM(D1375+F1375+H1375+J1375+L1375+N1375+P1375+R1375 +T1375 )</f>
        <v>6348.7999999999993</v>
      </c>
      <c r="X1375">
        <v>0</v>
      </c>
      <c r="Y1375">
        <v>0</v>
      </c>
      <c r="Z1375">
        <v>0</v>
      </c>
      <c r="AA1375">
        <v>0</v>
      </c>
      <c r="AB1375">
        <v>5</v>
      </c>
      <c r="AC1375">
        <v>62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5</v>
      </c>
      <c r="AK1375">
        <f>SUM(Y1375+AA1375+AC1375+AE1375+AG1375 +AI1375 )</f>
        <v>62</v>
      </c>
    </row>
    <row r="1376" spans="1:37" x14ac:dyDescent="0.25">
      <c r="A1376" t="s">
        <v>2677</v>
      </c>
      <c r="B1376" s="1" t="s">
        <v>2678</v>
      </c>
      <c r="C1376">
        <v>12</v>
      </c>
      <c r="D1376">
        <v>192</v>
      </c>
      <c r="E1376">
        <v>13</v>
      </c>
      <c r="F1376">
        <v>208</v>
      </c>
      <c r="G1376">
        <v>38</v>
      </c>
      <c r="H1376">
        <v>608</v>
      </c>
      <c r="I1376">
        <v>26</v>
      </c>
      <c r="J1376">
        <v>416</v>
      </c>
      <c r="K1376">
        <v>0</v>
      </c>
      <c r="L1376">
        <v>0</v>
      </c>
      <c r="M1376">
        <v>9</v>
      </c>
      <c r="N1376">
        <v>144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98</v>
      </c>
      <c r="V1376">
        <f>SUM(D1376+F1376+H1376+J1376+L1376+N1376+P1376+R1376 +T1376 )</f>
        <v>1568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25">
      <c r="A1377" t="s">
        <v>2679</v>
      </c>
      <c r="B1377" s="1" t="s">
        <v>2680</v>
      </c>
      <c r="C1377">
        <v>0</v>
      </c>
      <c r="D1377">
        <v>0</v>
      </c>
      <c r="E1377">
        <v>10</v>
      </c>
      <c r="F1377">
        <v>200</v>
      </c>
      <c r="G1377">
        <v>20</v>
      </c>
      <c r="H1377">
        <v>400</v>
      </c>
      <c r="I1377">
        <v>34</v>
      </c>
      <c r="J1377">
        <v>680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3</v>
      </c>
      <c r="T1377">
        <v>60</v>
      </c>
      <c r="U1377">
        <f>SUM(C1377+E1377+G1377+I1377+K1377+M1377+O1377+Q1377+S1377 )</f>
        <v>67</v>
      </c>
      <c r="V1377">
        <f>SUM(D1377+F1377+H1377+J1377+L1377+N1377+P1377+R1377 +T1377 )</f>
        <v>1340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0</v>
      </c>
      <c r="AK1377">
        <f>SUM(Y1377+AA1377+AC1377+AE1377+AG1377 +AI1377 )</f>
        <v>0</v>
      </c>
    </row>
    <row r="1378" spans="1:37" x14ac:dyDescent="0.25">
      <c r="A1378" t="s">
        <v>2681</v>
      </c>
      <c r="B1378" s="1" t="s">
        <v>2682</v>
      </c>
      <c r="C1378">
        <v>3</v>
      </c>
      <c r="D1378">
        <v>28.8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5</v>
      </c>
      <c r="N1378">
        <v>48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8</v>
      </c>
      <c r="V1378">
        <f>SUM(D1378+F1378+H1378+J1378+L1378+N1378+P1378+R1378 +T1378 )</f>
        <v>76.8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0</v>
      </c>
      <c r="AK1378">
        <f>SUM(Y1378+AA1378+AC1378+AE1378+AG1378 +AI1378 )</f>
        <v>0</v>
      </c>
    </row>
    <row r="1379" spans="1:37" x14ac:dyDescent="0.25">
      <c r="A1379" t="s">
        <v>2683</v>
      </c>
      <c r="B1379" s="1" t="s">
        <v>2684</v>
      </c>
      <c r="C1379">
        <v>49</v>
      </c>
      <c r="D1379">
        <v>274.39999999999998</v>
      </c>
      <c r="E1379">
        <v>87</v>
      </c>
      <c r="F1379">
        <v>487.2</v>
      </c>
      <c r="G1379">
        <v>108.5</v>
      </c>
      <c r="H1379">
        <v>607.6</v>
      </c>
      <c r="I1379">
        <v>164.5</v>
      </c>
      <c r="J1379">
        <v>921.2</v>
      </c>
      <c r="K1379">
        <v>0</v>
      </c>
      <c r="L1379">
        <v>0</v>
      </c>
      <c r="M1379">
        <v>36.5</v>
      </c>
      <c r="N1379">
        <v>204.4</v>
      </c>
      <c r="O1379">
        <v>0</v>
      </c>
      <c r="P1379">
        <v>0</v>
      </c>
      <c r="Q1379">
        <v>0</v>
      </c>
      <c r="R1379">
        <v>0</v>
      </c>
      <c r="S1379">
        <v>17</v>
      </c>
      <c r="T1379">
        <v>95.2</v>
      </c>
      <c r="U1379">
        <f>SUM(C1379+E1379+G1379+I1379+K1379+M1379+O1379+Q1379+S1379 )</f>
        <v>462.5</v>
      </c>
      <c r="V1379">
        <f>SUM(D1379+F1379+H1379+J1379+L1379+N1379+P1379+R1379 +T1379 )</f>
        <v>2589.9999999999995</v>
      </c>
      <c r="X1379">
        <v>0</v>
      </c>
      <c r="Y1379">
        <v>0</v>
      </c>
      <c r="Z1379">
        <v>0</v>
      </c>
      <c r="AA1379">
        <v>0</v>
      </c>
      <c r="AB1379">
        <v>3</v>
      </c>
      <c r="AC1379">
        <v>16.8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3</v>
      </c>
      <c r="AK1379">
        <f>SUM(Y1379+AA1379+AC1379+AE1379+AG1379 +AI1379 )</f>
        <v>16.8</v>
      </c>
    </row>
    <row r="1380" spans="1:37" x14ac:dyDescent="0.25">
      <c r="A1380" t="s">
        <v>2685</v>
      </c>
      <c r="B1380" s="1" t="s">
        <v>2686</v>
      </c>
      <c r="C1380">
        <v>30.5</v>
      </c>
      <c r="D1380">
        <v>201.3</v>
      </c>
      <c r="E1380">
        <v>73.5</v>
      </c>
      <c r="F1380">
        <v>485.1</v>
      </c>
      <c r="G1380">
        <v>89.5</v>
      </c>
      <c r="H1380">
        <v>590.70000000000005</v>
      </c>
      <c r="I1380">
        <v>111.5</v>
      </c>
      <c r="J1380">
        <v>735.9</v>
      </c>
      <c r="K1380">
        <v>0</v>
      </c>
      <c r="L1380">
        <v>0</v>
      </c>
      <c r="M1380">
        <v>5.5</v>
      </c>
      <c r="N1380">
        <v>36.299999999999997</v>
      </c>
      <c r="O1380">
        <v>0</v>
      </c>
      <c r="P1380">
        <v>0</v>
      </c>
      <c r="Q1380">
        <v>0</v>
      </c>
      <c r="R1380">
        <v>0</v>
      </c>
      <c r="S1380">
        <v>9</v>
      </c>
      <c r="T1380">
        <v>59.4</v>
      </c>
      <c r="U1380">
        <f>SUM(C1380+E1380+G1380+I1380+K1380+M1380+O1380+Q1380+S1380 )</f>
        <v>319.5</v>
      </c>
      <c r="V1380">
        <f>SUM(D1380+F1380+H1380+J1380+L1380+N1380+P1380+R1380 +T1380 )</f>
        <v>2108.7000000000003</v>
      </c>
      <c r="X1380">
        <v>0</v>
      </c>
      <c r="Y1380">
        <v>0</v>
      </c>
      <c r="Z1380">
        <v>1</v>
      </c>
      <c r="AA1380">
        <v>6.6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1</v>
      </c>
      <c r="AK1380">
        <f>SUM(Y1380+AA1380+AC1380+AE1380+AG1380 +AI1380 )</f>
        <v>6.6</v>
      </c>
    </row>
    <row r="1381" spans="1:37" x14ac:dyDescent="0.25">
      <c r="A1381" t="s">
        <v>2687</v>
      </c>
      <c r="B1381" s="1" t="s">
        <v>2688</v>
      </c>
      <c r="C1381">
        <v>14</v>
      </c>
      <c r="D1381">
        <v>92.4</v>
      </c>
      <c r="E1381">
        <v>14</v>
      </c>
      <c r="F1381">
        <v>92.4</v>
      </c>
      <c r="G1381">
        <v>19.5</v>
      </c>
      <c r="H1381">
        <v>128.69999999999999</v>
      </c>
      <c r="I1381">
        <v>3</v>
      </c>
      <c r="J1381">
        <v>19.8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50.5</v>
      </c>
      <c r="V1381">
        <f>SUM(D1381+F1381+H1381+J1381+L1381+N1381+P1381+R1381 +T1381 )</f>
        <v>333.3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25">
      <c r="A1382" t="s">
        <v>2689</v>
      </c>
      <c r="B1382" s="1" t="s">
        <v>2690</v>
      </c>
      <c r="C1382">
        <v>28</v>
      </c>
      <c r="D1382">
        <v>173.6</v>
      </c>
      <c r="E1382">
        <v>34</v>
      </c>
      <c r="F1382">
        <v>210.8</v>
      </c>
      <c r="G1382">
        <v>98.5</v>
      </c>
      <c r="H1382">
        <v>610.70000000000005</v>
      </c>
      <c r="I1382">
        <v>129</v>
      </c>
      <c r="J1382">
        <v>799.8</v>
      </c>
      <c r="K1382">
        <v>0</v>
      </c>
      <c r="L1382">
        <v>0</v>
      </c>
      <c r="M1382">
        <v>10</v>
      </c>
      <c r="N1382">
        <v>62</v>
      </c>
      <c r="O1382">
        <v>0</v>
      </c>
      <c r="P1382">
        <v>0</v>
      </c>
      <c r="Q1382">
        <v>0</v>
      </c>
      <c r="R1382">
        <v>0</v>
      </c>
      <c r="S1382">
        <v>7</v>
      </c>
      <c r="T1382">
        <v>43.4</v>
      </c>
      <c r="U1382">
        <f>SUM(C1382+E1382+G1382+I1382+K1382+M1382+O1382+Q1382+S1382 )</f>
        <v>306.5</v>
      </c>
      <c r="V1382">
        <f>SUM(D1382+F1382+H1382+J1382+L1382+N1382+P1382+R1382 +T1382 )</f>
        <v>1900.3000000000002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6.2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1</v>
      </c>
      <c r="AK1382">
        <f>SUM(Y1382+AA1382+AC1382+AE1382+AG1382 +AI1382 )</f>
        <v>6.2</v>
      </c>
    </row>
    <row r="1383" spans="1:37" x14ac:dyDescent="0.25">
      <c r="A1383" t="s">
        <v>2691</v>
      </c>
      <c r="B1383" s="1" t="s">
        <v>2692</v>
      </c>
      <c r="C1383">
        <v>19.5</v>
      </c>
      <c r="D1383">
        <v>128.69999999999999</v>
      </c>
      <c r="E1383">
        <v>16</v>
      </c>
      <c r="F1383">
        <v>105.6</v>
      </c>
      <c r="G1383">
        <v>32.5</v>
      </c>
      <c r="H1383">
        <v>214.5</v>
      </c>
      <c r="I1383">
        <v>53</v>
      </c>
      <c r="J1383">
        <v>349.8</v>
      </c>
      <c r="K1383">
        <v>0</v>
      </c>
      <c r="L1383">
        <v>0</v>
      </c>
      <c r="M1383">
        <v>5</v>
      </c>
      <c r="N1383">
        <v>33</v>
      </c>
      <c r="O1383">
        <v>0</v>
      </c>
      <c r="P1383">
        <v>0</v>
      </c>
      <c r="Q1383">
        <v>0</v>
      </c>
      <c r="R1383">
        <v>0</v>
      </c>
      <c r="S1383">
        <v>2</v>
      </c>
      <c r="T1383">
        <v>13.2</v>
      </c>
      <c r="U1383">
        <f>SUM(C1383+E1383+G1383+I1383+K1383+M1383+O1383+Q1383+S1383 )</f>
        <v>128</v>
      </c>
      <c r="V1383">
        <f>SUM(D1383+F1383+H1383+J1383+L1383+N1383+P1383+R1383 +T1383 )</f>
        <v>844.8</v>
      </c>
      <c r="X1383">
        <v>0</v>
      </c>
      <c r="Y1383">
        <v>0</v>
      </c>
      <c r="Z1383">
        <v>0</v>
      </c>
      <c r="AA1383">
        <v>0</v>
      </c>
      <c r="AB1383">
        <v>2</v>
      </c>
      <c r="AC1383">
        <v>13.2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2</v>
      </c>
      <c r="AK1383">
        <f>SUM(Y1383+AA1383+AC1383+AE1383+AG1383 +AI1383 )</f>
        <v>13.2</v>
      </c>
    </row>
    <row r="1384" spans="1:37" x14ac:dyDescent="0.25">
      <c r="A1384" t="s">
        <v>2693</v>
      </c>
      <c r="B1384" s="1" t="s">
        <v>2694</v>
      </c>
      <c r="C1384">
        <v>12.5</v>
      </c>
      <c r="D1384">
        <v>82.5</v>
      </c>
      <c r="E1384">
        <v>10.5</v>
      </c>
      <c r="F1384">
        <v>69.3</v>
      </c>
      <c r="G1384">
        <v>27.5</v>
      </c>
      <c r="H1384">
        <v>181.5</v>
      </c>
      <c r="I1384">
        <v>31.5</v>
      </c>
      <c r="J1384">
        <v>207.9</v>
      </c>
      <c r="K1384">
        <v>0</v>
      </c>
      <c r="L1384">
        <v>0</v>
      </c>
      <c r="M1384">
        <v>2</v>
      </c>
      <c r="N1384">
        <v>13.2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84</v>
      </c>
      <c r="V1384">
        <f>SUM(D1384+F1384+H1384+J1384+L1384+N1384+P1384+R1384 +T1384 )</f>
        <v>554.40000000000009</v>
      </c>
      <c r="X1384">
        <v>0</v>
      </c>
      <c r="Y1384">
        <v>0</v>
      </c>
      <c r="Z1384">
        <v>0</v>
      </c>
      <c r="AA1384">
        <v>0</v>
      </c>
      <c r="AB1384">
        <v>2</v>
      </c>
      <c r="AC1384">
        <v>13.2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2</v>
      </c>
      <c r="AK1384">
        <f>SUM(Y1384+AA1384+AC1384+AE1384+AG1384 +AI1384 )</f>
        <v>13.2</v>
      </c>
    </row>
    <row r="1385" spans="1:37" x14ac:dyDescent="0.25">
      <c r="A1385" t="s">
        <v>2695</v>
      </c>
      <c r="B1385" s="1" t="s">
        <v>2696</v>
      </c>
      <c r="C1385">
        <v>9.5</v>
      </c>
      <c r="D1385">
        <v>39.9</v>
      </c>
      <c r="E1385">
        <v>16.5</v>
      </c>
      <c r="F1385">
        <v>69.3</v>
      </c>
      <c r="G1385">
        <v>30</v>
      </c>
      <c r="H1385">
        <v>126</v>
      </c>
      <c r="I1385">
        <v>48.5</v>
      </c>
      <c r="J1385">
        <v>203.7</v>
      </c>
      <c r="K1385">
        <v>0</v>
      </c>
      <c r="L1385">
        <v>0</v>
      </c>
      <c r="M1385">
        <v>5</v>
      </c>
      <c r="N1385">
        <v>21</v>
      </c>
      <c r="O1385">
        <v>0</v>
      </c>
      <c r="P1385">
        <v>0</v>
      </c>
      <c r="Q1385">
        <v>0</v>
      </c>
      <c r="R1385">
        <v>0</v>
      </c>
      <c r="S1385">
        <v>2</v>
      </c>
      <c r="T1385">
        <v>8.4</v>
      </c>
      <c r="U1385">
        <f>SUM(C1385+E1385+G1385+I1385+K1385+M1385+O1385+Q1385+S1385 )</f>
        <v>111.5</v>
      </c>
      <c r="V1385">
        <f>SUM(D1385+F1385+H1385+J1385+L1385+N1385+P1385+R1385 +T1385 )</f>
        <v>468.29999999999995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25">
      <c r="A1386" t="s">
        <v>2697</v>
      </c>
      <c r="B1386" s="1" t="s">
        <v>2698</v>
      </c>
      <c r="C1386">
        <v>7.5</v>
      </c>
      <c r="D1386">
        <v>58.5</v>
      </c>
      <c r="E1386">
        <v>13</v>
      </c>
      <c r="F1386">
        <v>101.4</v>
      </c>
      <c r="G1386">
        <v>16.5</v>
      </c>
      <c r="H1386">
        <v>128.69999999999999</v>
      </c>
      <c r="I1386">
        <v>18.5</v>
      </c>
      <c r="J1386">
        <v>144.30000000000001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55.5</v>
      </c>
      <c r="V1386">
        <f>SUM(D1386+F1386+H1386+J1386+L1386+N1386+P1386+R1386 +T1386 )</f>
        <v>432.90000000000003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0</v>
      </c>
      <c r="AK1386">
        <f>SUM(Y1386+AA1386+AC1386+AE1386+AG1386 +AI1386 )</f>
        <v>0</v>
      </c>
    </row>
    <row r="1387" spans="1:37" x14ac:dyDescent="0.25">
      <c r="A1387" t="s">
        <v>2699</v>
      </c>
      <c r="B1387" s="1" t="s">
        <v>2700</v>
      </c>
      <c r="C1387">
        <v>0.5</v>
      </c>
      <c r="D1387">
        <v>4.2</v>
      </c>
      <c r="E1387">
        <v>1</v>
      </c>
      <c r="F1387">
        <v>8.4</v>
      </c>
      <c r="G1387">
        <v>0.5</v>
      </c>
      <c r="H1387">
        <v>4.2</v>
      </c>
      <c r="I1387">
        <v>2.5</v>
      </c>
      <c r="J1387">
        <v>21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4.5</v>
      </c>
      <c r="V1387">
        <f>SUM(D1387+F1387+H1387+J1387+L1387+N1387+P1387+R1387 +T1387 )</f>
        <v>37.799999999999997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25">
      <c r="A1388" t="s">
        <v>2701</v>
      </c>
      <c r="B1388" s="1" t="s">
        <v>2702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3</v>
      </c>
      <c r="N1388">
        <v>1834.02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3</v>
      </c>
      <c r="V1388">
        <f>SUM(D1388+F1388+H1388+J1388+L1388+N1388+P1388+R1388 +T1388 )</f>
        <v>1834.02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25">
      <c r="A1389" t="s">
        <v>2703</v>
      </c>
      <c r="B1389" s="1" t="s">
        <v>2704</v>
      </c>
      <c r="C1389">
        <v>139.5</v>
      </c>
      <c r="D1389">
        <v>878.85</v>
      </c>
      <c r="E1389">
        <v>194</v>
      </c>
      <c r="F1389">
        <v>1222.2</v>
      </c>
      <c r="G1389">
        <v>111</v>
      </c>
      <c r="H1389">
        <v>699.3</v>
      </c>
      <c r="I1389">
        <v>104</v>
      </c>
      <c r="J1389">
        <v>655.20000000000005</v>
      </c>
      <c r="K1389">
        <v>0</v>
      </c>
      <c r="L1389">
        <v>0</v>
      </c>
      <c r="M1389">
        <v>12</v>
      </c>
      <c r="N1389">
        <v>75.599999999999994</v>
      </c>
      <c r="O1389">
        <v>0</v>
      </c>
      <c r="P1389">
        <v>0</v>
      </c>
      <c r="Q1389">
        <v>0</v>
      </c>
      <c r="R1389">
        <v>0</v>
      </c>
      <c r="S1389">
        <v>11</v>
      </c>
      <c r="T1389">
        <v>69.3</v>
      </c>
      <c r="U1389">
        <f>SUM(C1389+E1389+G1389+I1389+K1389+M1389+O1389+Q1389+S1389 )</f>
        <v>571.5</v>
      </c>
      <c r="V1389">
        <f>SUM(D1389+F1389+H1389+J1389+L1389+N1389+P1389+R1389 +T1389 )</f>
        <v>3600.4500000000003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25">
      <c r="A1390" t="s">
        <v>2705</v>
      </c>
      <c r="B1390" s="1" t="s">
        <v>2706</v>
      </c>
      <c r="C1390">
        <v>302</v>
      </c>
      <c r="D1390">
        <v>2627.4</v>
      </c>
      <c r="E1390">
        <v>508</v>
      </c>
      <c r="F1390">
        <v>4419.6000000000004</v>
      </c>
      <c r="G1390">
        <v>747.5</v>
      </c>
      <c r="H1390">
        <v>6503.25</v>
      </c>
      <c r="I1390">
        <v>457.5</v>
      </c>
      <c r="J1390">
        <v>3980.25</v>
      </c>
      <c r="K1390">
        <v>0</v>
      </c>
      <c r="L1390">
        <v>0</v>
      </c>
      <c r="M1390">
        <v>65</v>
      </c>
      <c r="N1390">
        <v>565.5</v>
      </c>
      <c r="O1390">
        <v>0</v>
      </c>
      <c r="P1390">
        <v>0</v>
      </c>
      <c r="Q1390">
        <v>0</v>
      </c>
      <c r="R1390">
        <v>0</v>
      </c>
      <c r="S1390">
        <v>40</v>
      </c>
      <c r="T1390">
        <v>348</v>
      </c>
      <c r="U1390">
        <f>SUM(C1390+E1390+G1390+I1390+K1390+M1390+O1390+Q1390+S1390 )</f>
        <v>2120</v>
      </c>
      <c r="V1390">
        <f>SUM(D1390+F1390+H1390+J1390+L1390+N1390+P1390+R1390 +T1390 )</f>
        <v>18444</v>
      </c>
      <c r="X1390">
        <v>0</v>
      </c>
      <c r="Y1390">
        <v>0</v>
      </c>
      <c r="Z1390">
        <v>2</v>
      </c>
      <c r="AA1390">
        <v>17.399999999999999</v>
      </c>
      <c r="AB1390">
        <v>10</v>
      </c>
      <c r="AC1390">
        <v>87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f>SUM(X1390+Z1390+AB1390+AD1390+AF1390 +AH1390)</f>
        <v>12</v>
      </c>
      <c r="AK1390">
        <f>SUM(Y1390+AA1390+AC1390+AE1390+AG1390 +AI1390 )</f>
        <v>104.4</v>
      </c>
    </row>
    <row r="1391" spans="1:37" x14ac:dyDescent="0.25">
      <c r="A1391" t="s">
        <v>2707</v>
      </c>
      <c r="B1391" s="1" t="s">
        <v>2708</v>
      </c>
      <c r="C1391">
        <v>19</v>
      </c>
      <c r="D1391">
        <v>187.72</v>
      </c>
      <c r="E1391">
        <v>9.5</v>
      </c>
      <c r="F1391">
        <v>93.86</v>
      </c>
      <c r="G1391">
        <v>34.5</v>
      </c>
      <c r="H1391">
        <v>340.86</v>
      </c>
      <c r="I1391">
        <v>1</v>
      </c>
      <c r="J1391">
        <v>9.8800000000000008</v>
      </c>
      <c r="K1391">
        <v>0</v>
      </c>
      <c r="L1391">
        <v>0</v>
      </c>
      <c r="M1391">
        <v>12</v>
      </c>
      <c r="N1391">
        <v>118.56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76</v>
      </c>
      <c r="V1391">
        <f>SUM(D1391+F1391+H1391+J1391+L1391+N1391+P1391+R1391 +T1391 )</f>
        <v>750.88000000000011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f>SUM(X1391+Z1391+AB1391+AD1391+AF1391 +AH1391)</f>
        <v>0</v>
      </c>
      <c r="AK1391">
        <f>SUM(Y1391+AA1391+AC1391+AE1391+AG1391 +AI1391 )</f>
        <v>0</v>
      </c>
    </row>
    <row r="1392" spans="1:37" x14ac:dyDescent="0.25">
      <c r="A1392" t="s">
        <v>2709</v>
      </c>
      <c r="B1392" s="1" t="s">
        <v>2710</v>
      </c>
      <c r="C1392">
        <v>106.5</v>
      </c>
      <c r="D1392">
        <v>1182.1500000000001</v>
      </c>
      <c r="E1392">
        <v>369.5</v>
      </c>
      <c r="F1392">
        <v>4101.45</v>
      </c>
      <c r="G1392">
        <v>322</v>
      </c>
      <c r="H1392">
        <v>3574.2</v>
      </c>
      <c r="I1392">
        <v>237.5</v>
      </c>
      <c r="J1392">
        <v>2636.25</v>
      </c>
      <c r="K1392">
        <v>0</v>
      </c>
      <c r="L1392">
        <v>0</v>
      </c>
      <c r="M1392">
        <v>28</v>
      </c>
      <c r="N1392">
        <v>310.8</v>
      </c>
      <c r="O1392">
        <v>0</v>
      </c>
      <c r="P1392">
        <v>0</v>
      </c>
      <c r="Q1392">
        <v>0</v>
      </c>
      <c r="R1392">
        <v>0</v>
      </c>
      <c r="S1392">
        <v>29</v>
      </c>
      <c r="T1392">
        <v>321.89999999999998</v>
      </c>
      <c r="U1392">
        <f>SUM(C1392+E1392+G1392+I1392+K1392+M1392+O1392+Q1392+S1392 )</f>
        <v>1092.5</v>
      </c>
      <c r="V1392">
        <f>SUM(D1392+F1392+H1392+J1392+L1392+N1392+P1392+R1392 +T1392 )</f>
        <v>12126.749999999998</v>
      </c>
      <c r="X1392">
        <v>0</v>
      </c>
      <c r="Y1392">
        <v>0</v>
      </c>
      <c r="Z1392">
        <v>1</v>
      </c>
      <c r="AA1392">
        <v>11.1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f>SUM(X1392+Z1392+AB1392+AD1392+AF1392 +AH1392)</f>
        <v>1</v>
      </c>
      <c r="AK1392">
        <f>SUM(Y1392+AA1392+AC1392+AE1392+AG1392 +AI1392 )</f>
        <v>11.1</v>
      </c>
    </row>
    <row r="1393" spans="1:37" x14ac:dyDescent="0.25">
      <c r="A1393" t="s">
        <v>2711</v>
      </c>
      <c r="B1393" s="1" t="s">
        <v>2712</v>
      </c>
      <c r="C1393">
        <v>576</v>
      </c>
      <c r="D1393">
        <v>7603.2</v>
      </c>
      <c r="E1393">
        <v>898.5</v>
      </c>
      <c r="F1393">
        <v>11860.2</v>
      </c>
      <c r="G1393">
        <v>973</v>
      </c>
      <c r="H1393">
        <v>12843.6</v>
      </c>
      <c r="I1393">
        <v>914.5</v>
      </c>
      <c r="J1393">
        <v>12071.4</v>
      </c>
      <c r="K1393">
        <v>0</v>
      </c>
      <c r="L1393">
        <v>0</v>
      </c>
      <c r="M1393">
        <v>83.5</v>
      </c>
      <c r="N1393">
        <v>1102.2</v>
      </c>
      <c r="O1393">
        <v>0</v>
      </c>
      <c r="P1393">
        <v>0</v>
      </c>
      <c r="Q1393">
        <v>0</v>
      </c>
      <c r="R1393">
        <v>0</v>
      </c>
      <c r="S1393">
        <v>96</v>
      </c>
      <c r="T1393">
        <v>1267.2</v>
      </c>
      <c r="U1393">
        <f>SUM(C1393+E1393+G1393+I1393+K1393+M1393+O1393+Q1393+S1393 )</f>
        <v>3541.5</v>
      </c>
      <c r="V1393">
        <f>SUM(D1393+F1393+H1393+J1393+L1393+N1393+P1393+R1393 +T1393 )</f>
        <v>46747.799999999996</v>
      </c>
      <c r="X1393">
        <v>0</v>
      </c>
      <c r="Y1393">
        <v>0</v>
      </c>
      <c r="Z1393">
        <v>4</v>
      </c>
      <c r="AA1393">
        <v>52.8</v>
      </c>
      <c r="AB1393">
        <v>0</v>
      </c>
      <c r="AC1393">
        <v>0</v>
      </c>
      <c r="AD1393">
        <v>3</v>
      </c>
      <c r="AE1393">
        <v>39.6</v>
      </c>
      <c r="AF1393">
        <v>0</v>
      </c>
      <c r="AG1393">
        <v>0</v>
      </c>
      <c r="AH1393">
        <v>0</v>
      </c>
      <c r="AI1393">
        <v>0</v>
      </c>
      <c r="AJ1393">
        <f>SUM(X1393+Z1393+AB1393+AD1393+AF1393 +AH1393)</f>
        <v>7</v>
      </c>
      <c r="AK1393">
        <f>SUM(Y1393+AA1393+AC1393+AE1393+AG1393 +AI1393 )</f>
        <v>92.4</v>
      </c>
    </row>
    <row r="1394" spans="1:37" x14ac:dyDescent="0.25">
      <c r="A1394" t="s">
        <v>2713</v>
      </c>
      <c r="B1394" s="1" t="s">
        <v>2714</v>
      </c>
      <c r="C1394">
        <v>9.5</v>
      </c>
      <c r="D1394">
        <v>171</v>
      </c>
      <c r="E1394">
        <v>25.5</v>
      </c>
      <c r="F1394">
        <v>459</v>
      </c>
      <c r="G1394">
        <v>17.5</v>
      </c>
      <c r="H1394">
        <v>315</v>
      </c>
      <c r="I1394">
        <v>47.5</v>
      </c>
      <c r="J1394">
        <v>855</v>
      </c>
      <c r="K1394">
        <v>0</v>
      </c>
      <c r="L1394">
        <v>0</v>
      </c>
      <c r="M1394">
        <v>6</v>
      </c>
      <c r="N1394">
        <v>108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106</v>
      </c>
      <c r="V1394">
        <f>SUM(D1394+F1394+H1394+J1394+L1394+N1394+P1394+R1394 +T1394 )</f>
        <v>1908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f>SUM(X1394+Z1394+AB1394+AD1394+AF1394 +AH1394)</f>
        <v>0</v>
      </c>
      <c r="AK1394">
        <f>SUM(Y1394+AA1394+AC1394+AE1394+AG1394 +AI1394 )</f>
        <v>0</v>
      </c>
    </row>
    <row r="1395" spans="1:37" x14ac:dyDescent="0.25">
      <c r="A1395" t="s">
        <v>2715</v>
      </c>
      <c r="B1395" s="1" t="s">
        <v>2716</v>
      </c>
      <c r="C1395">
        <v>31</v>
      </c>
      <c r="D1395">
        <v>629.29999999999995</v>
      </c>
      <c r="E1395">
        <v>12</v>
      </c>
      <c r="F1395">
        <v>243.6</v>
      </c>
      <c r="G1395">
        <v>7.5</v>
      </c>
      <c r="H1395">
        <v>152.25</v>
      </c>
      <c r="I1395">
        <v>6.5</v>
      </c>
      <c r="J1395">
        <v>131.94999999999999</v>
      </c>
      <c r="K1395">
        <v>1</v>
      </c>
      <c r="L1395">
        <v>20.3</v>
      </c>
      <c r="M1395">
        <v>10</v>
      </c>
      <c r="N1395">
        <v>203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68</v>
      </c>
      <c r="V1395">
        <f>SUM(D1395+F1395+H1395+J1395+L1395+N1395+P1395+R1395 +T1395 )</f>
        <v>1380.4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f>SUM(X1395+Z1395+AB1395+AD1395+AF1395 +AH1395)</f>
        <v>0</v>
      </c>
      <c r="AK1395">
        <f>SUM(Y1395+AA1395+AC1395+AE1395+AG1395 +AI1395 )</f>
        <v>0</v>
      </c>
    </row>
    <row r="1396" spans="1:37" x14ac:dyDescent="0.25">
      <c r="A1396" t="s">
        <v>2717</v>
      </c>
      <c r="B1396" s="1" t="s">
        <v>2718</v>
      </c>
      <c r="C1396">
        <v>11</v>
      </c>
      <c r="D1396">
        <v>229.68</v>
      </c>
      <c r="E1396">
        <v>8.5</v>
      </c>
      <c r="F1396">
        <v>177.48</v>
      </c>
      <c r="G1396">
        <v>4.5</v>
      </c>
      <c r="H1396">
        <v>93.96</v>
      </c>
      <c r="I1396">
        <v>19</v>
      </c>
      <c r="J1396">
        <v>396.72</v>
      </c>
      <c r="K1396">
        <v>12</v>
      </c>
      <c r="L1396">
        <v>250.56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55</v>
      </c>
      <c r="V1396">
        <f>SUM(D1396+F1396+H1396+J1396+L1396+N1396+P1396+R1396 +T1396 )</f>
        <v>1148.3999999999999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f>SUM(X1396+Z1396+AB1396+AD1396+AF1396 +AH1396)</f>
        <v>0</v>
      </c>
      <c r="AK1396">
        <f>SUM(Y1396+AA1396+AC1396+AE1396+AG1396 +AI1396 )</f>
        <v>0</v>
      </c>
    </row>
    <row r="1397" spans="1:37" x14ac:dyDescent="0.25">
      <c r="A1397" t="s">
        <v>2719</v>
      </c>
      <c r="B1397" s="1" t="s">
        <v>2720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14</v>
      </c>
      <c r="J1397">
        <v>306.74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14</v>
      </c>
      <c r="V1397">
        <f>SUM(D1397+F1397+H1397+J1397+L1397+N1397+P1397+R1397 +T1397 )</f>
        <v>306.74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f>SUM(X1397+Z1397+AB1397+AD1397+AF1397 +AH1397)</f>
        <v>0</v>
      </c>
      <c r="AK1397">
        <f>SUM(Y1397+AA1397+AC1397+AE1397+AG1397 +AI1397 )</f>
        <v>0</v>
      </c>
    </row>
    <row r="1398" spans="1:37" x14ac:dyDescent="0.25">
      <c r="A1398" t="s">
        <v>2721</v>
      </c>
      <c r="B1398" s="1" t="s">
        <v>2722</v>
      </c>
      <c r="C1398">
        <v>455</v>
      </c>
      <c r="D1398">
        <v>8144.5</v>
      </c>
      <c r="E1398">
        <v>657</v>
      </c>
      <c r="F1398">
        <v>11760.3</v>
      </c>
      <c r="G1398">
        <v>603</v>
      </c>
      <c r="H1398">
        <v>10793.7</v>
      </c>
      <c r="I1398">
        <v>746.5</v>
      </c>
      <c r="J1398">
        <v>13362.35</v>
      </c>
      <c r="K1398">
        <v>0</v>
      </c>
      <c r="L1398">
        <v>0</v>
      </c>
      <c r="M1398">
        <v>157</v>
      </c>
      <c r="N1398">
        <v>2810.3</v>
      </c>
      <c r="O1398">
        <v>0</v>
      </c>
      <c r="P1398">
        <v>0</v>
      </c>
      <c r="Q1398">
        <v>0</v>
      </c>
      <c r="R1398">
        <v>0</v>
      </c>
      <c r="S1398">
        <v>53</v>
      </c>
      <c r="T1398">
        <v>948.7</v>
      </c>
      <c r="U1398">
        <f>SUM(C1398+E1398+G1398+I1398+K1398+M1398+O1398+Q1398+S1398 )</f>
        <v>2671.5</v>
      </c>
      <c r="V1398">
        <f>SUM(D1398+F1398+H1398+J1398+L1398+N1398+P1398+R1398 +T1398 )</f>
        <v>47819.85</v>
      </c>
      <c r="X1398">
        <v>0</v>
      </c>
      <c r="Y1398">
        <v>0</v>
      </c>
      <c r="Z1398">
        <v>3</v>
      </c>
      <c r="AA1398">
        <v>53.7</v>
      </c>
      <c r="AB1398">
        <v>10</v>
      </c>
      <c r="AC1398">
        <v>179</v>
      </c>
      <c r="AD1398">
        <v>2</v>
      </c>
      <c r="AE1398">
        <v>35.799999999999997</v>
      </c>
      <c r="AF1398">
        <v>0</v>
      </c>
      <c r="AG1398">
        <v>0</v>
      </c>
      <c r="AH1398">
        <v>0</v>
      </c>
      <c r="AI1398">
        <v>0</v>
      </c>
      <c r="AJ1398">
        <f>SUM(X1398+Z1398+AB1398+AD1398+AF1398 +AH1398)</f>
        <v>15</v>
      </c>
      <c r="AK1398">
        <f>SUM(Y1398+AA1398+AC1398+AE1398+AG1398 +AI1398 )</f>
        <v>268.5</v>
      </c>
    </row>
    <row r="1399" spans="1:37" x14ac:dyDescent="0.25">
      <c r="A1399" t="s">
        <v>2723</v>
      </c>
      <c r="B1399" s="1" t="s">
        <v>2724</v>
      </c>
      <c r="C1399">
        <v>28</v>
      </c>
      <c r="D1399">
        <v>705.6</v>
      </c>
      <c r="E1399">
        <v>10</v>
      </c>
      <c r="F1399">
        <v>252</v>
      </c>
      <c r="G1399">
        <v>8</v>
      </c>
      <c r="H1399">
        <v>201.6</v>
      </c>
      <c r="I1399">
        <v>43</v>
      </c>
      <c r="J1399">
        <v>1083.5999999999999</v>
      </c>
      <c r="K1399">
        <v>0</v>
      </c>
      <c r="L1399">
        <v>0</v>
      </c>
      <c r="M1399">
        <v>105</v>
      </c>
      <c r="N1399">
        <v>2646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194</v>
      </c>
      <c r="V1399">
        <f>SUM(D1399+F1399+H1399+J1399+L1399+N1399+P1399+R1399 +T1399 )</f>
        <v>4888.8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f>SUM(X1399+Z1399+AB1399+AD1399+AF1399 +AH1399)</f>
        <v>0</v>
      </c>
      <c r="AK1399">
        <f>SUM(Y1399+AA1399+AC1399+AE1399+AG1399 +AI1399 )</f>
        <v>0</v>
      </c>
    </row>
    <row r="1400" spans="1:37" x14ac:dyDescent="0.25">
      <c r="A1400" t="s">
        <v>2725</v>
      </c>
      <c r="B1400" s="1" t="s">
        <v>2726</v>
      </c>
      <c r="C1400">
        <v>28</v>
      </c>
      <c r="D1400">
        <v>756</v>
      </c>
      <c r="E1400">
        <v>9.5</v>
      </c>
      <c r="F1400">
        <v>256.5</v>
      </c>
      <c r="G1400">
        <v>15</v>
      </c>
      <c r="H1400">
        <v>405</v>
      </c>
      <c r="I1400">
        <v>0</v>
      </c>
      <c r="J1400">
        <v>0</v>
      </c>
      <c r="K1400">
        <v>0</v>
      </c>
      <c r="L1400">
        <v>0</v>
      </c>
      <c r="M1400">
        <v>12</v>
      </c>
      <c r="N1400">
        <v>324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64.5</v>
      </c>
      <c r="V1400">
        <f>SUM(D1400+F1400+H1400+J1400+L1400+N1400+P1400+R1400 +T1400 )</f>
        <v>1741.5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f>SUM(X1400+Z1400+AB1400+AD1400+AF1400 +AH1400)</f>
        <v>0</v>
      </c>
      <c r="AK1400">
        <f>SUM(Y1400+AA1400+AC1400+AE1400+AG1400 +AI1400 )</f>
        <v>0</v>
      </c>
    </row>
    <row r="1401" spans="1:37" x14ac:dyDescent="0.25">
      <c r="A1401" t="s">
        <v>2727</v>
      </c>
      <c r="B1401" s="1" t="s">
        <v>2728</v>
      </c>
      <c r="C1401">
        <v>16</v>
      </c>
      <c r="D1401">
        <v>518.4</v>
      </c>
      <c r="E1401">
        <v>8</v>
      </c>
      <c r="F1401">
        <v>259.2</v>
      </c>
      <c r="G1401">
        <v>8</v>
      </c>
      <c r="H1401">
        <v>259.2</v>
      </c>
      <c r="I1401">
        <v>10</v>
      </c>
      <c r="J1401">
        <v>324</v>
      </c>
      <c r="K1401">
        <v>5</v>
      </c>
      <c r="L1401">
        <v>162</v>
      </c>
      <c r="M1401">
        <v>28</v>
      </c>
      <c r="N1401">
        <v>907.2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75</v>
      </c>
      <c r="V1401">
        <f>SUM(D1401+F1401+H1401+J1401+L1401+N1401+P1401+R1401 +T1401 )</f>
        <v>2430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f>SUM(X1401+Z1401+AB1401+AD1401+AF1401 +AH1401)</f>
        <v>0</v>
      </c>
      <c r="AK1401">
        <f>SUM(Y1401+AA1401+AC1401+AE1401+AG1401 +AI1401 )</f>
        <v>0</v>
      </c>
    </row>
    <row r="1402" spans="1:37" x14ac:dyDescent="0.25">
      <c r="A1402" t="s">
        <v>2729</v>
      </c>
      <c r="B1402" s="1" t="s">
        <v>2730</v>
      </c>
      <c r="C1402">
        <v>0</v>
      </c>
      <c r="D1402">
        <v>0</v>
      </c>
      <c r="E1402">
        <v>0</v>
      </c>
      <c r="F1402">
        <v>0</v>
      </c>
      <c r="G1402">
        <v>4</v>
      </c>
      <c r="H1402">
        <v>134.19999999999999</v>
      </c>
      <c r="I1402">
        <v>0</v>
      </c>
      <c r="J1402">
        <v>0</v>
      </c>
      <c r="K1402">
        <v>0</v>
      </c>
      <c r="L1402">
        <v>0</v>
      </c>
      <c r="M1402">
        <v>33</v>
      </c>
      <c r="N1402">
        <v>1107.1500000000001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37</v>
      </c>
      <c r="V1402">
        <f>SUM(D1402+F1402+H1402+J1402+L1402+N1402+P1402+R1402 +T1402 )</f>
        <v>1241.3500000000001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f>SUM(X1402+Z1402+AB1402+AD1402+AF1402 +AH1402)</f>
        <v>0</v>
      </c>
      <c r="AK1402">
        <f>SUM(Y1402+AA1402+AC1402+AE1402+AG1402 +AI1402 )</f>
        <v>0</v>
      </c>
    </row>
    <row r="1403" spans="1:37" x14ac:dyDescent="0.25">
      <c r="A1403" t="s">
        <v>2731</v>
      </c>
      <c r="B1403" s="1" t="s">
        <v>2732</v>
      </c>
      <c r="C1403">
        <v>7</v>
      </c>
      <c r="D1403">
        <v>285.45999999999998</v>
      </c>
      <c r="E1403">
        <v>1</v>
      </c>
      <c r="F1403">
        <v>40.78</v>
      </c>
      <c r="G1403">
        <v>7.5</v>
      </c>
      <c r="H1403">
        <v>305.85000000000002</v>
      </c>
      <c r="I1403">
        <v>3.5</v>
      </c>
      <c r="J1403">
        <v>142.72999999999999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19</v>
      </c>
      <c r="V1403">
        <f>SUM(D1403+F1403+H1403+J1403+L1403+N1403+P1403+R1403 +T1403 )</f>
        <v>774.82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f>SUM(X1403+Z1403+AB1403+AD1403+AF1403 +AH1403)</f>
        <v>0</v>
      </c>
      <c r="AK1403">
        <f>SUM(Y1403+AA1403+AC1403+AE1403+AG1403 +AI1403 )</f>
        <v>0</v>
      </c>
    </row>
    <row r="1404" spans="1:37" x14ac:dyDescent="0.25">
      <c r="A1404" t="s">
        <v>2733</v>
      </c>
      <c r="B1404" s="1" t="s">
        <v>2734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0.5</v>
      </c>
      <c r="J1404">
        <v>24.524999999999999</v>
      </c>
      <c r="K1404">
        <v>32</v>
      </c>
      <c r="L1404">
        <v>1569.6</v>
      </c>
      <c r="M1404">
        <v>35</v>
      </c>
      <c r="N1404">
        <v>1716.75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67.5</v>
      </c>
      <c r="V1404">
        <f>SUM(D1404+F1404+H1404+J1404+L1404+N1404+P1404+R1404 +T1404 )</f>
        <v>3310.875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f>SUM(X1404+Z1404+AB1404+AD1404+AF1404 +AH1404)</f>
        <v>0</v>
      </c>
      <c r="AK1404">
        <f>SUM(Y1404+AA1404+AC1404+AE1404+AG1404 +AI1404 )</f>
        <v>0</v>
      </c>
    </row>
    <row r="1405" spans="1:37" x14ac:dyDescent="0.25">
      <c r="A1405" t="s">
        <v>2735</v>
      </c>
      <c r="B1405" s="1" t="s">
        <v>2736</v>
      </c>
      <c r="C1405">
        <v>61.5</v>
      </c>
      <c r="D1405">
        <v>1383.75</v>
      </c>
      <c r="E1405">
        <v>69</v>
      </c>
      <c r="F1405">
        <v>1552.5</v>
      </c>
      <c r="G1405">
        <v>73.5</v>
      </c>
      <c r="H1405">
        <v>1653.75</v>
      </c>
      <c r="I1405">
        <v>127.5</v>
      </c>
      <c r="J1405">
        <v>2868.75</v>
      </c>
      <c r="K1405">
        <v>0</v>
      </c>
      <c r="L1405">
        <v>0</v>
      </c>
      <c r="M1405">
        <v>40</v>
      </c>
      <c r="N1405">
        <v>900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371.5</v>
      </c>
      <c r="V1405">
        <f>SUM(D1405+F1405+H1405+J1405+L1405+N1405+P1405+R1405 +T1405 )</f>
        <v>8358.75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f>SUM(X1405+Z1405+AB1405+AD1405+AF1405 +AH1405)</f>
        <v>0</v>
      </c>
      <c r="AK1405">
        <f>SUM(Y1405+AA1405+AC1405+AE1405+AG1405 +AI1405 )</f>
        <v>0</v>
      </c>
    </row>
    <row r="1406" spans="1:37" x14ac:dyDescent="0.25">
      <c r="A1406" t="s">
        <v>2737</v>
      </c>
      <c r="B1406" s="1" t="s">
        <v>2738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31.62</v>
      </c>
      <c r="I1406">
        <v>7</v>
      </c>
      <c r="J1406">
        <v>221.34</v>
      </c>
      <c r="K1406">
        <v>0</v>
      </c>
      <c r="L1406">
        <v>0</v>
      </c>
      <c r="M1406">
        <v>11</v>
      </c>
      <c r="N1406">
        <v>347.82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19</v>
      </c>
      <c r="V1406">
        <f>SUM(D1406+F1406+H1406+J1406+L1406+N1406+P1406+R1406 +T1406 )</f>
        <v>600.78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f>SUM(X1406+Z1406+AB1406+AD1406+AF1406 +AH1406)</f>
        <v>0</v>
      </c>
      <c r="AK1406">
        <f>SUM(Y1406+AA1406+AC1406+AE1406+AG1406 +AI1406 )</f>
        <v>0</v>
      </c>
    </row>
    <row r="1407" spans="1:37" x14ac:dyDescent="0.25">
      <c r="A1407" t="s">
        <v>2739</v>
      </c>
      <c r="B1407" s="1" t="s">
        <v>2740</v>
      </c>
      <c r="C1407">
        <v>7</v>
      </c>
      <c r="D1407">
        <v>253.4</v>
      </c>
      <c r="E1407">
        <v>0.5</v>
      </c>
      <c r="F1407">
        <v>18.100000000000001</v>
      </c>
      <c r="G1407">
        <v>0</v>
      </c>
      <c r="H1407">
        <v>0</v>
      </c>
      <c r="I1407">
        <v>4</v>
      </c>
      <c r="J1407">
        <v>144.80000000000001</v>
      </c>
      <c r="K1407">
        <v>0</v>
      </c>
      <c r="L1407">
        <v>0</v>
      </c>
      <c r="M1407">
        <v>4</v>
      </c>
      <c r="N1407">
        <v>144.80000000000001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15.5</v>
      </c>
      <c r="V1407">
        <f>SUM(D1407+F1407+H1407+J1407+L1407+N1407+P1407+R1407 +T1407 )</f>
        <v>561.1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f>SUM(X1407+Z1407+AB1407+AD1407+AF1407 +AH1407)</f>
        <v>0</v>
      </c>
      <c r="AK1407">
        <f>SUM(Y1407+AA1407+AC1407+AE1407+AG1407 +AI1407 )</f>
        <v>0</v>
      </c>
    </row>
    <row r="1408" spans="1:37" x14ac:dyDescent="0.25">
      <c r="A1408" t="s">
        <v>2741</v>
      </c>
      <c r="B1408" s="1" t="s">
        <v>2742</v>
      </c>
      <c r="C1408">
        <v>0</v>
      </c>
      <c r="D1408">
        <v>0</v>
      </c>
      <c r="E1408">
        <v>3</v>
      </c>
      <c r="F1408">
        <v>122.1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3</v>
      </c>
      <c r="V1408">
        <f>SUM(D1408+F1408+H1408+J1408+L1408+N1408+P1408+R1408 +T1408 )</f>
        <v>122.1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f>SUM(X1408+Z1408+AB1408+AD1408+AF1408 +AH1408)</f>
        <v>0</v>
      </c>
      <c r="AK1408">
        <f>SUM(Y1408+AA1408+AC1408+AE1408+AG1408 +AI1408 )</f>
        <v>0</v>
      </c>
    </row>
    <row r="1409" spans="1:37" x14ac:dyDescent="0.25">
      <c r="A1409" t="s">
        <v>2743</v>
      </c>
      <c r="B1409" s="1" t="s">
        <v>2744</v>
      </c>
      <c r="C1409">
        <v>2.5</v>
      </c>
      <c r="D1409">
        <v>126.25</v>
      </c>
      <c r="E1409">
        <v>7.5</v>
      </c>
      <c r="F1409">
        <v>378.75</v>
      </c>
      <c r="G1409">
        <v>2</v>
      </c>
      <c r="H1409">
        <v>101</v>
      </c>
      <c r="I1409">
        <v>1</v>
      </c>
      <c r="J1409">
        <v>50.5</v>
      </c>
      <c r="K1409">
        <v>0</v>
      </c>
      <c r="L1409">
        <v>0</v>
      </c>
      <c r="M1409">
        <v>5</v>
      </c>
      <c r="N1409">
        <v>252.5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18</v>
      </c>
      <c r="V1409">
        <f>SUM(D1409+F1409+H1409+J1409+L1409+N1409+P1409+R1409 +T1409 )</f>
        <v>909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f>SUM(X1409+Z1409+AB1409+AD1409+AF1409 +AH1409)</f>
        <v>0</v>
      </c>
      <c r="AK1409">
        <f>SUM(Y1409+AA1409+AC1409+AE1409+AG1409 +AI1409 )</f>
        <v>0</v>
      </c>
    </row>
    <row r="1410" spans="1:37" x14ac:dyDescent="0.25">
      <c r="A1410" t="s">
        <v>2745</v>
      </c>
      <c r="B1410" s="1" t="s">
        <v>2746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3</v>
      </c>
      <c r="N1410">
        <v>195.81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3</v>
      </c>
      <c r="V1410">
        <f>SUM(D1410+F1410+H1410+J1410+L1410+N1410+P1410+R1410 +T1410 )</f>
        <v>195.81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f>SUM(X1410+Z1410+AB1410+AD1410+AF1410 +AH1410)</f>
        <v>0</v>
      </c>
      <c r="AK1410">
        <f>SUM(Y1410+AA1410+AC1410+AE1410+AG1410 +AI1410 )</f>
        <v>0</v>
      </c>
    </row>
    <row r="1411" spans="1:37" x14ac:dyDescent="0.25">
      <c r="A1411" t="s">
        <v>2747</v>
      </c>
      <c r="B1411" s="1" t="s">
        <v>2748</v>
      </c>
      <c r="C1411">
        <v>176</v>
      </c>
      <c r="D1411">
        <v>4646.3999999999996</v>
      </c>
      <c r="E1411">
        <v>204.5</v>
      </c>
      <c r="F1411">
        <v>5398.8</v>
      </c>
      <c r="G1411">
        <v>281</v>
      </c>
      <c r="H1411">
        <v>7418.4</v>
      </c>
      <c r="I1411">
        <v>264.5</v>
      </c>
      <c r="J1411">
        <v>6982.8</v>
      </c>
      <c r="K1411">
        <v>0</v>
      </c>
      <c r="L1411">
        <v>0</v>
      </c>
      <c r="M1411">
        <v>109</v>
      </c>
      <c r="N1411">
        <v>2877.6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1035</v>
      </c>
      <c r="V1411">
        <f>SUM(D1411+F1411+H1411+J1411+L1411+N1411+P1411+R1411 +T1411 )</f>
        <v>27323.999999999996</v>
      </c>
      <c r="X1411">
        <v>0</v>
      </c>
      <c r="Y1411">
        <v>0</v>
      </c>
      <c r="Z1411">
        <v>3</v>
      </c>
      <c r="AA1411">
        <v>79.2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f>SUM(X1411+Z1411+AB1411+AD1411+AF1411 +AH1411)</f>
        <v>3</v>
      </c>
      <c r="AK1411">
        <f>SUM(Y1411+AA1411+AC1411+AE1411+AG1411 +AI1411 )</f>
        <v>79.2</v>
      </c>
    </row>
    <row r="1412" spans="1:37" x14ac:dyDescent="0.25">
      <c r="A1412" t="s">
        <v>2749</v>
      </c>
      <c r="B1412" s="1" t="s">
        <v>2750</v>
      </c>
      <c r="C1412">
        <v>9.5</v>
      </c>
      <c r="D1412">
        <v>407.55</v>
      </c>
      <c r="E1412">
        <v>39.5</v>
      </c>
      <c r="F1412">
        <v>1694.55</v>
      </c>
      <c r="G1412">
        <v>7</v>
      </c>
      <c r="H1412">
        <v>300.3</v>
      </c>
      <c r="I1412">
        <v>24.5</v>
      </c>
      <c r="J1412">
        <v>1051.05</v>
      </c>
      <c r="K1412">
        <v>0</v>
      </c>
      <c r="L1412">
        <v>0</v>
      </c>
      <c r="M1412">
        <v>17</v>
      </c>
      <c r="N1412">
        <v>729.3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97.5</v>
      </c>
      <c r="V1412">
        <f>SUM(D1412+F1412+H1412+J1412+L1412+N1412+P1412+R1412 +T1412 )</f>
        <v>4182.75</v>
      </c>
      <c r="X1412">
        <v>0</v>
      </c>
      <c r="Y1412">
        <v>0</v>
      </c>
      <c r="Z1412">
        <v>0.5</v>
      </c>
      <c r="AA1412">
        <v>21.45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f>SUM(X1412+Z1412+AB1412+AD1412+AF1412 +AH1412)</f>
        <v>0.5</v>
      </c>
      <c r="AK1412">
        <f>SUM(Y1412+AA1412+AC1412+AE1412+AG1412 +AI1412 )</f>
        <v>21.45</v>
      </c>
    </row>
    <row r="1413" spans="1:37" x14ac:dyDescent="0.25">
      <c r="A1413" t="s">
        <v>2751</v>
      </c>
      <c r="B1413" s="1" t="s">
        <v>2752</v>
      </c>
      <c r="C1413">
        <v>2</v>
      </c>
      <c r="D1413">
        <v>96.6</v>
      </c>
      <c r="E1413">
        <v>3.5</v>
      </c>
      <c r="F1413">
        <v>169.05</v>
      </c>
      <c r="G1413">
        <v>0</v>
      </c>
      <c r="H1413">
        <v>0</v>
      </c>
      <c r="I1413">
        <v>4</v>
      </c>
      <c r="J1413">
        <v>193.2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SUM(C1413+E1413+G1413+I1413+K1413+M1413+O1413+Q1413+S1413 )</f>
        <v>9.5</v>
      </c>
      <c r="V1413">
        <f>SUM(D1413+F1413+H1413+J1413+L1413+N1413+P1413+R1413 +T1413 )</f>
        <v>458.84999999999997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f>SUM(X1413+Z1413+AB1413+AD1413+AF1413 +AH1413)</f>
        <v>0</v>
      </c>
      <c r="AK1413">
        <f>SUM(Y1413+AA1413+AC1413+AE1413+AG1413 +AI1413 )</f>
        <v>0</v>
      </c>
    </row>
    <row r="1414" spans="1:37" x14ac:dyDescent="0.25">
      <c r="A1414" t="s">
        <v>2753</v>
      </c>
      <c r="B1414" s="1" t="s">
        <v>2754</v>
      </c>
      <c r="C1414">
        <v>2.5</v>
      </c>
      <c r="D1414">
        <v>156</v>
      </c>
      <c r="E1414">
        <v>5.5</v>
      </c>
      <c r="F1414">
        <v>343.2</v>
      </c>
      <c r="G1414">
        <v>4.5</v>
      </c>
      <c r="H1414">
        <v>280.8</v>
      </c>
      <c r="I1414">
        <v>6</v>
      </c>
      <c r="J1414">
        <v>374.4</v>
      </c>
      <c r="K1414">
        <v>0</v>
      </c>
      <c r="L1414">
        <v>0</v>
      </c>
      <c r="M1414">
        <v>25</v>
      </c>
      <c r="N1414">
        <v>1560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43.5</v>
      </c>
      <c r="V1414">
        <f>SUM(D1414+F1414+H1414+J1414+L1414+N1414+P1414+R1414 +T1414 )</f>
        <v>2714.4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f>SUM(X1414+Z1414+AB1414+AD1414+AF1414 +AH1414)</f>
        <v>0</v>
      </c>
      <c r="AK1414">
        <f>SUM(Y1414+AA1414+AC1414+AE1414+AG1414 +AI1414 )</f>
        <v>0</v>
      </c>
    </row>
    <row r="1415" spans="1:37" x14ac:dyDescent="0.25">
      <c r="A1415" t="s">
        <v>2755</v>
      </c>
      <c r="B1415" s="1" t="s">
        <v>2756</v>
      </c>
      <c r="C1415">
        <v>145</v>
      </c>
      <c r="D1415">
        <v>5220</v>
      </c>
      <c r="E1415">
        <v>176.5</v>
      </c>
      <c r="F1415">
        <v>6354</v>
      </c>
      <c r="G1415">
        <v>214</v>
      </c>
      <c r="H1415">
        <v>7704</v>
      </c>
      <c r="I1415">
        <v>176</v>
      </c>
      <c r="J1415">
        <v>6336</v>
      </c>
      <c r="K1415">
        <v>0</v>
      </c>
      <c r="L1415">
        <v>0</v>
      </c>
      <c r="M1415">
        <v>17</v>
      </c>
      <c r="N1415">
        <v>612</v>
      </c>
      <c r="O1415">
        <v>0</v>
      </c>
      <c r="P1415">
        <v>0</v>
      </c>
      <c r="Q1415">
        <v>0</v>
      </c>
      <c r="R1415">
        <v>0</v>
      </c>
      <c r="S1415">
        <v>14</v>
      </c>
      <c r="T1415">
        <v>504</v>
      </c>
      <c r="U1415">
        <f>SUM(C1415+E1415+G1415+I1415+K1415+M1415+O1415+Q1415+S1415 )</f>
        <v>742.5</v>
      </c>
      <c r="V1415">
        <f>SUM(D1415+F1415+H1415+J1415+L1415+N1415+P1415+R1415 +T1415 )</f>
        <v>26730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5</v>
      </c>
      <c r="AE1415">
        <v>180</v>
      </c>
      <c r="AF1415">
        <v>0</v>
      </c>
      <c r="AG1415">
        <v>0</v>
      </c>
      <c r="AH1415">
        <v>0</v>
      </c>
      <c r="AI1415">
        <v>0</v>
      </c>
      <c r="AJ1415">
        <f>SUM(X1415+Z1415+AB1415+AD1415+AF1415 +AH1415)</f>
        <v>5</v>
      </c>
      <c r="AK1415">
        <f>SUM(Y1415+AA1415+AC1415+AE1415+AG1415 +AI1415 )</f>
        <v>180</v>
      </c>
    </row>
    <row r="1416" spans="1:37" x14ac:dyDescent="0.25">
      <c r="A1416" t="s">
        <v>2757</v>
      </c>
      <c r="B1416" s="1" t="s">
        <v>2758</v>
      </c>
      <c r="C1416">
        <v>11</v>
      </c>
      <c r="D1416">
        <v>634.70000000000005</v>
      </c>
      <c r="E1416">
        <v>9.5</v>
      </c>
      <c r="F1416">
        <v>548.15</v>
      </c>
      <c r="G1416">
        <v>6.5</v>
      </c>
      <c r="H1416">
        <v>375.05</v>
      </c>
      <c r="I1416">
        <v>6.5</v>
      </c>
      <c r="J1416">
        <v>375.05</v>
      </c>
      <c r="K1416">
        <v>0</v>
      </c>
      <c r="L1416">
        <v>0</v>
      </c>
      <c r="M1416">
        <v>62</v>
      </c>
      <c r="N1416">
        <v>3577.4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95.5</v>
      </c>
      <c r="V1416">
        <f>SUM(D1416+F1416+H1416+J1416+L1416+N1416+P1416+R1416 +T1416 )</f>
        <v>5510.35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f>SUM(X1416+Z1416+AB1416+AD1416+AF1416 +AH1416)</f>
        <v>0</v>
      </c>
      <c r="AK1416">
        <f>SUM(Y1416+AA1416+AC1416+AE1416+AG1416 +AI1416 )</f>
        <v>0</v>
      </c>
    </row>
    <row r="1417" spans="1:37" x14ac:dyDescent="0.25">
      <c r="A1417" t="s">
        <v>2759</v>
      </c>
      <c r="B1417" s="1" t="s">
        <v>2760</v>
      </c>
      <c r="C1417">
        <v>4</v>
      </c>
      <c r="D1417">
        <v>259.60000000000002</v>
      </c>
      <c r="E1417">
        <v>2</v>
      </c>
      <c r="F1417">
        <v>129.80000000000001</v>
      </c>
      <c r="G1417">
        <v>4</v>
      </c>
      <c r="H1417">
        <v>259.60000000000002</v>
      </c>
      <c r="I1417">
        <v>4.5</v>
      </c>
      <c r="J1417">
        <v>292.05</v>
      </c>
      <c r="K1417">
        <v>0</v>
      </c>
      <c r="L1417">
        <v>0</v>
      </c>
      <c r="M1417">
        <v>2</v>
      </c>
      <c r="N1417">
        <v>129.80000000000001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16.5</v>
      </c>
      <c r="V1417">
        <f>SUM(D1417+F1417+H1417+J1417+L1417+N1417+P1417+R1417 +T1417 )</f>
        <v>1070.8499999999999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f>SUM(X1417+Z1417+AB1417+AD1417+AF1417 +AH1417)</f>
        <v>0</v>
      </c>
      <c r="AK1417">
        <f>SUM(Y1417+AA1417+AC1417+AE1417+AG1417 +AI1417 )</f>
        <v>0</v>
      </c>
    </row>
    <row r="1418" spans="1:37" x14ac:dyDescent="0.25">
      <c r="A1418" t="s">
        <v>2761</v>
      </c>
      <c r="B1418" s="1" t="s">
        <v>2762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68.3</v>
      </c>
      <c r="I1418">
        <v>1</v>
      </c>
      <c r="J1418">
        <v>68.3</v>
      </c>
      <c r="K1418">
        <v>0</v>
      </c>
      <c r="L1418">
        <v>0</v>
      </c>
      <c r="M1418">
        <v>6</v>
      </c>
      <c r="N1418">
        <v>409.8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8</v>
      </c>
      <c r="V1418">
        <f>SUM(D1418+F1418+H1418+J1418+L1418+N1418+P1418+R1418 +T1418 )</f>
        <v>546.4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f>SUM(X1418+Z1418+AB1418+AD1418+AF1418 +AH1418)</f>
        <v>0</v>
      </c>
      <c r="AK1418">
        <f>SUM(Y1418+AA1418+AC1418+AE1418+AG1418 +AI1418 )</f>
        <v>0</v>
      </c>
    </row>
    <row r="1419" spans="1:37" x14ac:dyDescent="0.25">
      <c r="A1419" t="s">
        <v>2763</v>
      </c>
      <c r="B1419" s="1" t="s">
        <v>2764</v>
      </c>
      <c r="C1419">
        <v>7.5</v>
      </c>
      <c r="D1419">
        <v>644.25</v>
      </c>
      <c r="E1419">
        <v>3.5</v>
      </c>
      <c r="F1419">
        <v>300.64999999999998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7</v>
      </c>
      <c r="N1419">
        <v>601.29999999999995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18</v>
      </c>
      <c r="V1419">
        <f>SUM(D1419+F1419+H1419+J1419+L1419+N1419+P1419+R1419 +T1419 )</f>
        <v>1546.1999999999998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25">
      <c r="A1420" t="s">
        <v>2765</v>
      </c>
      <c r="B1420" s="1" t="s">
        <v>2766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2</v>
      </c>
      <c r="N1420">
        <v>221.54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2</v>
      </c>
      <c r="V1420">
        <f>SUM(D1420+F1420+H1420+J1420+L1420+N1420+P1420+R1420 +T1420 )</f>
        <v>221.54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25">
      <c r="A1421" t="s">
        <v>2767</v>
      </c>
      <c r="B1421" s="1" t="s">
        <v>2768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56</v>
      </c>
      <c r="L1421">
        <v>12406.8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56</v>
      </c>
      <c r="V1421">
        <f>SUM(D1421+F1421+H1421+J1421+L1421+N1421+P1421+R1421 +T1421 )</f>
        <v>12406.8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25">
      <c r="A1422" t="s">
        <v>2769</v>
      </c>
      <c r="B1422" s="1" t="s">
        <v>2770</v>
      </c>
      <c r="C1422">
        <v>8</v>
      </c>
      <c r="D1422">
        <v>143.19999999999999</v>
      </c>
      <c r="E1422">
        <v>82.5</v>
      </c>
      <c r="F1422">
        <v>1476.75</v>
      </c>
      <c r="G1422">
        <v>451</v>
      </c>
      <c r="H1422">
        <v>8072.9</v>
      </c>
      <c r="I1422">
        <v>107</v>
      </c>
      <c r="J1422">
        <v>1915.3</v>
      </c>
      <c r="K1422">
        <v>0</v>
      </c>
      <c r="L1422">
        <v>0</v>
      </c>
      <c r="M1422">
        <v>211</v>
      </c>
      <c r="N1422">
        <v>3776.9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859.5</v>
      </c>
      <c r="V1422">
        <f>SUM(D1422+F1422+H1422+J1422+L1422+N1422+P1422+R1422 +T1422 )</f>
        <v>15385.05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25">
      <c r="A1423" t="s">
        <v>2771</v>
      </c>
      <c r="B1423" s="1" t="s">
        <v>2772</v>
      </c>
      <c r="C1423">
        <v>0</v>
      </c>
      <c r="D1423">
        <v>0</v>
      </c>
      <c r="E1423">
        <v>0</v>
      </c>
      <c r="F1423">
        <v>0</v>
      </c>
      <c r="G1423">
        <v>0.5</v>
      </c>
      <c r="H1423">
        <v>11.25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0.5</v>
      </c>
      <c r="V1423">
        <f>SUM(D1423+F1423+H1423+J1423+L1423+N1423+P1423+R1423 +T1423 )</f>
        <v>11.25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25">
      <c r="A1424" t="s">
        <v>2773</v>
      </c>
      <c r="B1424" s="1" t="s">
        <v>2774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0.5</v>
      </c>
      <c r="J1424">
        <v>131.94</v>
      </c>
      <c r="K1424">
        <v>0</v>
      </c>
      <c r="L1424">
        <v>0</v>
      </c>
      <c r="M1424">
        <v>2</v>
      </c>
      <c r="N1424">
        <v>527.76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2.5</v>
      </c>
      <c r="V1424">
        <f>SUM(D1424+F1424+H1424+J1424+L1424+N1424+P1424+R1424 +T1424 )</f>
        <v>659.7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25">
      <c r="A1425" t="s">
        <v>2775</v>
      </c>
      <c r="B1425" s="1" t="s">
        <v>2776</v>
      </c>
      <c r="C1425">
        <v>2</v>
      </c>
      <c r="D1425">
        <v>690.76</v>
      </c>
      <c r="E1425">
        <v>0</v>
      </c>
      <c r="F1425">
        <v>0</v>
      </c>
      <c r="G1425">
        <v>0</v>
      </c>
      <c r="H1425">
        <v>0</v>
      </c>
      <c r="I1425">
        <v>0.5</v>
      </c>
      <c r="J1425">
        <v>172.69</v>
      </c>
      <c r="K1425">
        <v>0</v>
      </c>
      <c r="L1425">
        <v>0</v>
      </c>
      <c r="M1425">
        <v>1.5</v>
      </c>
      <c r="N1425">
        <v>518.07000000000005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4</v>
      </c>
      <c r="V1425">
        <f>SUM(D1425+F1425+H1425+J1425+L1425+N1425+P1425+R1425 +T1425 )</f>
        <v>1381.52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25">
      <c r="A1426" t="s">
        <v>2777</v>
      </c>
      <c r="B1426" s="1" t="s">
        <v>2778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3</v>
      </c>
      <c r="L1426">
        <v>1916.7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3</v>
      </c>
      <c r="V1426">
        <f>SUM(D1426+F1426+H1426+J1426+L1426+N1426+P1426+R1426 +T1426 )</f>
        <v>1916.7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25">
      <c r="A1427" t="s">
        <v>2779</v>
      </c>
      <c r="B1427" s="1" t="s">
        <v>2780</v>
      </c>
      <c r="C1427">
        <v>0</v>
      </c>
      <c r="D1427">
        <v>0</v>
      </c>
      <c r="E1427">
        <v>1</v>
      </c>
      <c r="F1427">
        <v>355.86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2</v>
      </c>
      <c r="N1427">
        <v>711.72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3</v>
      </c>
      <c r="V1427">
        <f>SUM(D1427+F1427+H1427+J1427+L1427+N1427+P1427+R1427 +T1427 )</f>
        <v>1067.58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0</v>
      </c>
      <c r="AK1427">
        <f>SUM(Y1427+AA1427+AC1427+AE1427+AG1427 +AI1427 )</f>
        <v>0</v>
      </c>
    </row>
    <row r="1428" spans="1:37" x14ac:dyDescent="0.25">
      <c r="A1428" t="s">
        <v>2781</v>
      </c>
      <c r="B1428" s="1" t="s">
        <v>2782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4</v>
      </c>
      <c r="J1428">
        <v>2733.28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4</v>
      </c>
      <c r="V1428">
        <f>SUM(D1428+F1428+H1428+J1428+L1428+N1428+P1428+R1428 +T1428 )</f>
        <v>2733.28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25">
      <c r="A1429" t="s">
        <v>2783</v>
      </c>
      <c r="B1429" s="1" t="s">
        <v>2784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0</v>
      </c>
      <c r="V1429">
        <f>SUM(D1429+F1429+H1429+J1429+L1429+N1429+P1429+R1429 +T1429 )</f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25">
      <c r="A1430" t="s">
        <v>2785</v>
      </c>
      <c r="B1430" s="1" t="s">
        <v>2786</v>
      </c>
      <c r="C1430">
        <v>84</v>
      </c>
      <c r="D1430">
        <v>1092</v>
      </c>
      <c r="E1430">
        <v>134</v>
      </c>
      <c r="F1430">
        <v>1742</v>
      </c>
      <c r="G1430">
        <v>204</v>
      </c>
      <c r="H1430">
        <v>2652</v>
      </c>
      <c r="I1430">
        <v>94</v>
      </c>
      <c r="J1430">
        <v>1222</v>
      </c>
      <c r="K1430">
        <v>0</v>
      </c>
      <c r="L1430">
        <v>0</v>
      </c>
      <c r="M1430">
        <v>51</v>
      </c>
      <c r="N1430">
        <v>663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567</v>
      </c>
      <c r="V1430">
        <f>SUM(D1430+F1430+H1430+J1430+L1430+N1430+P1430+R1430 +T1430 )</f>
        <v>7371</v>
      </c>
      <c r="X1430">
        <v>0</v>
      </c>
      <c r="Y1430">
        <v>0</v>
      </c>
      <c r="Z1430">
        <v>1.5</v>
      </c>
      <c r="AA1430">
        <v>19.5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1.5</v>
      </c>
      <c r="AK1430">
        <f>SUM(Y1430+AA1430+AC1430+AE1430+AG1430 +AI1430 )</f>
        <v>19.5</v>
      </c>
    </row>
    <row r="1431" spans="1:37" x14ac:dyDescent="0.25">
      <c r="A1431" t="s">
        <v>2787</v>
      </c>
      <c r="B1431" s="1" t="s">
        <v>2788</v>
      </c>
      <c r="C1431">
        <v>1</v>
      </c>
      <c r="D1431">
        <v>18.96</v>
      </c>
      <c r="E1431">
        <v>3</v>
      </c>
      <c r="F1431">
        <v>56.88</v>
      </c>
      <c r="G1431">
        <v>1</v>
      </c>
      <c r="H1431">
        <v>18.96</v>
      </c>
      <c r="I1431">
        <v>0.5</v>
      </c>
      <c r="J1431">
        <v>9.48</v>
      </c>
      <c r="K1431">
        <v>10</v>
      </c>
      <c r="L1431">
        <v>189.6</v>
      </c>
      <c r="M1431">
        <v>70</v>
      </c>
      <c r="N1431">
        <v>1327.2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85.5</v>
      </c>
      <c r="V1431">
        <f>SUM(D1431+F1431+H1431+J1431+L1431+N1431+P1431+R1431 +T1431 )</f>
        <v>1621.08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25">
      <c r="A1432" t="s">
        <v>2789</v>
      </c>
      <c r="B1432" s="1" t="s">
        <v>2790</v>
      </c>
      <c r="C1432">
        <v>4</v>
      </c>
      <c r="D1432">
        <v>66.12</v>
      </c>
      <c r="E1432">
        <v>18</v>
      </c>
      <c r="F1432">
        <v>297.54000000000002</v>
      </c>
      <c r="G1432">
        <v>20.5</v>
      </c>
      <c r="H1432">
        <v>338.86500000000001</v>
      </c>
      <c r="I1432">
        <v>18</v>
      </c>
      <c r="J1432">
        <v>297.54000000000002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f>SUM(C1432+E1432+G1432+I1432+K1432+M1432+O1432+Q1432+S1432 )</f>
        <v>60.5</v>
      </c>
      <c r="V1432">
        <f>SUM(D1432+F1432+H1432+J1432+L1432+N1432+P1432+R1432 +T1432 )</f>
        <v>1000.0650000000001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25">
      <c r="A1433" t="s">
        <v>2791</v>
      </c>
      <c r="B1433" s="1" t="s">
        <v>2792</v>
      </c>
      <c r="C1433">
        <v>27.5</v>
      </c>
      <c r="D1433">
        <v>503.25</v>
      </c>
      <c r="E1433">
        <v>27</v>
      </c>
      <c r="F1433">
        <v>494.1</v>
      </c>
      <c r="G1433">
        <v>25.5</v>
      </c>
      <c r="H1433">
        <v>466.65</v>
      </c>
      <c r="I1433">
        <v>8</v>
      </c>
      <c r="J1433">
        <v>146.4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f>SUM(C1433+E1433+G1433+I1433+K1433+M1433+O1433+Q1433+S1433 )</f>
        <v>88</v>
      </c>
      <c r="V1433">
        <f>SUM(D1433+F1433+H1433+J1433+L1433+N1433+P1433+R1433 +T1433 )</f>
        <v>1610.4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0</v>
      </c>
      <c r="AK1433">
        <f>SUM(Y1433+AA1433+AC1433+AE1433+AG1433 +AI1433 )</f>
        <v>0</v>
      </c>
    </row>
    <row r="1434" spans="1:37" x14ac:dyDescent="0.25">
      <c r="A1434" t="s">
        <v>2793</v>
      </c>
      <c r="B1434" s="1" t="s">
        <v>2794</v>
      </c>
      <c r="C1434">
        <v>99</v>
      </c>
      <c r="D1434">
        <v>1980</v>
      </c>
      <c r="E1434">
        <v>198.5</v>
      </c>
      <c r="F1434">
        <v>3970</v>
      </c>
      <c r="G1434">
        <v>83.5</v>
      </c>
      <c r="H1434">
        <v>1670</v>
      </c>
      <c r="I1434">
        <v>119</v>
      </c>
      <c r="J1434">
        <v>2380</v>
      </c>
      <c r="K1434">
        <v>0</v>
      </c>
      <c r="L1434">
        <v>0</v>
      </c>
      <c r="M1434">
        <v>1</v>
      </c>
      <c r="N1434">
        <v>20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SUM(C1434+E1434+G1434+I1434+K1434+M1434+O1434+Q1434+S1434 )</f>
        <v>501</v>
      </c>
      <c r="V1434">
        <f>SUM(D1434+F1434+H1434+J1434+L1434+N1434+P1434+R1434 +T1434 )</f>
        <v>10020</v>
      </c>
      <c r="X1434">
        <v>0</v>
      </c>
      <c r="Y1434">
        <v>0</v>
      </c>
      <c r="Z1434">
        <v>13.5</v>
      </c>
      <c r="AA1434">
        <v>270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13.5</v>
      </c>
      <c r="AK1434">
        <f>SUM(Y1434+AA1434+AC1434+AE1434+AG1434 +AI1434 )</f>
        <v>270</v>
      </c>
    </row>
    <row r="1435" spans="1:37" x14ac:dyDescent="0.25">
      <c r="A1435" t="s">
        <v>2795</v>
      </c>
      <c r="B1435" s="1" t="s">
        <v>2796</v>
      </c>
      <c r="C1435">
        <v>75.5</v>
      </c>
      <c r="D1435">
        <v>1693.4649999999999</v>
      </c>
      <c r="E1435">
        <v>40.5</v>
      </c>
      <c r="F1435">
        <v>908.41499999999996</v>
      </c>
      <c r="G1435">
        <v>47</v>
      </c>
      <c r="H1435">
        <v>1054.21</v>
      </c>
      <c r="I1435">
        <v>74</v>
      </c>
      <c r="J1435">
        <v>1659.82</v>
      </c>
      <c r="K1435">
        <v>0</v>
      </c>
      <c r="L1435">
        <v>0</v>
      </c>
      <c r="M1435">
        <v>23</v>
      </c>
      <c r="N1435">
        <v>515.89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SUM(C1435+E1435+G1435+I1435+K1435+M1435+O1435+Q1435+S1435 )</f>
        <v>260</v>
      </c>
      <c r="V1435">
        <f>SUM(D1435+F1435+H1435+J1435+L1435+N1435+P1435+R1435 +T1435 )</f>
        <v>5831.8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25">
      <c r="A1436" t="s">
        <v>2797</v>
      </c>
      <c r="B1436" s="1" t="s">
        <v>2798</v>
      </c>
      <c r="C1436">
        <v>0</v>
      </c>
      <c r="D1436">
        <v>0</v>
      </c>
      <c r="E1436">
        <v>4.5</v>
      </c>
      <c r="F1436">
        <v>159.57</v>
      </c>
      <c r="G1436">
        <v>14</v>
      </c>
      <c r="H1436">
        <v>496.44</v>
      </c>
      <c r="I1436">
        <v>3</v>
      </c>
      <c r="J1436">
        <v>106.38</v>
      </c>
      <c r="K1436">
        <v>0</v>
      </c>
      <c r="L1436">
        <v>0</v>
      </c>
      <c r="M1436">
        <v>13</v>
      </c>
      <c r="N1436">
        <v>460.98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>SUM(C1436+E1436+G1436+I1436+K1436+M1436+O1436+Q1436+S1436 )</f>
        <v>34.5</v>
      </c>
      <c r="V1436">
        <f>SUM(D1436+F1436+H1436+J1436+L1436+N1436+P1436+R1436 +T1436 )</f>
        <v>1223.3699999999999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0</v>
      </c>
      <c r="AK1436">
        <f>SUM(Y1436+AA1436+AC1436+AE1436+AG1436 +AI1436 )</f>
        <v>0</v>
      </c>
    </row>
    <row r="1437" spans="1:37" x14ac:dyDescent="0.25">
      <c r="A1437" t="s">
        <v>2799</v>
      </c>
      <c r="B1437" s="1" t="s">
        <v>2800</v>
      </c>
      <c r="C1437">
        <v>1</v>
      </c>
      <c r="D1437">
        <v>40.700000000000003</v>
      </c>
      <c r="E1437">
        <v>2</v>
      </c>
      <c r="F1437">
        <v>81.400000000000006</v>
      </c>
      <c r="G1437">
        <v>0</v>
      </c>
      <c r="H1437">
        <v>0</v>
      </c>
      <c r="I1437">
        <v>3</v>
      </c>
      <c r="J1437">
        <v>122.1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SUM(C1437+E1437+G1437+I1437+K1437+M1437+O1437+Q1437+S1437 )</f>
        <v>6</v>
      </c>
      <c r="V1437">
        <f>SUM(D1437+F1437+H1437+J1437+L1437+N1437+P1437+R1437 +T1437 )</f>
        <v>244.2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0</v>
      </c>
      <c r="AK1437">
        <f>SUM(Y1437+AA1437+AC1437+AE1437+AG1437 +AI1437 )</f>
        <v>0</v>
      </c>
    </row>
    <row r="1438" spans="1:37" x14ac:dyDescent="0.25">
      <c r="A1438" t="s">
        <v>2801</v>
      </c>
      <c r="B1438" s="1" t="s">
        <v>2802</v>
      </c>
      <c r="C1438">
        <v>1</v>
      </c>
      <c r="D1438">
        <v>52.75</v>
      </c>
      <c r="E1438">
        <v>1</v>
      </c>
      <c r="F1438">
        <v>52.75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SUM(C1438+E1438+G1438+I1438+K1438+M1438+O1438+Q1438+S1438 )</f>
        <v>2</v>
      </c>
      <c r="V1438">
        <f>SUM(D1438+F1438+H1438+J1438+L1438+N1438+P1438+R1438 +T1438 )</f>
        <v>105.5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0</v>
      </c>
      <c r="AK1438">
        <f>SUM(Y1438+AA1438+AC1438+AE1438+AG1438 +AI1438 )</f>
        <v>0</v>
      </c>
    </row>
    <row r="1439" spans="1:37" x14ac:dyDescent="0.25">
      <c r="A1439" t="s">
        <v>2803</v>
      </c>
      <c r="B1439" s="1" t="s">
        <v>2804</v>
      </c>
      <c r="C1439">
        <v>45</v>
      </c>
      <c r="D1439">
        <v>1110.1500000000001</v>
      </c>
      <c r="E1439">
        <v>109</v>
      </c>
      <c r="F1439">
        <v>2689.03</v>
      </c>
      <c r="G1439">
        <v>96.5</v>
      </c>
      <c r="H1439">
        <v>2380.6550000000002</v>
      </c>
      <c r="I1439">
        <v>96</v>
      </c>
      <c r="J1439">
        <v>2368.3200000000002</v>
      </c>
      <c r="K1439">
        <v>0</v>
      </c>
      <c r="L1439">
        <v>0</v>
      </c>
      <c r="M1439">
        <v>3.5</v>
      </c>
      <c r="N1439">
        <v>86.344999999999999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>SUM(C1439+E1439+G1439+I1439+K1439+M1439+O1439+Q1439+S1439 )</f>
        <v>350</v>
      </c>
      <c r="V1439">
        <f>SUM(D1439+F1439+H1439+J1439+L1439+N1439+P1439+R1439 +T1439 )</f>
        <v>8634.5</v>
      </c>
      <c r="X1439">
        <v>5</v>
      </c>
      <c r="Y1439">
        <v>123.35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5</v>
      </c>
      <c r="AK1439">
        <f>SUM(Y1439+AA1439+AC1439+AE1439+AG1439 +AI1439 )</f>
        <v>123.35</v>
      </c>
    </row>
    <row r="1440" spans="1:37" x14ac:dyDescent="0.25">
      <c r="A1440" t="s">
        <v>2805</v>
      </c>
      <c r="B1440" s="1" t="s">
        <v>2806</v>
      </c>
      <c r="C1440">
        <v>67.5</v>
      </c>
      <c r="D1440">
        <v>1755</v>
      </c>
      <c r="E1440">
        <v>127</v>
      </c>
      <c r="F1440">
        <v>3302</v>
      </c>
      <c r="G1440">
        <v>98</v>
      </c>
      <c r="H1440">
        <v>2548</v>
      </c>
      <c r="I1440">
        <v>95</v>
      </c>
      <c r="J1440">
        <v>2470</v>
      </c>
      <c r="K1440">
        <v>0</v>
      </c>
      <c r="L1440">
        <v>0</v>
      </c>
      <c r="M1440">
        <v>39.5</v>
      </c>
      <c r="N1440">
        <v>1027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>SUM(C1440+E1440+G1440+I1440+K1440+M1440+O1440+Q1440+S1440 )</f>
        <v>427</v>
      </c>
      <c r="V1440">
        <f>SUM(D1440+F1440+H1440+J1440+L1440+N1440+P1440+R1440 +T1440 )</f>
        <v>11102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</v>
      </c>
      <c r="AE1440">
        <v>104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4</v>
      </c>
      <c r="AK1440">
        <f>SUM(Y1440+AA1440+AC1440+AE1440+AG1440 +AI1440 )</f>
        <v>104</v>
      </c>
    </row>
    <row r="1441" spans="1:37" x14ac:dyDescent="0.25">
      <c r="A1441" t="s">
        <v>2807</v>
      </c>
      <c r="B1441" s="1" t="s">
        <v>2808</v>
      </c>
      <c r="C1441">
        <v>5</v>
      </c>
      <c r="D1441">
        <v>204.3</v>
      </c>
      <c r="E1441">
        <v>10</v>
      </c>
      <c r="F1441">
        <v>408.6</v>
      </c>
      <c r="G1441">
        <v>0</v>
      </c>
      <c r="H1441">
        <v>0</v>
      </c>
      <c r="I1441">
        <v>2.5</v>
      </c>
      <c r="J1441">
        <v>102.15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>SUM(C1441+E1441+G1441+I1441+K1441+M1441+O1441+Q1441+S1441 )</f>
        <v>17.5</v>
      </c>
      <c r="V1441">
        <f>SUM(D1441+F1441+H1441+J1441+L1441+N1441+P1441+R1441 +T1441 )</f>
        <v>715.05000000000007</v>
      </c>
      <c r="X1441">
        <v>1</v>
      </c>
      <c r="Y1441">
        <v>40.86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1</v>
      </c>
      <c r="AK1441">
        <f>SUM(Y1441+AA1441+AC1441+AE1441+AG1441 +AI1441 )</f>
        <v>40.86</v>
      </c>
    </row>
    <row r="1442" spans="1:37" x14ac:dyDescent="0.25">
      <c r="A1442" t="s">
        <v>2809</v>
      </c>
      <c r="B1442" s="1" t="s">
        <v>2810</v>
      </c>
      <c r="C1442">
        <v>6</v>
      </c>
      <c r="D1442">
        <v>285</v>
      </c>
      <c r="E1442">
        <v>1.5</v>
      </c>
      <c r="F1442">
        <v>71.25</v>
      </c>
      <c r="G1442">
        <v>4</v>
      </c>
      <c r="H1442">
        <v>190</v>
      </c>
      <c r="I1442">
        <v>3</v>
      </c>
      <c r="J1442">
        <v>142.5</v>
      </c>
      <c r="K1442">
        <v>0</v>
      </c>
      <c r="L1442">
        <v>0</v>
      </c>
      <c r="M1442">
        <v>10</v>
      </c>
      <c r="N1442">
        <v>475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24.5</v>
      </c>
      <c r="V1442">
        <f>SUM(D1442+F1442+H1442+J1442+L1442+N1442+P1442+R1442 +T1442 )</f>
        <v>1163.75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0</v>
      </c>
      <c r="AK1442">
        <f>SUM(Y1442+AA1442+AC1442+AE1442+AG1442 +AI1442 )</f>
        <v>0</v>
      </c>
    </row>
    <row r="1443" spans="1:37" x14ac:dyDescent="0.25">
      <c r="A1443" t="s">
        <v>2811</v>
      </c>
      <c r="B1443" s="1" t="s">
        <v>2812</v>
      </c>
      <c r="C1443">
        <v>0</v>
      </c>
      <c r="D1443">
        <v>0</v>
      </c>
      <c r="E1443">
        <v>0</v>
      </c>
      <c r="F1443">
        <v>0</v>
      </c>
      <c r="G1443">
        <v>2</v>
      </c>
      <c r="H1443">
        <v>122.88</v>
      </c>
      <c r="I1443">
        <v>0</v>
      </c>
      <c r="J1443">
        <v>0</v>
      </c>
      <c r="K1443">
        <v>0</v>
      </c>
      <c r="L1443">
        <v>0</v>
      </c>
      <c r="M1443">
        <v>4</v>
      </c>
      <c r="N1443">
        <v>245.76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6</v>
      </c>
      <c r="V1443">
        <f>SUM(D1443+F1443+H1443+J1443+L1443+N1443+P1443+R1443 +T1443 )</f>
        <v>368.64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25">
      <c r="A1444" t="s">
        <v>2813</v>
      </c>
      <c r="B1444" s="1" t="s">
        <v>2814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40</v>
      </c>
      <c r="L1444">
        <v>3196.4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40</v>
      </c>
      <c r="V1444">
        <f>SUM(D1444+F1444+H1444+J1444+L1444+N1444+P1444+R1444 +T1444 )</f>
        <v>3196.4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0</v>
      </c>
      <c r="AK1444">
        <f>SUM(Y1444+AA1444+AC1444+AE1444+AG1444 +AI1444 )</f>
        <v>0</v>
      </c>
    </row>
    <row r="1445" spans="1:37" x14ac:dyDescent="0.25">
      <c r="A1445" t="s">
        <v>2815</v>
      </c>
      <c r="B1445" s="1" t="s">
        <v>2816</v>
      </c>
      <c r="C1445">
        <v>0</v>
      </c>
      <c r="D1445">
        <v>0</v>
      </c>
      <c r="E1445">
        <v>1.5</v>
      </c>
      <c r="F1445">
        <v>109.26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1.5</v>
      </c>
      <c r="V1445">
        <f>SUM(D1445+F1445+H1445+J1445+L1445+N1445+P1445+R1445 +T1445 )</f>
        <v>109.26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25">
      <c r="A1446" t="s">
        <v>2817</v>
      </c>
      <c r="B1446" s="1" t="s">
        <v>2818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9</v>
      </c>
      <c r="L1446">
        <v>859.5</v>
      </c>
      <c r="M1446">
        <v>1</v>
      </c>
      <c r="N1446">
        <v>95.5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10</v>
      </c>
      <c r="V1446">
        <f>SUM(D1446+F1446+H1446+J1446+L1446+N1446+P1446+R1446 +T1446 )</f>
        <v>955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0</v>
      </c>
      <c r="AK1446">
        <f>SUM(Y1446+AA1446+AC1446+AE1446+AG1446 +AI1446 )</f>
        <v>0</v>
      </c>
    </row>
    <row r="1447" spans="1:37" x14ac:dyDescent="0.25">
      <c r="A1447" t="s">
        <v>2819</v>
      </c>
      <c r="B1447" s="1" t="s">
        <v>2820</v>
      </c>
      <c r="C1447">
        <v>49</v>
      </c>
      <c r="D1447">
        <v>1764</v>
      </c>
      <c r="E1447">
        <v>186</v>
      </c>
      <c r="F1447">
        <v>6696</v>
      </c>
      <c r="G1447">
        <v>123</v>
      </c>
      <c r="H1447">
        <v>4428</v>
      </c>
      <c r="I1447">
        <v>61</v>
      </c>
      <c r="J1447">
        <v>2196</v>
      </c>
      <c r="K1447">
        <v>0</v>
      </c>
      <c r="L1447">
        <v>0</v>
      </c>
      <c r="M1447">
        <v>23</v>
      </c>
      <c r="N1447">
        <v>828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442</v>
      </c>
      <c r="V1447">
        <f>SUM(D1447+F1447+H1447+J1447+L1447+N1447+P1447+R1447 +T1447 )</f>
        <v>15912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0</v>
      </c>
      <c r="AK1447">
        <f>SUM(Y1447+AA1447+AC1447+AE1447+AG1447 +AI1447 )</f>
        <v>0</v>
      </c>
    </row>
    <row r="1448" spans="1:37" x14ac:dyDescent="0.25">
      <c r="A1448" t="s">
        <v>2821</v>
      </c>
      <c r="B1448" s="1" t="s">
        <v>2822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3</v>
      </c>
      <c r="L1448">
        <v>424.92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3</v>
      </c>
      <c r="V1448">
        <f>SUM(D1448+F1448+H1448+J1448+L1448+N1448+P1448+R1448 +T1448 )</f>
        <v>424.92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25">
      <c r="A1449" t="s">
        <v>2823</v>
      </c>
      <c r="B1449" s="1" t="s">
        <v>2824</v>
      </c>
      <c r="C1449">
        <v>762</v>
      </c>
      <c r="D1449">
        <v>762</v>
      </c>
      <c r="E1449">
        <v>2581</v>
      </c>
      <c r="F1449">
        <v>2581</v>
      </c>
      <c r="G1449">
        <v>1123.5</v>
      </c>
      <c r="H1449">
        <v>1123.5</v>
      </c>
      <c r="I1449">
        <v>5456.6</v>
      </c>
      <c r="J1449">
        <v>5456.6</v>
      </c>
      <c r="K1449">
        <v>0</v>
      </c>
      <c r="L1449">
        <v>0</v>
      </c>
      <c r="M1449">
        <v>1329.327</v>
      </c>
      <c r="N1449">
        <v>1329.327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11252.427</v>
      </c>
      <c r="V1449">
        <f>SUM(D1449+F1449+H1449+J1449+L1449+N1449+P1449+R1449 +T1449 )</f>
        <v>11252.427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25">
      <c r="A1450" t="s">
        <v>2825</v>
      </c>
      <c r="B1450" s="1" t="s">
        <v>2826</v>
      </c>
      <c r="C1450">
        <v>791.5</v>
      </c>
      <c r="D1450">
        <v>791.5</v>
      </c>
      <c r="E1450">
        <v>1738.75</v>
      </c>
      <c r="F1450">
        <v>1738.75</v>
      </c>
      <c r="G1450">
        <v>752</v>
      </c>
      <c r="H1450">
        <v>752</v>
      </c>
      <c r="I1450">
        <v>2445</v>
      </c>
      <c r="J1450">
        <v>2445</v>
      </c>
      <c r="K1450">
        <v>0</v>
      </c>
      <c r="L1450">
        <v>0</v>
      </c>
      <c r="M1450">
        <v>2315</v>
      </c>
      <c r="N1450">
        <v>2315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8042.25</v>
      </c>
      <c r="V1450">
        <f>SUM(D1450+F1450+H1450+J1450+L1450+N1450+P1450+R1450 +T1450 )</f>
        <v>8042.25</v>
      </c>
      <c r="X1450">
        <v>0</v>
      </c>
      <c r="Y1450">
        <v>0</v>
      </c>
      <c r="Z1450">
        <v>15</v>
      </c>
      <c r="AA1450">
        <v>15</v>
      </c>
      <c r="AB1450">
        <v>0</v>
      </c>
      <c r="AC1450">
        <v>0</v>
      </c>
      <c r="AD1450">
        <v>15</v>
      </c>
      <c r="AE1450">
        <v>15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30</v>
      </c>
      <c r="AK1450">
        <f>SUM(Y1450+AA1450+AC1450+AE1450+AG1450 +AI1450 )</f>
        <v>30</v>
      </c>
    </row>
    <row r="1451" spans="1:37" x14ac:dyDescent="0.25">
      <c r="A1451" t="s">
        <v>2827</v>
      </c>
      <c r="B1451" s="1" t="s">
        <v>2828</v>
      </c>
      <c r="C1451">
        <v>321</v>
      </c>
      <c r="D1451">
        <v>2413.92</v>
      </c>
      <c r="E1451">
        <v>167</v>
      </c>
      <c r="F1451">
        <v>1255.8399999999999</v>
      </c>
      <c r="G1451">
        <v>274</v>
      </c>
      <c r="H1451">
        <v>2060.48</v>
      </c>
      <c r="I1451">
        <v>1046</v>
      </c>
      <c r="J1451">
        <v>7865.92</v>
      </c>
      <c r="K1451">
        <v>5</v>
      </c>
      <c r="L1451">
        <v>37.6</v>
      </c>
      <c r="M1451">
        <v>44</v>
      </c>
      <c r="N1451">
        <v>330.88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1857</v>
      </c>
      <c r="V1451">
        <f>SUM(D1451+F1451+H1451+J1451+L1451+N1451+P1451+R1451 +T1451 )</f>
        <v>13964.64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25">
      <c r="A1452" t="s">
        <v>2829</v>
      </c>
      <c r="B1452" s="1" t="s">
        <v>2830</v>
      </c>
      <c r="C1452">
        <v>539</v>
      </c>
      <c r="D1452">
        <v>4306.6099999999997</v>
      </c>
      <c r="E1452">
        <v>436</v>
      </c>
      <c r="F1452">
        <v>3483.64</v>
      </c>
      <c r="G1452">
        <v>423</v>
      </c>
      <c r="H1452">
        <v>3379.77</v>
      </c>
      <c r="I1452">
        <v>2288</v>
      </c>
      <c r="J1452">
        <v>18281.12</v>
      </c>
      <c r="K1452">
        <v>1</v>
      </c>
      <c r="L1452">
        <v>7.99</v>
      </c>
      <c r="M1452">
        <v>194</v>
      </c>
      <c r="N1452">
        <v>1550.06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3881</v>
      </c>
      <c r="V1452">
        <f>SUM(D1452+F1452+H1452+J1452+L1452+N1452+P1452+R1452 +T1452 )</f>
        <v>31009.190000000002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25">
      <c r="A1453" t="s">
        <v>2831</v>
      </c>
      <c r="B1453" s="1" t="s">
        <v>2832</v>
      </c>
      <c r="C1453">
        <v>0</v>
      </c>
      <c r="D1453">
        <v>0</v>
      </c>
      <c r="E1453">
        <v>6</v>
      </c>
      <c r="F1453">
        <v>0.78</v>
      </c>
      <c r="G1453">
        <v>0</v>
      </c>
      <c r="H1453">
        <v>0</v>
      </c>
      <c r="I1453">
        <v>20</v>
      </c>
      <c r="J1453">
        <v>2.6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26</v>
      </c>
      <c r="V1453">
        <f>SUM(D1453+F1453+H1453+J1453+L1453+N1453+P1453+R1453 +T1453 )</f>
        <v>3.38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25">
      <c r="A1454" t="s">
        <v>2833</v>
      </c>
      <c r="B1454" s="1" t="s">
        <v>2834</v>
      </c>
      <c r="C1454">
        <v>1229</v>
      </c>
      <c r="D1454">
        <v>2826.7</v>
      </c>
      <c r="E1454">
        <v>967.64</v>
      </c>
      <c r="F1454">
        <v>2225.5720000000001</v>
      </c>
      <c r="G1454">
        <v>898</v>
      </c>
      <c r="H1454">
        <v>2065.4</v>
      </c>
      <c r="I1454">
        <v>4750</v>
      </c>
      <c r="J1454">
        <v>10925</v>
      </c>
      <c r="K1454">
        <v>9.5</v>
      </c>
      <c r="L1454">
        <v>21.85</v>
      </c>
      <c r="M1454">
        <v>618</v>
      </c>
      <c r="N1454">
        <v>1421.4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8472.14</v>
      </c>
      <c r="V1454">
        <f>SUM(D1454+F1454+H1454+J1454+L1454+N1454+P1454+R1454 +T1454 )</f>
        <v>19485.921999999999</v>
      </c>
      <c r="X1454">
        <v>360</v>
      </c>
      <c r="Y1454">
        <v>828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360</v>
      </c>
      <c r="AK1454">
        <f>SUM(Y1454+AA1454+AC1454+AE1454+AG1454 +AI1454 )</f>
        <v>828</v>
      </c>
    </row>
    <row r="1455" spans="1:37" x14ac:dyDescent="0.25">
      <c r="A1455" t="s">
        <v>2835</v>
      </c>
      <c r="B1455" s="1" t="s">
        <v>2836</v>
      </c>
      <c r="C1455">
        <v>181</v>
      </c>
      <c r="D1455">
        <v>595.49</v>
      </c>
      <c r="E1455">
        <v>600</v>
      </c>
      <c r="F1455">
        <v>1974</v>
      </c>
      <c r="G1455">
        <v>240</v>
      </c>
      <c r="H1455">
        <v>789.6</v>
      </c>
      <c r="I1455">
        <v>1152</v>
      </c>
      <c r="J1455">
        <v>3790.08</v>
      </c>
      <c r="K1455">
        <v>0</v>
      </c>
      <c r="L1455">
        <v>0</v>
      </c>
      <c r="M1455">
        <v>640</v>
      </c>
      <c r="N1455">
        <v>2105.6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2813</v>
      </c>
      <c r="V1455">
        <f>SUM(D1455+F1455+H1455+J1455+L1455+N1455+P1455+R1455 +T1455 )</f>
        <v>9254.77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25">
      <c r="A1456" t="s">
        <v>2837</v>
      </c>
      <c r="B1456" s="1" t="s">
        <v>2838</v>
      </c>
      <c r="C1456">
        <v>175</v>
      </c>
      <c r="D1456">
        <v>813.75</v>
      </c>
      <c r="E1456">
        <v>440</v>
      </c>
      <c r="F1456">
        <v>2046</v>
      </c>
      <c r="G1456">
        <v>0</v>
      </c>
      <c r="H1456">
        <v>0</v>
      </c>
      <c r="I1456">
        <v>360</v>
      </c>
      <c r="J1456">
        <v>1674</v>
      </c>
      <c r="K1456">
        <v>0</v>
      </c>
      <c r="L1456">
        <v>0</v>
      </c>
      <c r="M1456">
        <v>40</v>
      </c>
      <c r="N1456">
        <v>186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1015</v>
      </c>
      <c r="V1456">
        <f>SUM(D1456+F1456+H1456+J1456+L1456+N1456+P1456+R1456 +T1456 )</f>
        <v>4719.75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25">
      <c r="A1457" t="s">
        <v>2839</v>
      </c>
      <c r="B1457" s="1" t="s">
        <v>2840</v>
      </c>
      <c r="C1457">
        <v>40</v>
      </c>
      <c r="D1457">
        <v>254.4</v>
      </c>
      <c r="E1457">
        <v>40</v>
      </c>
      <c r="F1457">
        <v>254.4</v>
      </c>
      <c r="G1457">
        <v>0</v>
      </c>
      <c r="H1457">
        <v>0</v>
      </c>
      <c r="I1457">
        <v>211</v>
      </c>
      <c r="J1457">
        <v>1341.96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291</v>
      </c>
      <c r="V1457">
        <f>SUM(D1457+F1457+H1457+J1457+L1457+N1457+P1457+R1457 +T1457 )</f>
        <v>1850.76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25">
      <c r="A1458" t="s">
        <v>2841</v>
      </c>
      <c r="B1458" s="1" t="s">
        <v>2842</v>
      </c>
      <c r="C1458">
        <v>471</v>
      </c>
      <c r="D1458">
        <v>3165.12</v>
      </c>
      <c r="E1458">
        <v>1040</v>
      </c>
      <c r="F1458">
        <v>6988.8</v>
      </c>
      <c r="G1458">
        <v>487</v>
      </c>
      <c r="H1458">
        <v>3272.64</v>
      </c>
      <c r="I1458">
        <v>2637</v>
      </c>
      <c r="J1458">
        <v>17720.64</v>
      </c>
      <c r="K1458">
        <v>0</v>
      </c>
      <c r="L1458">
        <v>0</v>
      </c>
      <c r="M1458">
        <v>378</v>
      </c>
      <c r="N1458">
        <v>2540.16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5013</v>
      </c>
      <c r="V1458">
        <f>SUM(D1458+F1458+H1458+J1458+L1458+N1458+P1458+R1458 +T1458 )</f>
        <v>33687.360000000001</v>
      </c>
      <c r="X1458">
        <v>0</v>
      </c>
      <c r="Y1458">
        <v>0</v>
      </c>
      <c r="Z1458">
        <v>0</v>
      </c>
      <c r="AA1458">
        <v>0</v>
      </c>
      <c r="AB1458">
        <v>2</v>
      </c>
      <c r="AC1458">
        <v>13.44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2</v>
      </c>
      <c r="AK1458">
        <f>SUM(Y1458+AA1458+AC1458+AE1458+AG1458 +AI1458 )</f>
        <v>13.44</v>
      </c>
    </row>
    <row r="1459" spans="1:37" x14ac:dyDescent="0.25">
      <c r="A1459" t="s">
        <v>2843</v>
      </c>
      <c r="B1459" s="1" t="s">
        <v>2844</v>
      </c>
      <c r="C1459">
        <v>226</v>
      </c>
      <c r="D1459">
        <v>2696.18</v>
      </c>
      <c r="E1459">
        <v>248</v>
      </c>
      <c r="F1459">
        <v>2958.64</v>
      </c>
      <c r="G1459">
        <v>176</v>
      </c>
      <c r="H1459">
        <v>2099.6799999999998</v>
      </c>
      <c r="I1459">
        <v>797.5</v>
      </c>
      <c r="J1459">
        <v>9514.1749999999993</v>
      </c>
      <c r="K1459">
        <v>0</v>
      </c>
      <c r="L1459">
        <v>0</v>
      </c>
      <c r="M1459">
        <v>22</v>
      </c>
      <c r="N1459">
        <v>262.45999999999998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1469.5</v>
      </c>
      <c r="V1459">
        <f>SUM(D1459+F1459+H1459+J1459+L1459+N1459+P1459+R1459 +T1459 )</f>
        <v>17531.134999999998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6</v>
      </c>
      <c r="AE1459">
        <v>71.58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6</v>
      </c>
      <c r="AK1459">
        <f>SUM(Y1459+AA1459+AC1459+AE1459+AG1459 +AI1459 )</f>
        <v>71.58</v>
      </c>
    </row>
    <row r="1460" spans="1:37" x14ac:dyDescent="0.25">
      <c r="A1460" t="s">
        <v>2845</v>
      </c>
      <c r="B1460" s="1" t="s">
        <v>2846</v>
      </c>
      <c r="C1460">
        <v>0</v>
      </c>
      <c r="D1460">
        <v>0</v>
      </c>
      <c r="E1460">
        <v>19</v>
      </c>
      <c r="F1460">
        <v>127.68</v>
      </c>
      <c r="G1460">
        <v>1</v>
      </c>
      <c r="H1460">
        <v>6.72</v>
      </c>
      <c r="I1460">
        <v>470</v>
      </c>
      <c r="J1460">
        <v>3158.4</v>
      </c>
      <c r="K1460">
        <v>0</v>
      </c>
      <c r="L1460">
        <v>0</v>
      </c>
      <c r="M1460">
        <v>1527</v>
      </c>
      <c r="N1460">
        <v>10261.44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2017</v>
      </c>
      <c r="V1460">
        <f>SUM(D1460+F1460+H1460+J1460+L1460+N1460+P1460+R1460 +T1460 )</f>
        <v>13554.240000000002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25">
      <c r="A1461" t="s">
        <v>2847</v>
      </c>
      <c r="B1461" s="1" t="s">
        <v>2848</v>
      </c>
      <c r="C1461">
        <v>0</v>
      </c>
      <c r="D1461">
        <v>0</v>
      </c>
      <c r="E1461">
        <v>94</v>
      </c>
      <c r="F1461">
        <v>1121.42</v>
      </c>
      <c r="G1461">
        <v>0</v>
      </c>
      <c r="H1461">
        <v>0</v>
      </c>
      <c r="I1461">
        <v>248</v>
      </c>
      <c r="J1461">
        <v>2958.64</v>
      </c>
      <c r="K1461">
        <v>0</v>
      </c>
      <c r="L1461">
        <v>0</v>
      </c>
      <c r="M1461">
        <v>351</v>
      </c>
      <c r="N1461">
        <v>4187.43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693</v>
      </c>
      <c r="V1461">
        <f>SUM(D1461+F1461+H1461+J1461+L1461+N1461+P1461+R1461 +T1461 )</f>
        <v>8267.49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25">
      <c r="A1462" t="s">
        <v>2849</v>
      </c>
      <c r="B1462" s="1" t="s">
        <v>2850</v>
      </c>
      <c r="C1462">
        <v>8</v>
      </c>
      <c r="D1462">
        <v>148.96</v>
      </c>
      <c r="E1462">
        <v>109</v>
      </c>
      <c r="F1462">
        <v>2029.58</v>
      </c>
      <c r="G1462">
        <v>0</v>
      </c>
      <c r="H1462">
        <v>0</v>
      </c>
      <c r="I1462">
        <v>2</v>
      </c>
      <c r="J1462">
        <v>37.24</v>
      </c>
      <c r="K1462">
        <v>0</v>
      </c>
      <c r="L1462">
        <v>0</v>
      </c>
      <c r="M1462">
        <v>92</v>
      </c>
      <c r="N1462">
        <v>1713.04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211</v>
      </c>
      <c r="V1462">
        <f>SUM(D1462+F1462+H1462+J1462+L1462+N1462+P1462+R1462 +T1462 )</f>
        <v>3928.8199999999997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25">
      <c r="A1463" t="s">
        <v>2851</v>
      </c>
      <c r="B1463" s="1" t="s">
        <v>2852</v>
      </c>
      <c r="C1463">
        <v>0</v>
      </c>
      <c r="D1463">
        <v>0</v>
      </c>
      <c r="E1463">
        <v>52</v>
      </c>
      <c r="F1463">
        <v>1394.64</v>
      </c>
      <c r="G1463">
        <v>0</v>
      </c>
      <c r="H1463">
        <v>0</v>
      </c>
      <c r="I1463">
        <v>10</v>
      </c>
      <c r="J1463">
        <v>268.2</v>
      </c>
      <c r="K1463">
        <v>0</v>
      </c>
      <c r="L1463">
        <v>0</v>
      </c>
      <c r="M1463">
        <v>4</v>
      </c>
      <c r="N1463">
        <v>107.28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66</v>
      </c>
      <c r="V1463">
        <f>SUM(D1463+F1463+H1463+J1463+L1463+N1463+P1463+R1463 +T1463 )</f>
        <v>1770.1200000000001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25">
      <c r="A1464" t="s">
        <v>2853</v>
      </c>
      <c r="B1464" s="1" t="s">
        <v>2854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4</v>
      </c>
      <c r="J1464">
        <v>190.68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4</v>
      </c>
      <c r="V1464">
        <f>SUM(D1464+F1464+H1464+J1464+L1464+N1464+P1464+R1464 +T1464 )</f>
        <v>190.68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25">
      <c r="A1465" t="s">
        <v>2855</v>
      </c>
      <c r="B1465" s="1" t="s">
        <v>2856</v>
      </c>
      <c r="C1465">
        <v>535</v>
      </c>
      <c r="D1465">
        <v>1797.6</v>
      </c>
      <c r="E1465">
        <v>756</v>
      </c>
      <c r="F1465">
        <v>2540.16</v>
      </c>
      <c r="G1465">
        <v>627</v>
      </c>
      <c r="H1465">
        <v>2106.7199999999998</v>
      </c>
      <c r="I1465">
        <v>1373</v>
      </c>
      <c r="J1465">
        <v>4613.28</v>
      </c>
      <c r="K1465">
        <v>0</v>
      </c>
      <c r="L1465">
        <v>0</v>
      </c>
      <c r="M1465">
        <v>177</v>
      </c>
      <c r="N1465">
        <v>594.72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3468</v>
      </c>
      <c r="V1465">
        <f>SUM(D1465+F1465+H1465+J1465+L1465+N1465+P1465+R1465 +T1465 )</f>
        <v>11652.479999999998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25">
      <c r="A1466" t="s">
        <v>2857</v>
      </c>
      <c r="B1466" s="1" t="s">
        <v>2858</v>
      </c>
      <c r="C1466">
        <v>157</v>
      </c>
      <c r="D1466">
        <v>935.72</v>
      </c>
      <c r="E1466">
        <v>460</v>
      </c>
      <c r="F1466">
        <v>2741.6</v>
      </c>
      <c r="G1466">
        <v>99</v>
      </c>
      <c r="H1466">
        <v>590.04</v>
      </c>
      <c r="I1466">
        <v>165</v>
      </c>
      <c r="J1466">
        <v>983.4</v>
      </c>
      <c r="K1466">
        <v>0</v>
      </c>
      <c r="L1466">
        <v>0</v>
      </c>
      <c r="M1466">
        <v>18</v>
      </c>
      <c r="N1466">
        <v>107.28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899</v>
      </c>
      <c r="V1466">
        <f>SUM(D1466+F1466+H1466+J1466+L1466+N1466+P1466+R1466 +T1466 )</f>
        <v>5358.0399999999991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25">
      <c r="A1467" t="s">
        <v>2859</v>
      </c>
      <c r="B1467" s="1" t="s">
        <v>2860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4500</v>
      </c>
      <c r="L1467">
        <v>4500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4500</v>
      </c>
      <c r="V1467">
        <f>SUM(D1467+F1467+H1467+J1467+L1467+N1467+P1467+R1467 +T1467 )</f>
        <v>4500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25">
      <c r="A1468" t="s">
        <v>2861</v>
      </c>
      <c r="B1468" s="1" t="s">
        <v>2862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0</v>
      </c>
      <c r="V1468">
        <f>SUM(D1468+F1468+H1468+J1468+L1468+N1468+P1468+R1468 +T1468 )</f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25">
      <c r="A1469" t="s">
        <v>2863</v>
      </c>
      <c r="B1469" s="1" t="s">
        <v>2864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17</v>
      </c>
      <c r="L1469">
        <v>17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17</v>
      </c>
      <c r="V1469">
        <f>SUM(D1469+F1469+H1469+J1469+L1469+N1469+P1469+R1469 +T1469 )</f>
        <v>17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25">
      <c r="A1470" t="s">
        <v>2865</v>
      </c>
      <c r="B1470" s="1" t="s">
        <v>2866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0</v>
      </c>
      <c r="V1470">
        <f>SUM(D1470+F1470+H1470+J1470+L1470+N1470+P1470+R1470 +T1470 )</f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25">
      <c r="A1471" t="s">
        <v>2867</v>
      </c>
      <c r="B1471" s="1" t="s">
        <v>2868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0</v>
      </c>
      <c r="V1471">
        <f>SUM(D1471+F1471+H1471+J1471+L1471+N1471+P1471+R1471 +T1471 )</f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25">
      <c r="A1472" t="s">
        <v>2869</v>
      </c>
      <c r="B1472" s="1" t="s">
        <v>2870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547</v>
      </c>
      <c r="L1472">
        <v>547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547</v>
      </c>
      <c r="V1472">
        <f>SUM(D1472+F1472+H1472+J1472+L1472+N1472+P1472+R1472 +T1472 )</f>
        <v>547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25">
      <c r="A1473" t="s">
        <v>2871</v>
      </c>
      <c r="B1473" s="1" t="s">
        <v>2872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56</v>
      </c>
      <c r="L1473">
        <v>56</v>
      </c>
      <c r="M1473">
        <v>9.09</v>
      </c>
      <c r="N1473">
        <v>9.09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65.09</v>
      </c>
      <c r="V1473">
        <f>SUM(D1473+F1473+H1473+J1473+L1473+N1473+P1473+R1473 +T1473 )</f>
        <v>65.09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25">
      <c r="A1474" t="s">
        <v>2873</v>
      </c>
      <c r="B1474" s="1" t="s">
        <v>2874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0</v>
      </c>
      <c r="V1474">
        <f>SUM(D1474+F1474+H1474+J1474+L1474+N1474+P1474+R1474 +T1474 )</f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25">
      <c r="A1475" t="s">
        <v>2875</v>
      </c>
      <c r="B1475" s="1" t="s">
        <v>2876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305</v>
      </c>
      <c r="L1475">
        <v>305</v>
      </c>
      <c r="M1475">
        <v>7.5</v>
      </c>
      <c r="N1475">
        <v>7.5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312.5</v>
      </c>
      <c r="V1475">
        <f>SUM(D1475+F1475+H1475+J1475+L1475+N1475+P1475+R1475 +T1475 )</f>
        <v>312.5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25">
      <c r="A1476" t="s">
        <v>2877</v>
      </c>
      <c r="B1476" s="1" t="s">
        <v>2878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60</v>
      </c>
      <c r="L1476">
        <v>60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60</v>
      </c>
      <c r="V1476">
        <f>SUM(D1476+F1476+H1476+J1476+L1476+N1476+P1476+R1476 +T1476 )</f>
        <v>60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25">
      <c r="A1477" t="s">
        <v>2879</v>
      </c>
      <c r="B1477" s="1" t="s">
        <v>2880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4871</v>
      </c>
      <c r="L1477">
        <v>4871</v>
      </c>
      <c r="M1477">
        <v>12</v>
      </c>
      <c r="N1477">
        <v>12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f>SUM(C1477+E1477+G1477+I1477+K1477+M1477+O1477+Q1477+S1477 )</f>
        <v>4883</v>
      </c>
      <c r="V1477">
        <f>SUM(D1477+F1477+H1477+J1477+L1477+N1477+P1477+R1477 +T1477 )</f>
        <v>4883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0</v>
      </c>
      <c r="AK1477">
        <f>SUM(Y1477+AA1477+AC1477+AE1477+AG1477 +AI1477 )</f>
        <v>0</v>
      </c>
    </row>
    <row r="1478" spans="1:37" x14ac:dyDescent="0.25">
      <c r="A1478" t="s">
        <v>2881</v>
      </c>
      <c r="B1478" s="1" t="s">
        <v>2882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f>SUM(C1478+E1478+G1478+I1478+K1478+M1478+O1478+Q1478+S1478 )</f>
        <v>0</v>
      </c>
      <c r="V1478">
        <f>SUM(D1478+F1478+H1478+J1478+L1478+N1478+P1478+R1478 +T1478 )</f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0</v>
      </c>
      <c r="AK1478">
        <f>SUM(Y1478+AA1478+AC1478+AE1478+AG1478 +AI1478 )</f>
        <v>0</v>
      </c>
    </row>
    <row r="1479" spans="1:37" x14ac:dyDescent="0.25">
      <c r="A1479" t="s">
        <v>2883</v>
      </c>
      <c r="B1479" s="1" t="s">
        <v>2884</v>
      </c>
      <c r="C1479">
        <v>53</v>
      </c>
      <c r="D1479">
        <v>0</v>
      </c>
      <c r="E1479">
        <v>37</v>
      </c>
      <c r="F1479">
        <v>0</v>
      </c>
      <c r="G1479">
        <v>60</v>
      </c>
      <c r="H1479">
        <v>0</v>
      </c>
      <c r="I1479">
        <v>58</v>
      </c>
      <c r="J1479">
        <v>0</v>
      </c>
      <c r="K1479">
        <v>0</v>
      </c>
      <c r="L1479">
        <v>0</v>
      </c>
      <c r="M1479">
        <v>10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SUM(C1479+E1479+G1479+I1479+K1479+M1479+O1479+Q1479+S1479 )</f>
        <v>218</v>
      </c>
      <c r="V1479">
        <f>SUM(D1479+F1479+H1479+J1479+L1479+N1479+P1479+R1479 +T1479 )</f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1</v>
      </c>
      <c r="AK1479">
        <f>SUM(Y1479+AA1479+AC1479+AE1479+AG1479 +AI1479 )</f>
        <v>0</v>
      </c>
    </row>
    <row r="1480" spans="1:37" x14ac:dyDescent="0.25">
      <c r="A1480" t="s">
        <v>2885</v>
      </c>
      <c r="B1480" s="1" t="s">
        <v>2886</v>
      </c>
      <c r="C1480">
        <v>61</v>
      </c>
      <c r="D1480">
        <v>1037</v>
      </c>
      <c r="E1480">
        <v>20</v>
      </c>
      <c r="F1480">
        <v>340</v>
      </c>
      <c r="G1480">
        <v>19</v>
      </c>
      <c r="H1480">
        <v>323</v>
      </c>
      <c r="I1480">
        <v>92</v>
      </c>
      <c r="J1480">
        <v>1564</v>
      </c>
      <c r="K1480">
        <v>0</v>
      </c>
      <c r="L1480">
        <v>0</v>
      </c>
      <c r="M1480">
        <v>15</v>
      </c>
      <c r="N1480">
        <v>255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>SUM(C1480+E1480+G1480+I1480+K1480+M1480+O1480+Q1480+S1480 )</f>
        <v>207</v>
      </c>
      <c r="V1480">
        <f>SUM(D1480+F1480+H1480+J1480+L1480+N1480+P1480+R1480 +T1480 )</f>
        <v>3519</v>
      </c>
      <c r="X1480">
        <v>0</v>
      </c>
      <c r="Y1480">
        <v>0</v>
      </c>
      <c r="Z1480">
        <v>1</v>
      </c>
      <c r="AA1480">
        <v>17</v>
      </c>
      <c r="AB1480">
        <v>3</v>
      </c>
      <c r="AC1480">
        <v>51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4</v>
      </c>
      <c r="AK1480">
        <f>SUM(Y1480+AA1480+AC1480+AE1480+AG1480 +AI1480 )</f>
        <v>68</v>
      </c>
    </row>
    <row r="1481" spans="1:37" x14ac:dyDescent="0.25">
      <c r="A1481" t="s">
        <v>2887</v>
      </c>
      <c r="B1481" s="1" t="s">
        <v>2888</v>
      </c>
      <c r="C1481">
        <v>66</v>
      </c>
      <c r="D1481">
        <v>2244</v>
      </c>
      <c r="E1481">
        <v>20</v>
      </c>
      <c r="F1481">
        <v>680</v>
      </c>
      <c r="G1481">
        <v>12</v>
      </c>
      <c r="H1481">
        <v>408</v>
      </c>
      <c r="I1481">
        <v>113</v>
      </c>
      <c r="J1481">
        <v>3842</v>
      </c>
      <c r="K1481">
        <v>40</v>
      </c>
      <c r="L1481">
        <v>1360</v>
      </c>
      <c r="M1481">
        <v>102</v>
      </c>
      <c r="N1481">
        <v>3468</v>
      </c>
      <c r="O1481">
        <v>0</v>
      </c>
      <c r="P1481">
        <v>0</v>
      </c>
      <c r="Q1481">
        <v>0</v>
      </c>
      <c r="R1481">
        <v>0</v>
      </c>
      <c r="S1481">
        <v>4</v>
      </c>
      <c r="T1481">
        <v>136</v>
      </c>
      <c r="U1481">
        <f>SUM(C1481+E1481+G1481+I1481+K1481+M1481+O1481+Q1481+S1481 )</f>
        <v>357</v>
      </c>
      <c r="V1481">
        <f>SUM(D1481+F1481+H1481+J1481+L1481+N1481+P1481+R1481 +T1481 )</f>
        <v>12138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25">
      <c r="A1482" t="s">
        <v>2889</v>
      </c>
      <c r="B1482" s="1" t="s">
        <v>2890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20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f>SUM(C1482+E1482+G1482+I1482+K1482+M1482+O1482+Q1482+S1482 )</f>
        <v>20</v>
      </c>
      <c r="V1482">
        <f>SUM(D1482+F1482+H1482+J1482+L1482+N1482+P1482+R1482 +T1482 )</f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0</v>
      </c>
      <c r="AK1482">
        <f>SUM(Y1482+AA1482+AC1482+AE1482+AG1482 +AI1482 )</f>
        <v>0</v>
      </c>
    </row>
    <row r="1483" spans="1:37" x14ac:dyDescent="0.25">
      <c r="A1483" t="s">
        <v>2891</v>
      </c>
      <c r="B1483" s="1" t="s">
        <v>2892</v>
      </c>
      <c r="C1483">
        <v>87</v>
      </c>
      <c r="D1483">
        <v>467.19</v>
      </c>
      <c r="E1483">
        <v>171</v>
      </c>
      <c r="F1483">
        <v>918.27</v>
      </c>
      <c r="G1483">
        <v>230.5</v>
      </c>
      <c r="H1483">
        <v>1237.7850000000001</v>
      </c>
      <c r="I1483">
        <v>133</v>
      </c>
      <c r="J1483">
        <v>714.21</v>
      </c>
      <c r="K1483">
        <v>7</v>
      </c>
      <c r="L1483">
        <v>37.590000000000003</v>
      </c>
      <c r="M1483">
        <v>1</v>
      </c>
      <c r="N1483">
        <v>5.37</v>
      </c>
      <c r="O1483">
        <v>0</v>
      </c>
      <c r="P1483">
        <v>0</v>
      </c>
      <c r="Q1483">
        <v>0</v>
      </c>
      <c r="R1483">
        <v>0</v>
      </c>
      <c r="S1483">
        <v>9</v>
      </c>
      <c r="T1483">
        <v>48.33</v>
      </c>
      <c r="U1483">
        <f>SUM(C1483+E1483+G1483+I1483+K1483+M1483+O1483+Q1483+S1483 )</f>
        <v>638.5</v>
      </c>
      <c r="V1483">
        <f>SUM(D1483+F1483+H1483+J1483+L1483+N1483+P1483+R1483 +T1483 )</f>
        <v>3428.7449999999999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0</v>
      </c>
      <c r="AK1483">
        <f>SUM(Y1483+AA1483+AC1483+AE1483+AG1483 +AI1483 )</f>
        <v>0</v>
      </c>
    </row>
    <row r="1484" spans="1:37" x14ac:dyDescent="0.25">
      <c r="A1484" t="s">
        <v>2893</v>
      </c>
      <c r="B1484" s="1" t="s">
        <v>2894</v>
      </c>
      <c r="C1484">
        <v>148.5</v>
      </c>
      <c r="D1484">
        <v>969.70500000000004</v>
      </c>
      <c r="E1484">
        <v>349</v>
      </c>
      <c r="F1484">
        <v>2278.9699999999998</v>
      </c>
      <c r="G1484">
        <v>347.5</v>
      </c>
      <c r="H1484">
        <v>2269.1750000000002</v>
      </c>
      <c r="I1484">
        <v>230.5</v>
      </c>
      <c r="J1484">
        <v>1505.165</v>
      </c>
      <c r="K1484">
        <v>0</v>
      </c>
      <c r="L1484">
        <v>0</v>
      </c>
      <c r="M1484">
        <v>117</v>
      </c>
      <c r="N1484">
        <v>764.01</v>
      </c>
      <c r="O1484">
        <v>0</v>
      </c>
      <c r="P1484">
        <v>0</v>
      </c>
      <c r="Q1484">
        <v>0</v>
      </c>
      <c r="R1484">
        <v>0</v>
      </c>
      <c r="S1484">
        <v>45</v>
      </c>
      <c r="T1484">
        <v>293.85000000000002</v>
      </c>
      <c r="U1484">
        <f>SUM(C1484+E1484+G1484+I1484+K1484+M1484+O1484+Q1484+S1484 )</f>
        <v>1237.5</v>
      </c>
      <c r="V1484">
        <f>SUM(D1484+F1484+H1484+J1484+L1484+N1484+P1484+R1484 +T1484 )</f>
        <v>8080.8750000000009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0</v>
      </c>
      <c r="AK1484">
        <f>SUM(Y1484+AA1484+AC1484+AE1484+AG1484 +AI1484 )</f>
        <v>0</v>
      </c>
    </row>
    <row r="1485" spans="1:37" x14ac:dyDescent="0.25">
      <c r="A1485" t="s">
        <v>2895</v>
      </c>
      <c r="B1485" s="1" t="s">
        <v>2896</v>
      </c>
      <c r="C1485">
        <v>86</v>
      </c>
      <c r="D1485">
        <v>708.64</v>
      </c>
      <c r="E1485">
        <v>389.5</v>
      </c>
      <c r="F1485">
        <v>3209.48</v>
      </c>
      <c r="G1485">
        <v>240.5</v>
      </c>
      <c r="H1485">
        <v>1981.72</v>
      </c>
      <c r="I1485">
        <v>150.5</v>
      </c>
      <c r="J1485">
        <v>1240.1199999999999</v>
      </c>
      <c r="K1485">
        <v>0</v>
      </c>
      <c r="L1485">
        <v>0</v>
      </c>
      <c r="M1485">
        <v>28</v>
      </c>
      <c r="N1485">
        <v>230.72</v>
      </c>
      <c r="O1485">
        <v>0</v>
      </c>
      <c r="P1485">
        <v>0</v>
      </c>
      <c r="Q1485">
        <v>0</v>
      </c>
      <c r="R1485">
        <v>0</v>
      </c>
      <c r="S1485">
        <v>26</v>
      </c>
      <c r="T1485">
        <v>214.24</v>
      </c>
      <c r="U1485">
        <f>SUM(C1485+E1485+G1485+I1485+K1485+M1485+O1485+Q1485+S1485 )</f>
        <v>920.5</v>
      </c>
      <c r="V1485">
        <f>SUM(D1485+F1485+H1485+J1485+L1485+N1485+P1485+R1485 +T1485 )</f>
        <v>7584.92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0</v>
      </c>
      <c r="AK1485">
        <f>SUM(Y1485+AA1485+AC1485+AE1485+AG1485 +AI1485 )</f>
        <v>0</v>
      </c>
    </row>
    <row r="1486" spans="1:37" x14ac:dyDescent="0.25">
      <c r="A1486" t="s">
        <v>2897</v>
      </c>
      <c r="B1486" s="1" t="s">
        <v>2898</v>
      </c>
      <c r="C1486">
        <v>216.5</v>
      </c>
      <c r="D1486">
        <v>2173.66</v>
      </c>
      <c r="E1486">
        <v>386.5</v>
      </c>
      <c r="F1486">
        <v>3880.46</v>
      </c>
      <c r="G1486">
        <v>379.5</v>
      </c>
      <c r="H1486">
        <v>3810.18</v>
      </c>
      <c r="I1486">
        <v>372</v>
      </c>
      <c r="J1486">
        <v>3734.88</v>
      </c>
      <c r="K1486">
        <v>0</v>
      </c>
      <c r="L1486">
        <v>0</v>
      </c>
      <c r="M1486">
        <v>114</v>
      </c>
      <c r="N1486">
        <v>1144.56</v>
      </c>
      <c r="O1486">
        <v>0</v>
      </c>
      <c r="P1486">
        <v>0</v>
      </c>
      <c r="Q1486">
        <v>0</v>
      </c>
      <c r="R1486">
        <v>0</v>
      </c>
      <c r="S1486">
        <v>31</v>
      </c>
      <c r="T1486">
        <v>311.24</v>
      </c>
      <c r="U1486">
        <f>SUM(C1486+E1486+G1486+I1486+K1486+M1486+O1486+Q1486+S1486 )</f>
        <v>1499.5</v>
      </c>
      <c r="V1486">
        <f>SUM(D1486+F1486+H1486+J1486+L1486+N1486+P1486+R1486 +T1486 )</f>
        <v>15054.98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8</v>
      </c>
      <c r="AE1486">
        <v>80.319999999999993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8</v>
      </c>
      <c r="AK1486">
        <f>SUM(Y1486+AA1486+AC1486+AE1486+AG1486 +AI1486 )</f>
        <v>80.319999999999993</v>
      </c>
    </row>
    <row r="1487" spans="1:37" x14ac:dyDescent="0.25">
      <c r="A1487" t="s">
        <v>2899</v>
      </c>
      <c r="B1487" s="1" t="s">
        <v>2900</v>
      </c>
      <c r="C1487">
        <v>85.5</v>
      </c>
      <c r="D1487">
        <v>1282.5</v>
      </c>
      <c r="E1487">
        <v>162</v>
      </c>
      <c r="F1487">
        <v>2430</v>
      </c>
      <c r="G1487">
        <v>174</v>
      </c>
      <c r="H1487">
        <v>2610</v>
      </c>
      <c r="I1487">
        <v>137.5</v>
      </c>
      <c r="J1487">
        <v>2062.5</v>
      </c>
      <c r="K1487">
        <v>0</v>
      </c>
      <c r="L1487">
        <v>0</v>
      </c>
      <c r="M1487">
        <v>41.5</v>
      </c>
      <c r="N1487">
        <v>622.5</v>
      </c>
      <c r="O1487">
        <v>0</v>
      </c>
      <c r="P1487">
        <v>0</v>
      </c>
      <c r="Q1487">
        <v>0</v>
      </c>
      <c r="R1487">
        <v>0</v>
      </c>
      <c r="S1487">
        <v>9</v>
      </c>
      <c r="T1487">
        <v>135</v>
      </c>
      <c r="U1487">
        <f>SUM(C1487+E1487+G1487+I1487+K1487+M1487+O1487+Q1487+S1487 )</f>
        <v>609.5</v>
      </c>
      <c r="V1487">
        <f>SUM(D1487+F1487+H1487+J1487+L1487+N1487+P1487+R1487 +T1487 )</f>
        <v>9142.5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25">
      <c r="A1488" t="s">
        <v>2901</v>
      </c>
      <c r="B1488" s="1" t="s">
        <v>2902</v>
      </c>
      <c r="C1488">
        <v>15</v>
      </c>
      <c r="D1488">
        <v>160.94999999999999</v>
      </c>
      <c r="E1488">
        <v>75</v>
      </c>
      <c r="F1488">
        <v>804.75</v>
      </c>
      <c r="G1488">
        <v>60</v>
      </c>
      <c r="H1488">
        <v>643.79999999999995</v>
      </c>
      <c r="I1488">
        <v>34</v>
      </c>
      <c r="J1488">
        <v>364.82</v>
      </c>
      <c r="K1488">
        <v>0</v>
      </c>
      <c r="L1488">
        <v>0</v>
      </c>
      <c r="M1488">
        <v>3</v>
      </c>
      <c r="N1488">
        <v>32.19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10.73</v>
      </c>
      <c r="U1488">
        <f>SUM(C1488+E1488+G1488+I1488+K1488+M1488+O1488+Q1488+S1488 )</f>
        <v>188</v>
      </c>
      <c r="V1488">
        <f>SUM(D1488+F1488+H1488+J1488+L1488+N1488+P1488+R1488 +T1488 )</f>
        <v>2017.24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25">
      <c r="A1489" t="s">
        <v>2903</v>
      </c>
      <c r="B1489" s="1" t="s">
        <v>2904</v>
      </c>
      <c r="C1489">
        <v>12.5</v>
      </c>
      <c r="D1489">
        <v>167.75</v>
      </c>
      <c r="E1489">
        <v>50.5</v>
      </c>
      <c r="F1489">
        <v>677.71</v>
      </c>
      <c r="G1489">
        <v>35</v>
      </c>
      <c r="H1489">
        <v>469.7</v>
      </c>
      <c r="I1489">
        <v>14.5</v>
      </c>
      <c r="J1489">
        <v>194.59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2</v>
      </c>
      <c r="T1489">
        <v>26.84</v>
      </c>
      <c r="U1489">
        <f>SUM(C1489+E1489+G1489+I1489+K1489+M1489+O1489+Q1489+S1489 )</f>
        <v>114.5</v>
      </c>
      <c r="V1489">
        <f>SUM(D1489+F1489+H1489+J1489+L1489+N1489+P1489+R1489 +T1489 )</f>
        <v>1536.59</v>
      </c>
      <c r="X1489">
        <v>0</v>
      </c>
      <c r="Y1489">
        <v>0</v>
      </c>
      <c r="Z1489">
        <v>0.5</v>
      </c>
      <c r="AA1489">
        <v>6.71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0.5</v>
      </c>
      <c r="AK1489">
        <f>SUM(Y1489+AA1489+AC1489+AE1489+AG1489 +AI1489 )</f>
        <v>6.71</v>
      </c>
    </row>
    <row r="1490" spans="1:37" x14ac:dyDescent="0.25">
      <c r="A1490" t="s">
        <v>2905</v>
      </c>
      <c r="B1490" s="1" t="s">
        <v>2906</v>
      </c>
      <c r="C1490">
        <v>49.5</v>
      </c>
      <c r="D1490">
        <v>809.32500000000005</v>
      </c>
      <c r="E1490">
        <v>94</v>
      </c>
      <c r="F1490">
        <v>1536.9</v>
      </c>
      <c r="G1490">
        <v>93.5</v>
      </c>
      <c r="H1490">
        <v>1528.7249999999999</v>
      </c>
      <c r="I1490">
        <v>115</v>
      </c>
      <c r="J1490">
        <v>1880.25</v>
      </c>
      <c r="K1490">
        <v>0</v>
      </c>
      <c r="L1490">
        <v>0</v>
      </c>
      <c r="M1490">
        <v>54</v>
      </c>
      <c r="N1490">
        <v>882.9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406</v>
      </c>
      <c r="V1490">
        <f>SUM(D1490+F1490+H1490+J1490+L1490+N1490+P1490+R1490 +T1490 )</f>
        <v>6638.1</v>
      </c>
      <c r="X1490">
        <v>0</v>
      </c>
      <c r="Y1490">
        <v>0</v>
      </c>
      <c r="Z1490">
        <v>0.5</v>
      </c>
      <c r="AA1490">
        <v>8.1750000000000007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0.5</v>
      </c>
      <c r="AK1490">
        <f>SUM(Y1490+AA1490+AC1490+AE1490+AG1490 +AI1490 )</f>
        <v>8.1750000000000007</v>
      </c>
    </row>
    <row r="1491" spans="1:37" x14ac:dyDescent="0.25">
      <c r="A1491" t="s">
        <v>2907</v>
      </c>
      <c r="B1491" s="1" t="s">
        <v>2908</v>
      </c>
      <c r="C1491">
        <v>72.5</v>
      </c>
      <c r="D1491">
        <v>1605.15</v>
      </c>
      <c r="E1491">
        <v>103.5</v>
      </c>
      <c r="F1491">
        <v>2291.4899999999998</v>
      </c>
      <c r="G1491">
        <v>59</v>
      </c>
      <c r="H1491">
        <v>1306.26</v>
      </c>
      <c r="I1491">
        <v>141</v>
      </c>
      <c r="J1491">
        <v>3121.74</v>
      </c>
      <c r="K1491">
        <v>0</v>
      </c>
      <c r="L1491">
        <v>0</v>
      </c>
      <c r="M1491">
        <v>58</v>
      </c>
      <c r="N1491">
        <v>1284.1199999999999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434</v>
      </c>
      <c r="V1491">
        <f>SUM(D1491+F1491+H1491+J1491+L1491+N1491+P1491+R1491 +T1491 )</f>
        <v>9608.7599999999984</v>
      </c>
      <c r="X1491">
        <v>0</v>
      </c>
      <c r="Y1491">
        <v>0</v>
      </c>
      <c r="Z1491">
        <v>0</v>
      </c>
      <c r="AA1491">
        <v>0</v>
      </c>
      <c r="AB1491">
        <v>0.5</v>
      </c>
      <c r="AC1491">
        <v>11.07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0.5</v>
      </c>
      <c r="AK1491">
        <f>SUM(Y1491+AA1491+AC1491+AE1491+AG1491 +AI1491 )</f>
        <v>11.07</v>
      </c>
    </row>
    <row r="1492" spans="1:37" x14ac:dyDescent="0.25">
      <c r="A1492" t="s">
        <v>2909</v>
      </c>
      <c r="B1492" s="1" t="s">
        <v>2910</v>
      </c>
      <c r="C1492">
        <v>13.5</v>
      </c>
      <c r="D1492">
        <v>378.81</v>
      </c>
      <c r="E1492">
        <v>4.5</v>
      </c>
      <c r="F1492">
        <v>126.27</v>
      </c>
      <c r="G1492">
        <v>80.5</v>
      </c>
      <c r="H1492">
        <v>2258.83</v>
      </c>
      <c r="I1492">
        <v>20</v>
      </c>
      <c r="J1492">
        <v>561.20000000000005</v>
      </c>
      <c r="K1492">
        <v>0</v>
      </c>
      <c r="L1492">
        <v>0</v>
      </c>
      <c r="M1492">
        <v>13</v>
      </c>
      <c r="N1492">
        <v>364.78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131.5</v>
      </c>
      <c r="V1492">
        <f>SUM(D1492+F1492+H1492+J1492+L1492+N1492+P1492+R1492 +T1492 )</f>
        <v>3689.8899999999994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25">
      <c r="A1493" t="s">
        <v>2911</v>
      </c>
      <c r="B1493" s="1" t="s">
        <v>2912</v>
      </c>
      <c r="C1493">
        <v>14.5</v>
      </c>
      <c r="D1493">
        <v>507.5</v>
      </c>
      <c r="E1493">
        <v>7.5</v>
      </c>
      <c r="F1493">
        <v>262.5</v>
      </c>
      <c r="G1493">
        <v>13</v>
      </c>
      <c r="H1493">
        <v>455</v>
      </c>
      <c r="I1493">
        <v>6.5</v>
      </c>
      <c r="J1493">
        <v>227.5</v>
      </c>
      <c r="K1493">
        <v>0</v>
      </c>
      <c r="L1493">
        <v>0</v>
      </c>
      <c r="M1493">
        <v>2</v>
      </c>
      <c r="N1493">
        <v>70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43.5</v>
      </c>
      <c r="V1493">
        <f>SUM(D1493+F1493+H1493+J1493+L1493+N1493+P1493+R1493 +T1493 )</f>
        <v>1522.5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25">
      <c r="A1494" t="s">
        <v>2913</v>
      </c>
      <c r="B1494" s="1" t="s">
        <v>2914</v>
      </c>
      <c r="C1494">
        <v>11</v>
      </c>
      <c r="D1494">
        <v>148.94</v>
      </c>
      <c r="E1494">
        <v>5</v>
      </c>
      <c r="F1494">
        <v>67.7</v>
      </c>
      <c r="G1494">
        <v>11</v>
      </c>
      <c r="H1494">
        <v>148.94</v>
      </c>
      <c r="I1494">
        <v>19</v>
      </c>
      <c r="J1494">
        <v>257.26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46</v>
      </c>
      <c r="V1494">
        <f>SUM(D1494+F1494+H1494+J1494+L1494+N1494+P1494+R1494 +T1494 )</f>
        <v>622.83999999999992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8</v>
      </c>
      <c r="AE1494">
        <v>108.32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8</v>
      </c>
      <c r="AK1494">
        <f>SUM(Y1494+AA1494+AC1494+AE1494+AG1494 +AI1494 )</f>
        <v>108.32</v>
      </c>
    </row>
    <row r="1495" spans="1:37" x14ac:dyDescent="0.25">
      <c r="A1495" t="s">
        <v>2915</v>
      </c>
      <c r="B1495" s="1" t="s">
        <v>2916</v>
      </c>
      <c r="C1495">
        <v>3</v>
      </c>
      <c r="D1495">
        <v>52.32</v>
      </c>
      <c r="E1495">
        <v>11</v>
      </c>
      <c r="F1495">
        <v>191.84</v>
      </c>
      <c r="G1495">
        <v>4.5</v>
      </c>
      <c r="H1495">
        <v>78.48</v>
      </c>
      <c r="I1495">
        <v>13</v>
      </c>
      <c r="J1495">
        <v>226.72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31.5</v>
      </c>
      <c r="V1495">
        <f>SUM(D1495+F1495+H1495+J1495+L1495+N1495+P1495+R1495 +T1495 )</f>
        <v>549.36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25">
      <c r="A1496" t="s">
        <v>2917</v>
      </c>
      <c r="B1496" s="1" t="s">
        <v>2918</v>
      </c>
      <c r="C1496">
        <v>8.5</v>
      </c>
      <c r="D1496">
        <v>180.45500000000001</v>
      </c>
      <c r="E1496">
        <v>4</v>
      </c>
      <c r="F1496">
        <v>84.92</v>
      </c>
      <c r="G1496">
        <v>26.5</v>
      </c>
      <c r="H1496">
        <v>562.59500000000003</v>
      </c>
      <c r="I1496">
        <v>25.5</v>
      </c>
      <c r="J1496">
        <v>541.36500000000001</v>
      </c>
      <c r="K1496">
        <v>0</v>
      </c>
      <c r="L1496">
        <v>0</v>
      </c>
      <c r="M1496">
        <v>12</v>
      </c>
      <c r="N1496">
        <v>254.76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76.5</v>
      </c>
      <c r="V1496">
        <f>SUM(D1496+F1496+H1496+J1496+L1496+N1496+P1496+R1496 +T1496 )</f>
        <v>1624.095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25">
      <c r="A1497" t="s">
        <v>2919</v>
      </c>
      <c r="B1497" s="1" t="s">
        <v>2920</v>
      </c>
      <c r="C1497">
        <v>58</v>
      </c>
      <c r="D1497">
        <v>1680.84</v>
      </c>
      <c r="E1497">
        <v>31</v>
      </c>
      <c r="F1497">
        <v>898.38</v>
      </c>
      <c r="G1497">
        <v>28</v>
      </c>
      <c r="H1497">
        <v>811.44</v>
      </c>
      <c r="I1497">
        <v>14.5</v>
      </c>
      <c r="J1497">
        <v>420.21</v>
      </c>
      <c r="K1497">
        <v>0</v>
      </c>
      <c r="L1497">
        <v>0</v>
      </c>
      <c r="M1497">
        <v>10</v>
      </c>
      <c r="N1497">
        <v>289.8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141.5</v>
      </c>
      <c r="V1497">
        <f>SUM(D1497+F1497+H1497+J1497+L1497+N1497+P1497+R1497 +T1497 )</f>
        <v>4100.67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28.98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1</v>
      </c>
      <c r="AK1497">
        <f>SUM(Y1497+AA1497+AC1497+AE1497+AG1497 +AI1497 )</f>
        <v>28.98</v>
      </c>
    </row>
    <row r="1498" spans="1:37" x14ac:dyDescent="0.25">
      <c r="A1498" t="s">
        <v>2921</v>
      </c>
      <c r="B1498" s="1" t="s">
        <v>2922</v>
      </c>
      <c r="C1498">
        <v>3</v>
      </c>
      <c r="D1498">
        <v>111.63</v>
      </c>
      <c r="E1498">
        <v>12</v>
      </c>
      <c r="F1498">
        <v>446.52</v>
      </c>
      <c r="G1498">
        <v>2</v>
      </c>
      <c r="H1498">
        <v>74.42</v>
      </c>
      <c r="I1498">
        <v>1</v>
      </c>
      <c r="J1498">
        <v>37.21</v>
      </c>
      <c r="K1498">
        <v>0</v>
      </c>
      <c r="L1498">
        <v>0</v>
      </c>
      <c r="M1498">
        <v>3</v>
      </c>
      <c r="N1498">
        <v>111.63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21</v>
      </c>
      <c r="V1498">
        <f>SUM(D1498+F1498+H1498+J1498+L1498+N1498+P1498+R1498 +T1498 )</f>
        <v>781.41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0</v>
      </c>
      <c r="AK1498">
        <f>SUM(Y1498+AA1498+AC1498+AE1498+AG1498 +AI1498 )</f>
        <v>0</v>
      </c>
    </row>
    <row r="1499" spans="1:37" x14ac:dyDescent="0.25">
      <c r="A1499" t="s">
        <v>2923</v>
      </c>
      <c r="B1499" s="1" t="s">
        <v>2924</v>
      </c>
      <c r="C1499">
        <v>14.5</v>
      </c>
      <c r="D1499">
        <v>644.81500000000005</v>
      </c>
      <c r="E1499">
        <v>12</v>
      </c>
      <c r="F1499">
        <v>533.64</v>
      </c>
      <c r="G1499">
        <v>0.5</v>
      </c>
      <c r="H1499">
        <v>22.234999999999999</v>
      </c>
      <c r="I1499">
        <v>20</v>
      </c>
      <c r="J1499">
        <v>889.4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47</v>
      </c>
      <c r="V1499">
        <f>SUM(D1499+F1499+H1499+J1499+L1499+N1499+P1499+R1499 +T1499 )</f>
        <v>2090.0899999999997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0</v>
      </c>
      <c r="AK1499">
        <f>SUM(Y1499+AA1499+AC1499+AE1499+AG1499 +AI1499 )</f>
        <v>0</v>
      </c>
    </row>
    <row r="1500" spans="1:37" x14ac:dyDescent="0.25">
      <c r="A1500" t="s">
        <v>2925</v>
      </c>
      <c r="B1500" s="1" t="s">
        <v>2926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5</v>
      </c>
      <c r="L1500">
        <v>263.2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5</v>
      </c>
      <c r="V1500">
        <f>SUM(D1500+F1500+H1500+J1500+L1500+N1500+P1500+R1500 +T1500 )</f>
        <v>263.2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0</v>
      </c>
      <c r="AK1500">
        <f>SUM(Y1500+AA1500+AC1500+AE1500+AG1500 +AI1500 )</f>
        <v>0</v>
      </c>
    </row>
    <row r="1501" spans="1:37" x14ac:dyDescent="0.25">
      <c r="A1501" t="s">
        <v>2927</v>
      </c>
      <c r="B1501" s="1" t="s">
        <v>2928</v>
      </c>
      <c r="C1501">
        <v>37.5</v>
      </c>
      <c r="D1501">
        <v>2246.25</v>
      </c>
      <c r="E1501">
        <v>2.5</v>
      </c>
      <c r="F1501">
        <v>149.75</v>
      </c>
      <c r="G1501">
        <v>1.5</v>
      </c>
      <c r="H1501">
        <v>89.85</v>
      </c>
      <c r="I1501">
        <v>9.5</v>
      </c>
      <c r="J1501">
        <v>569.04999999999995</v>
      </c>
      <c r="K1501">
        <v>0</v>
      </c>
      <c r="L1501">
        <v>0</v>
      </c>
      <c r="M1501">
        <v>8</v>
      </c>
      <c r="N1501">
        <v>479.2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59</v>
      </c>
      <c r="V1501">
        <f>SUM(D1501+F1501+H1501+J1501+L1501+N1501+P1501+R1501 +T1501 )</f>
        <v>3534.0999999999995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0</v>
      </c>
      <c r="AK1501">
        <f>SUM(Y1501+AA1501+AC1501+AE1501+AG1501 +AI1501 )</f>
        <v>0</v>
      </c>
    </row>
    <row r="1502" spans="1:37" x14ac:dyDescent="0.25">
      <c r="A1502" t="s">
        <v>2929</v>
      </c>
      <c r="B1502" s="1" t="s">
        <v>2930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1.5</v>
      </c>
      <c r="N1502">
        <v>133.41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1.5</v>
      </c>
      <c r="V1502">
        <f>SUM(D1502+F1502+H1502+J1502+L1502+N1502+P1502+R1502 +T1502 )</f>
        <v>133.41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0</v>
      </c>
      <c r="AK1502">
        <f>SUM(Y1502+AA1502+AC1502+AE1502+AG1502 +AI1502 )</f>
        <v>0</v>
      </c>
    </row>
    <row r="1503" spans="1:37" x14ac:dyDescent="0.25">
      <c r="A1503" t="s">
        <v>2931</v>
      </c>
      <c r="B1503" s="1" t="s">
        <v>2932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116.2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1</v>
      </c>
      <c r="V1503">
        <f>SUM(D1503+F1503+H1503+J1503+L1503+N1503+P1503+R1503 +T1503 )</f>
        <v>116.2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0</v>
      </c>
      <c r="AK1503">
        <f>SUM(Y1503+AA1503+AC1503+AE1503+AG1503 +AI1503 )</f>
        <v>0</v>
      </c>
    </row>
    <row r="1504" spans="1:37" x14ac:dyDescent="0.25">
      <c r="A1504" t="s">
        <v>2933</v>
      </c>
      <c r="B1504" s="1" t="s">
        <v>2934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0</v>
      </c>
      <c r="V1504">
        <f>SUM(D1504+F1504+H1504+J1504+L1504+N1504+P1504+R1504 +T1504 )</f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0</v>
      </c>
      <c r="AK1504">
        <f>SUM(Y1504+AA1504+AC1504+AE1504+AG1504 +AI1504 )</f>
        <v>0</v>
      </c>
    </row>
    <row r="1505" spans="1:37" x14ac:dyDescent="0.25">
      <c r="A1505" t="s">
        <v>2935</v>
      </c>
      <c r="B1505" s="1" t="s">
        <v>2936</v>
      </c>
      <c r="C1505">
        <v>0</v>
      </c>
      <c r="D1505">
        <v>0</v>
      </c>
      <c r="E1505">
        <v>1</v>
      </c>
      <c r="F1505">
        <v>281.48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1</v>
      </c>
      <c r="V1505">
        <f>SUM(D1505+F1505+H1505+J1505+L1505+N1505+P1505+R1505 +T1505 )</f>
        <v>281.48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0</v>
      </c>
      <c r="AK1505">
        <f>SUM(Y1505+AA1505+AC1505+AE1505+AG1505 +AI1505 )</f>
        <v>0</v>
      </c>
    </row>
    <row r="1506" spans="1:37" x14ac:dyDescent="0.25">
      <c r="A1506" t="s">
        <v>2937</v>
      </c>
      <c r="B1506" s="1" t="s">
        <v>2938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f>SUM(C1506+E1506+G1506+I1506+K1506+M1506+O1506+Q1506+S1506 )</f>
        <v>0</v>
      </c>
      <c r="V1506">
        <f>SUM(D1506+F1506+H1506+J1506+L1506+N1506+P1506+R1506 +T1506 )</f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0</v>
      </c>
      <c r="AK1506">
        <f>SUM(Y1506+AA1506+AC1506+AE1506+AG1506 +AI1506 )</f>
        <v>0</v>
      </c>
    </row>
    <row r="1507" spans="1:37" x14ac:dyDescent="0.25">
      <c r="A1507" t="s">
        <v>2939</v>
      </c>
      <c r="B1507" s="1" t="s">
        <v>2940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0</v>
      </c>
      <c r="V1507">
        <f>SUM(D1507+F1507+H1507+J1507+L1507+N1507+P1507+R1507 +T1507 )</f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0</v>
      </c>
      <c r="AK1507">
        <f>SUM(Y1507+AA1507+AC1507+AE1507+AG1507 +AI1507 )</f>
        <v>0</v>
      </c>
    </row>
    <row r="1508" spans="1:37" x14ac:dyDescent="0.25">
      <c r="A1508" t="s">
        <v>2941</v>
      </c>
      <c r="B1508" s="1" t="s">
        <v>2942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0</v>
      </c>
      <c r="V1508">
        <f>SUM(D1508+F1508+H1508+J1508+L1508+N1508+P1508+R1508 +T1508 )</f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25">
      <c r="A1509" t="s">
        <v>2943</v>
      </c>
      <c r="B1509" s="1" t="s">
        <v>2944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0</v>
      </c>
      <c r="V1509">
        <f>SUM(D1509+F1509+H1509+J1509+L1509+N1509+P1509+R1509 +T1509 )</f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0</v>
      </c>
      <c r="AK1509">
        <f>SUM(Y1509+AA1509+AC1509+AE1509+AG1509 +AI1509 )</f>
        <v>0</v>
      </c>
    </row>
    <row r="1510" spans="1:37" x14ac:dyDescent="0.25">
      <c r="A1510" t="s">
        <v>2945</v>
      </c>
      <c r="B1510" s="1" t="s">
        <v>2946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0</v>
      </c>
      <c r="V1510">
        <f>SUM(D1510+F1510+H1510+J1510+L1510+N1510+P1510+R1510 +T1510 )</f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0</v>
      </c>
      <c r="AK1510">
        <f>SUM(Y1510+AA1510+AC1510+AE1510+AG1510 +AI1510 )</f>
        <v>0</v>
      </c>
    </row>
    <row r="1511" spans="1:37" x14ac:dyDescent="0.25">
      <c r="A1511" t="s">
        <v>2947</v>
      </c>
      <c r="B1511" s="1" t="s">
        <v>2948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0</v>
      </c>
      <c r="V1511">
        <f>SUM(D1511+F1511+H1511+J1511+L1511+N1511+P1511+R1511 +T1511 )</f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0</v>
      </c>
      <c r="AK1511">
        <f>SUM(Y1511+AA1511+AC1511+AE1511+AG1511 +AI1511 )</f>
        <v>0</v>
      </c>
    </row>
    <row r="1512" spans="1:37" x14ac:dyDescent="0.25">
      <c r="A1512" t="s">
        <v>2949</v>
      </c>
      <c r="B1512" s="1" t="s">
        <v>2950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0</v>
      </c>
      <c r="V1512">
        <f>SUM(D1512+F1512+H1512+J1512+L1512+N1512+P1512+R1512 +T1512 )</f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0</v>
      </c>
      <c r="AK1512">
        <f>SUM(Y1512+AA1512+AC1512+AE1512+AG1512 +AI1512 )</f>
        <v>0</v>
      </c>
    </row>
    <row r="1513" spans="1:37" x14ac:dyDescent="0.25">
      <c r="A1513" t="s">
        <v>2951</v>
      </c>
      <c r="B1513" s="1" t="s">
        <v>2952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103000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103000</v>
      </c>
      <c r="V1513">
        <f>SUM(D1513+F1513+H1513+J1513+L1513+N1513+P1513+R1513 +T1513 )</f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0</v>
      </c>
      <c r="AK1513">
        <f>SUM(Y1513+AA1513+AC1513+AE1513+AG1513 +AI1513 )</f>
        <v>0</v>
      </c>
    </row>
    <row r="1514" spans="1:37" x14ac:dyDescent="0.25">
      <c r="A1514" t="s">
        <v>2953</v>
      </c>
      <c r="B1514" s="1" t="s">
        <v>2954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10080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10080</v>
      </c>
      <c r="V1514">
        <f>SUM(D1514+F1514+H1514+J1514+L1514+N1514+P1514+R1514 +T1514 )</f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25">
      <c r="A1515" t="s">
        <v>2955</v>
      </c>
      <c r="B1515" s="1" t="s">
        <v>2956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243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243</v>
      </c>
      <c r="V1515">
        <f>SUM(D1515+F1515+H1515+J1515+L1515+N1515+P1515+R1515 +T1515 )</f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0</v>
      </c>
      <c r="AK1515">
        <f>SUM(Y1515+AA1515+AC1515+AE1515+AG1515 +AI1515 )</f>
        <v>0</v>
      </c>
    </row>
    <row r="1516" spans="1:37" x14ac:dyDescent="0.25">
      <c r="A1516" t="s">
        <v>2957</v>
      </c>
      <c r="B1516" s="1" t="s">
        <v>2958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93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93</v>
      </c>
      <c r="V1516">
        <f>SUM(D1516+F1516+H1516+J1516+L1516+N1516+P1516+R1516 +T1516 )</f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0</v>
      </c>
      <c r="AK1516">
        <f>SUM(Y1516+AA1516+AC1516+AE1516+AG1516 +AI1516 )</f>
        <v>0</v>
      </c>
    </row>
    <row r="1517" spans="1:37" x14ac:dyDescent="0.25">
      <c r="A1517" t="s">
        <v>2959</v>
      </c>
      <c r="B1517" s="1" t="s">
        <v>2960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0</v>
      </c>
      <c r="V1517">
        <f>SUM(D1517+F1517+H1517+J1517+L1517+N1517+P1517+R1517 +T1517 )</f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25">
      <c r="A1518" t="s">
        <v>2961</v>
      </c>
      <c r="B1518" s="1" t="s">
        <v>2962</v>
      </c>
      <c r="C1518">
        <v>6</v>
      </c>
      <c r="D1518">
        <v>190.32</v>
      </c>
      <c r="E1518">
        <v>2</v>
      </c>
      <c r="F1518">
        <v>63.44</v>
      </c>
      <c r="G1518">
        <v>11</v>
      </c>
      <c r="H1518">
        <v>348.92</v>
      </c>
      <c r="I1518">
        <v>11</v>
      </c>
      <c r="J1518">
        <v>348.92</v>
      </c>
      <c r="K1518">
        <v>0</v>
      </c>
      <c r="L1518">
        <v>0</v>
      </c>
      <c r="M1518">
        <v>8</v>
      </c>
      <c r="N1518">
        <v>253.76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38</v>
      </c>
      <c r="V1518">
        <f>SUM(D1518+F1518+H1518+J1518+L1518+N1518+P1518+R1518 +T1518 )</f>
        <v>1205.3600000000001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0</v>
      </c>
      <c r="AK1518">
        <f>SUM(Y1518+AA1518+AC1518+AE1518+AG1518 +AI1518 )</f>
        <v>0</v>
      </c>
    </row>
    <row r="1519" spans="1:37" x14ac:dyDescent="0.25">
      <c r="A1519" t="s">
        <v>2963</v>
      </c>
      <c r="B1519" s="1" t="s">
        <v>2964</v>
      </c>
      <c r="C1519">
        <v>6</v>
      </c>
      <c r="D1519">
        <v>223.26</v>
      </c>
      <c r="E1519">
        <v>1</v>
      </c>
      <c r="F1519">
        <v>37.21</v>
      </c>
      <c r="G1519">
        <v>3</v>
      </c>
      <c r="H1519">
        <v>111.63</v>
      </c>
      <c r="I1519">
        <v>17</v>
      </c>
      <c r="J1519">
        <v>632.57000000000005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27</v>
      </c>
      <c r="V1519">
        <f>SUM(D1519+F1519+H1519+J1519+L1519+N1519+P1519+R1519 +T1519 )</f>
        <v>1004.6700000000001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0</v>
      </c>
      <c r="AK1519">
        <f>SUM(Y1519+AA1519+AC1519+AE1519+AG1519 +AI1519 )</f>
        <v>0</v>
      </c>
    </row>
    <row r="1520" spans="1:37" x14ac:dyDescent="0.25">
      <c r="A1520" t="s">
        <v>2965</v>
      </c>
      <c r="B1520" s="1" t="s">
        <v>2966</v>
      </c>
      <c r="C1520">
        <v>45</v>
      </c>
      <c r="D1520">
        <v>1839.15</v>
      </c>
      <c r="E1520">
        <v>10</v>
      </c>
      <c r="F1520">
        <v>408.7</v>
      </c>
      <c r="G1520">
        <v>12</v>
      </c>
      <c r="H1520">
        <v>490.44</v>
      </c>
      <c r="I1520">
        <v>43</v>
      </c>
      <c r="J1520">
        <v>1757.41</v>
      </c>
      <c r="K1520">
        <v>0</v>
      </c>
      <c r="L1520">
        <v>0</v>
      </c>
      <c r="M1520">
        <v>4</v>
      </c>
      <c r="N1520">
        <v>163.47999999999999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114</v>
      </c>
      <c r="V1520">
        <f>SUM(D1520+F1520+H1520+J1520+L1520+N1520+P1520+R1520 +T1520 )</f>
        <v>4659.1799999999994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25">
      <c r="A1521" t="s">
        <v>2967</v>
      </c>
      <c r="B1521" s="1" t="s">
        <v>2968</v>
      </c>
      <c r="C1521">
        <v>6</v>
      </c>
      <c r="D1521">
        <v>294.24</v>
      </c>
      <c r="E1521">
        <v>2</v>
      </c>
      <c r="F1521">
        <v>98.08</v>
      </c>
      <c r="G1521">
        <v>3</v>
      </c>
      <c r="H1521">
        <v>147.12</v>
      </c>
      <c r="I1521">
        <v>18</v>
      </c>
      <c r="J1521">
        <v>882.72</v>
      </c>
      <c r="K1521">
        <v>0</v>
      </c>
      <c r="L1521">
        <v>0</v>
      </c>
      <c r="M1521">
        <v>2</v>
      </c>
      <c r="N1521">
        <v>98.08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31</v>
      </c>
      <c r="V1521">
        <f>SUM(D1521+F1521+H1521+J1521+L1521+N1521+P1521+R1521 +T1521 )</f>
        <v>1520.24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25">
      <c r="A1522" t="s">
        <v>2969</v>
      </c>
      <c r="B1522" s="1" t="s">
        <v>2970</v>
      </c>
      <c r="C1522">
        <v>31</v>
      </c>
      <c r="D1522">
        <v>2307.02</v>
      </c>
      <c r="E1522">
        <v>11.5</v>
      </c>
      <c r="F1522">
        <v>855.83</v>
      </c>
      <c r="G1522">
        <v>2</v>
      </c>
      <c r="H1522">
        <v>148.84</v>
      </c>
      <c r="I1522">
        <v>16</v>
      </c>
      <c r="J1522">
        <v>1190.72</v>
      </c>
      <c r="K1522">
        <v>0</v>
      </c>
      <c r="L1522">
        <v>0</v>
      </c>
      <c r="M1522">
        <v>14</v>
      </c>
      <c r="N1522">
        <v>1041.8800000000001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f>SUM(C1522+E1522+G1522+I1522+K1522+M1522+O1522+Q1522+S1522 )</f>
        <v>74.5</v>
      </c>
      <c r="V1522">
        <f>SUM(D1522+F1522+H1522+J1522+L1522+N1522+P1522+R1522 +T1522 )</f>
        <v>5544.29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0</v>
      </c>
      <c r="AK1522">
        <f>SUM(Y1522+AA1522+AC1522+AE1522+AG1522 +AI1522 )</f>
        <v>0</v>
      </c>
    </row>
    <row r="1523" spans="1:37" x14ac:dyDescent="0.25">
      <c r="A1523" t="s">
        <v>2971</v>
      </c>
      <c r="B1523" s="1" t="s">
        <v>2972</v>
      </c>
      <c r="C1523">
        <v>0</v>
      </c>
      <c r="D1523">
        <v>0</v>
      </c>
      <c r="E1523">
        <v>0</v>
      </c>
      <c r="F1523">
        <v>0</v>
      </c>
      <c r="G1523">
        <v>3</v>
      </c>
      <c r="H1523">
        <v>313.11</v>
      </c>
      <c r="I1523">
        <v>2</v>
      </c>
      <c r="J1523">
        <v>208.74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SUM(C1523+E1523+G1523+I1523+K1523+M1523+O1523+Q1523+S1523 )</f>
        <v>5</v>
      </c>
      <c r="V1523">
        <f>SUM(D1523+F1523+H1523+J1523+L1523+N1523+P1523+R1523 +T1523 )</f>
        <v>521.85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0</v>
      </c>
      <c r="AK1523">
        <f>SUM(Y1523+AA1523+AC1523+AE1523+AG1523 +AI1523 )</f>
        <v>0</v>
      </c>
    </row>
    <row r="1524" spans="1:37" x14ac:dyDescent="0.25">
      <c r="A1524" t="s">
        <v>2973</v>
      </c>
      <c r="B1524" s="1" t="s">
        <v>2974</v>
      </c>
      <c r="C1524">
        <v>1.5</v>
      </c>
      <c r="D1524">
        <v>417.24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f>SUM(C1524+E1524+G1524+I1524+K1524+M1524+O1524+Q1524+S1524 )</f>
        <v>1.5</v>
      </c>
      <c r="V1524">
        <f>SUM(D1524+F1524+H1524+J1524+L1524+N1524+P1524+R1524 +T1524 )</f>
        <v>417.24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0</v>
      </c>
      <c r="AK1524">
        <f>SUM(Y1524+AA1524+AC1524+AE1524+AG1524 +AI1524 )</f>
        <v>0</v>
      </c>
    </row>
    <row r="1525" spans="1:37" x14ac:dyDescent="0.25">
      <c r="A1525" t="s">
        <v>2975</v>
      </c>
      <c r="B1525" s="1" t="s">
        <v>2976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2</v>
      </c>
      <c r="N1525">
        <v>751.52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2</v>
      </c>
      <c r="V1525">
        <f>SUM(D1525+F1525+H1525+J1525+L1525+N1525+P1525+R1525 +T1525 )</f>
        <v>751.52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25">
      <c r="A1526" t="s">
        <v>2977</v>
      </c>
      <c r="B1526" s="1" t="s">
        <v>2978</v>
      </c>
      <c r="C1526">
        <v>112</v>
      </c>
      <c r="D1526">
        <v>487.2</v>
      </c>
      <c r="E1526">
        <v>203.5</v>
      </c>
      <c r="F1526">
        <v>885.22500000000002</v>
      </c>
      <c r="G1526">
        <v>308</v>
      </c>
      <c r="H1526">
        <v>1339.8</v>
      </c>
      <c r="I1526">
        <v>84</v>
      </c>
      <c r="J1526">
        <v>365.4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4</v>
      </c>
      <c r="T1526">
        <v>17.399999999999999</v>
      </c>
      <c r="U1526">
        <f>SUM(C1526+E1526+G1526+I1526+K1526+M1526+O1526+Q1526+S1526 )</f>
        <v>711.5</v>
      </c>
      <c r="V1526">
        <f>SUM(D1526+F1526+H1526+J1526+L1526+N1526+P1526+R1526 +T1526 )</f>
        <v>3095.0250000000001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0</v>
      </c>
      <c r="AK1526">
        <f>SUM(Y1526+AA1526+AC1526+AE1526+AG1526 +AI1526 )</f>
        <v>0</v>
      </c>
    </row>
    <row r="1527" spans="1:37" x14ac:dyDescent="0.25">
      <c r="A1527" t="s">
        <v>2979</v>
      </c>
      <c r="B1527" s="1" t="s">
        <v>2980</v>
      </c>
      <c r="C1527">
        <v>284.5</v>
      </c>
      <c r="D1527">
        <v>1985.81</v>
      </c>
      <c r="E1527">
        <v>621</v>
      </c>
      <c r="F1527">
        <v>4334.58</v>
      </c>
      <c r="G1527">
        <v>649</v>
      </c>
      <c r="H1527">
        <v>4530.0200000000004</v>
      </c>
      <c r="I1527">
        <v>623</v>
      </c>
      <c r="J1527">
        <v>4348.54</v>
      </c>
      <c r="K1527">
        <v>0</v>
      </c>
      <c r="L1527">
        <v>0</v>
      </c>
      <c r="M1527">
        <v>80</v>
      </c>
      <c r="N1527">
        <v>558.4</v>
      </c>
      <c r="O1527">
        <v>0</v>
      </c>
      <c r="P1527">
        <v>0</v>
      </c>
      <c r="Q1527">
        <v>0</v>
      </c>
      <c r="R1527">
        <v>0</v>
      </c>
      <c r="S1527">
        <v>43</v>
      </c>
      <c r="T1527">
        <v>300.14</v>
      </c>
      <c r="U1527">
        <f>SUM(C1527+E1527+G1527+I1527+K1527+M1527+O1527+Q1527+S1527 )</f>
        <v>2300.5</v>
      </c>
      <c r="V1527">
        <f>SUM(D1527+F1527+H1527+J1527+L1527+N1527+P1527+R1527 +T1527 )</f>
        <v>16057.49</v>
      </c>
      <c r="X1527">
        <v>0</v>
      </c>
      <c r="Y1527">
        <v>0</v>
      </c>
      <c r="Z1527">
        <v>0</v>
      </c>
      <c r="AA1527">
        <v>0</v>
      </c>
      <c r="AB1527">
        <v>5</v>
      </c>
      <c r="AC1527">
        <v>34.9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5</v>
      </c>
      <c r="AK1527">
        <f>SUM(Y1527+AA1527+AC1527+AE1527+AG1527 +AI1527 )</f>
        <v>34.9</v>
      </c>
    </row>
    <row r="1528" spans="1:37" x14ac:dyDescent="0.25">
      <c r="A1528" t="s">
        <v>2981</v>
      </c>
      <c r="B1528" s="1" t="s">
        <v>2982</v>
      </c>
      <c r="C1528">
        <v>8.5</v>
      </c>
      <c r="D1528">
        <v>147.72999999999999</v>
      </c>
      <c r="E1528">
        <v>16.5</v>
      </c>
      <c r="F1528">
        <v>286.77</v>
      </c>
      <c r="G1528">
        <v>27.5</v>
      </c>
      <c r="H1528">
        <v>477.95</v>
      </c>
      <c r="I1528">
        <v>6.5</v>
      </c>
      <c r="J1528">
        <v>112.97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59</v>
      </c>
      <c r="V1528">
        <f>SUM(D1528+F1528+H1528+J1528+L1528+N1528+P1528+R1528 +T1528 )</f>
        <v>1025.42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25">
      <c r="A1529" t="s">
        <v>2983</v>
      </c>
      <c r="B1529" s="1" t="s">
        <v>2984</v>
      </c>
      <c r="C1529">
        <v>16</v>
      </c>
      <c r="D1529">
        <v>192.96</v>
      </c>
      <c r="E1529">
        <v>33.5</v>
      </c>
      <c r="F1529">
        <v>404.01</v>
      </c>
      <c r="G1529">
        <v>26.5</v>
      </c>
      <c r="H1529">
        <v>319.58999999999997</v>
      </c>
      <c r="I1529">
        <v>15</v>
      </c>
      <c r="J1529">
        <v>180.9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91</v>
      </c>
      <c r="V1529">
        <f>SUM(D1529+F1529+H1529+J1529+L1529+N1529+P1529+R1529 +T1529 )</f>
        <v>1097.46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0</v>
      </c>
      <c r="AK1529">
        <f>SUM(Y1529+AA1529+AC1529+AE1529+AG1529 +AI1529 )</f>
        <v>0</v>
      </c>
    </row>
    <row r="1530" spans="1:37" x14ac:dyDescent="0.25">
      <c r="A1530" t="s">
        <v>2985</v>
      </c>
      <c r="B1530" s="1" t="s">
        <v>2986</v>
      </c>
      <c r="C1530">
        <v>6.5</v>
      </c>
      <c r="D1530">
        <v>200.85</v>
      </c>
      <c r="E1530">
        <v>0.5</v>
      </c>
      <c r="F1530">
        <v>15.45</v>
      </c>
      <c r="G1530">
        <v>30</v>
      </c>
      <c r="H1530">
        <v>927</v>
      </c>
      <c r="I1530">
        <v>1</v>
      </c>
      <c r="J1530">
        <v>30.9</v>
      </c>
      <c r="K1530">
        <v>0</v>
      </c>
      <c r="L1530">
        <v>0</v>
      </c>
      <c r="M1530">
        <v>1</v>
      </c>
      <c r="N1530">
        <v>30.9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39</v>
      </c>
      <c r="V1530">
        <f>SUM(D1530+F1530+H1530+J1530+L1530+N1530+P1530+R1530 +T1530 )</f>
        <v>1205.1000000000001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0</v>
      </c>
      <c r="AK1530">
        <f>SUM(Y1530+AA1530+AC1530+AE1530+AG1530 +AI1530 )</f>
        <v>0</v>
      </c>
    </row>
    <row r="1531" spans="1:37" x14ac:dyDescent="0.25">
      <c r="A1531" t="s">
        <v>2987</v>
      </c>
      <c r="B1531" s="1" t="s">
        <v>2988</v>
      </c>
      <c r="C1531">
        <v>13.5</v>
      </c>
      <c r="D1531">
        <v>94.23</v>
      </c>
      <c r="E1531">
        <v>19</v>
      </c>
      <c r="F1531">
        <v>132.62</v>
      </c>
      <c r="G1531">
        <v>27.5</v>
      </c>
      <c r="H1531">
        <v>191.95</v>
      </c>
      <c r="I1531">
        <v>13</v>
      </c>
      <c r="J1531">
        <v>90.74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6</v>
      </c>
      <c r="T1531">
        <v>41.88</v>
      </c>
      <c r="U1531">
        <f>SUM(C1531+E1531+G1531+I1531+K1531+M1531+O1531+Q1531+S1531 )</f>
        <v>79</v>
      </c>
      <c r="V1531">
        <f>SUM(D1531+F1531+H1531+J1531+L1531+N1531+P1531+R1531 +T1531 )</f>
        <v>551.42000000000007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25">
      <c r="A1532" t="s">
        <v>2989</v>
      </c>
      <c r="B1532" s="1" t="s">
        <v>2990</v>
      </c>
      <c r="C1532">
        <v>4</v>
      </c>
      <c r="D1532">
        <v>614.88</v>
      </c>
      <c r="E1532">
        <v>0</v>
      </c>
      <c r="F1532">
        <v>0</v>
      </c>
      <c r="G1532">
        <v>0.5</v>
      </c>
      <c r="H1532">
        <v>76.86</v>
      </c>
      <c r="I1532">
        <v>0</v>
      </c>
      <c r="J1532">
        <v>0</v>
      </c>
      <c r="K1532">
        <v>2</v>
      </c>
      <c r="L1532">
        <v>307.44</v>
      </c>
      <c r="M1532">
        <v>1</v>
      </c>
      <c r="N1532">
        <v>153.72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f>SUM(C1532+E1532+G1532+I1532+K1532+M1532+O1532+Q1532+S1532 )</f>
        <v>7.5</v>
      </c>
      <c r="V1532">
        <f>SUM(D1532+F1532+H1532+J1532+L1532+N1532+P1532+R1532 +T1532 )</f>
        <v>1152.9000000000001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2</v>
      </c>
      <c r="AG1532">
        <v>307.44</v>
      </c>
      <c r="AH1532">
        <v>1</v>
      </c>
      <c r="AI1532">
        <v>8.6999999999999993</v>
      </c>
      <c r="AJ1532">
        <f>SUM(X1532+Z1532+AB1532+AD1532+AF1532 +AH1532)</f>
        <v>3</v>
      </c>
      <c r="AK1532">
        <f>SUM(Y1532+AA1532+AC1532+AE1532+AG1532 +AI1532 )</f>
        <v>316.14</v>
      </c>
    </row>
    <row r="1533" spans="1:37" x14ac:dyDescent="0.25">
      <c r="A1533" t="s">
        <v>2989</v>
      </c>
      <c r="B1533" s="1" t="s">
        <v>2990</v>
      </c>
      <c r="C1533">
        <v>4</v>
      </c>
      <c r="D1533">
        <v>614.88</v>
      </c>
      <c r="E1533">
        <v>0</v>
      </c>
      <c r="F1533">
        <v>0</v>
      </c>
      <c r="G1533">
        <v>0.5</v>
      </c>
      <c r="H1533">
        <v>76.86</v>
      </c>
      <c r="I1533">
        <v>0</v>
      </c>
      <c r="J1533">
        <v>0</v>
      </c>
      <c r="K1533">
        <v>2</v>
      </c>
      <c r="L1533">
        <v>307.44</v>
      </c>
      <c r="M1533">
        <v>1</v>
      </c>
      <c r="N1533">
        <v>153.72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f>SUM(C1533+E1533+G1533+I1533+K1533+M1533+O1533+Q1533+S1533 )</f>
        <v>7.5</v>
      </c>
      <c r="V1533">
        <f>SUM(D1533+F1533+H1533+J1533+L1533+N1533+P1533+R1533 +T1533 )</f>
        <v>1152.9000000000001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2</v>
      </c>
      <c r="AG1533">
        <v>307.44</v>
      </c>
      <c r="AH1533">
        <v>2</v>
      </c>
      <c r="AI1533">
        <v>85.8</v>
      </c>
      <c r="AJ1533">
        <f>SUM(X1533+Z1533+AB1533+AD1533+AF1533 +AH1533)</f>
        <v>4</v>
      </c>
      <c r="AK1533">
        <f>SUM(Y1533+AA1533+AC1533+AE1533+AG1533 +AI1533 )</f>
        <v>393.24</v>
      </c>
    </row>
    <row r="1534" spans="1:37" x14ac:dyDescent="0.25">
      <c r="A1534" t="s">
        <v>2989</v>
      </c>
      <c r="B1534" s="1" t="s">
        <v>2990</v>
      </c>
      <c r="C1534">
        <v>4</v>
      </c>
      <c r="D1534">
        <v>614.88</v>
      </c>
      <c r="E1534">
        <v>0</v>
      </c>
      <c r="F1534">
        <v>0</v>
      </c>
      <c r="G1534">
        <v>0.5</v>
      </c>
      <c r="H1534">
        <v>76.86</v>
      </c>
      <c r="I1534">
        <v>0</v>
      </c>
      <c r="J1534">
        <v>0</v>
      </c>
      <c r="K1534">
        <v>2</v>
      </c>
      <c r="L1534">
        <v>307.44</v>
      </c>
      <c r="M1534">
        <v>1</v>
      </c>
      <c r="N1534">
        <v>153.72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7.5</v>
      </c>
      <c r="V1534">
        <f>SUM(D1534+F1534+H1534+J1534+L1534+N1534+P1534+R1534 +T1534 )</f>
        <v>1152.9000000000001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2</v>
      </c>
      <c r="AG1534">
        <v>307.44</v>
      </c>
      <c r="AH1534">
        <v>2</v>
      </c>
      <c r="AI1534">
        <v>181.6</v>
      </c>
      <c r="AJ1534">
        <f>SUM(X1534+Z1534+AB1534+AD1534+AF1534 +AH1534)</f>
        <v>4</v>
      </c>
      <c r="AK1534">
        <f>SUM(Y1534+AA1534+AC1534+AE1534+AG1534 +AI1534 )</f>
        <v>489.03999999999996</v>
      </c>
    </row>
    <row r="1535" spans="1:37" x14ac:dyDescent="0.25">
      <c r="A1535" t="s">
        <v>2989</v>
      </c>
      <c r="B1535" s="1" t="s">
        <v>2990</v>
      </c>
      <c r="C1535">
        <v>4</v>
      </c>
      <c r="D1535">
        <v>614.88</v>
      </c>
      <c r="E1535">
        <v>0</v>
      </c>
      <c r="F1535">
        <v>0</v>
      </c>
      <c r="G1535">
        <v>0.5</v>
      </c>
      <c r="H1535">
        <v>76.86</v>
      </c>
      <c r="I1535">
        <v>0</v>
      </c>
      <c r="J1535">
        <v>0</v>
      </c>
      <c r="K1535">
        <v>2</v>
      </c>
      <c r="L1535">
        <v>307.44</v>
      </c>
      <c r="M1535">
        <v>1</v>
      </c>
      <c r="N1535">
        <v>153.72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7.5</v>
      </c>
      <c r="V1535">
        <f>SUM(D1535+F1535+H1535+J1535+L1535+N1535+P1535+R1535 +T1535 )</f>
        <v>1152.9000000000001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2</v>
      </c>
      <c r="AG1535">
        <v>307.44</v>
      </c>
      <c r="AH1535">
        <v>12</v>
      </c>
      <c r="AI1535">
        <v>168</v>
      </c>
      <c r="AJ1535">
        <f>SUM(X1535+Z1535+AB1535+AD1535+AF1535 +AH1535)</f>
        <v>14</v>
      </c>
      <c r="AK1535">
        <f>SUM(Y1535+AA1535+AC1535+AE1535+AG1535 +AI1535 )</f>
        <v>475.44</v>
      </c>
    </row>
    <row r="1536" spans="1:37" x14ac:dyDescent="0.25">
      <c r="A1536" t="s">
        <v>2989</v>
      </c>
      <c r="B1536" s="1" t="s">
        <v>2990</v>
      </c>
      <c r="C1536">
        <v>4</v>
      </c>
      <c r="D1536">
        <v>614.88</v>
      </c>
      <c r="E1536">
        <v>0</v>
      </c>
      <c r="F1536">
        <v>0</v>
      </c>
      <c r="G1536">
        <v>0.5</v>
      </c>
      <c r="H1536">
        <v>76.86</v>
      </c>
      <c r="I1536">
        <v>0</v>
      </c>
      <c r="J1536">
        <v>0</v>
      </c>
      <c r="K1536">
        <v>2</v>
      </c>
      <c r="L1536">
        <v>307.44</v>
      </c>
      <c r="M1536">
        <v>1</v>
      </c>
      <c r="N1536">
        <v>153.72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7.5</v>
      </c>
      <c r="V1536">
        <f>SUM(D1536+F1536+H1536+J1536+L1536+N1536+P1536+R1536 +T1536 )</f>
        <v>1152.9000000000001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2</v>
      </c>
      <c r="AG1536">
        <v>307.44</v>
      </c>
      <c r="AH1536">
        <v>6</v>
      </c>
      <c r="AI1536">
        <v>143.22</v>
      </c>
      <c r="AJ1536">
        <f>SUM(X1536+Z1536+AB1536+AD1536+AF1536 +AH1536)</f>
        <v>8</v>
      </c>
      <c r="AK1536">
        <f>SUM(Y1536+AA1536+AC1536+AE1536+AG1536 +AI1536 )</f>
        <v>450.65999999999997</v>
      </c>
    </row>
    <row r="1537" spans="1:37" x14ac:dyDescent="0.25">
      <c r="A1537" t="s">
        <v>2989</v>
      </c>
      <c r="B1537" s="1" t="s">
        <v>2990</v>
      </c>
      <c r="C1537">
        <v>4</v>
      </c>
      <c r="D1537">
        <v>614.88</v>
      </c>
      <c r="E1537">
        <v>0</v>
      </c>
      <c r="F1537">
        <v>0</v>
      </c>
      <c r="G1537">
        <v>0.5</v>
      </c>
      <c r="H1537">
        <v>76.86</v>
      </c>
      <c r="I1537">
        <v>0</v>
      </c>
      <c r="J1537">
        <v>0</v>
      </c>
      <c r="K1537">
        <v>2</v>
      </c>
      <c r="L1537">
        <v>307.44</v>
      </c>
      <c r="M1537">
        <v>1</v>
      </c>
      <c r="N1537">
        <v>153.72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7.5</v>
      </c>
      <c r="V1537">
        <f>SUM(D1537+F1537+H1537+J1537+L1537+N1537+P1537+R1537 +T1537 )</f>
        <v>1152.9000000000001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2</v>
      </c>
      <c r="AG1537">
        <v>307.44</v>
      </c>
      <c r="AH1537">
        <v>1</v>
      </c>
      <c r="AI1537">
        <v>40.299999999999997</v>
      </c>
      <c r="AJ1537">
        <f>SUM(X1537+Z1537+AB1537+AD1537+AF1537 +AH1537)</f>
        <v>3</v>
      </c>
      <c r="AK1537">
        <f>SUM(Y1537+AA1537+AC1537+AE1537+AG1537 +AI1537 )</f>
        <v>347.74</v>
      </c>
    </row>
    <row r="1538" spans="1:37" x14ac:dyDescent="0.25">
      <c r="A1538" t="s">
        <v>2989</v>
      </c>
      <c r="B1538" s="1" t="s">
        <v>2990</v>
      </c>
      <c r="C1538">
        <v>4</v>
      </c>
      <c r="D1538">
        <v>614.88</v>
      </c>
      <c r="E1538">
        <v>0</v>
      </c>
      <c r="F1538">
        <v>0</v>
      </c>
      <c r="G1538">
        <v>0.5</v>
      </c>
      <c r="H1538">
        <v>76.86</v>
      </c>
      <c r="I1538">
        <v>0</v>
      </c>
      <c r="J1538">
        <v>0</v>
      </c>
      <c r="K1538">
        <v>2</v>
      </c>
      <c r="L1538">
        <v>307.44</v>
      </c>
      <c r="M1538">
        <v>1</v>
      </c>
      <c r="N1538">
        <v>153.72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7.5</v>
      </c>
      <c r="V1538">
        <f>SUM(D1538+F1538+H1538+J1538+L1538+N1538+P1538+R1538 +T1538 )</f>
        <v>1152.9000000000001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2</v>
      </c>
      <c r="AG1538">
        <v>307.44</v>
      </c>
      <c r="AH1538">
        <v>2</v>
      </c>
      <c r="AI1538">
        <v>201.6</v>
      </c>
      <c r="AJ1538">
        <f>SUM(X1538+Z1538+AB1538+AD1538+AF1538 +AH1538)</f>
        <v>4</v>
      </c>
      <c r="AK1538">
        <f>SUM(Y1538+AA1538+AC1538+AE1538+AG1538 +AI1538 )</f>
        <v>509.03999999999996</v>
      </c>
    </row>
    <row r="1539" spans="1:37" x14ac:dyDescent="0.25">
      <c r="A1539" t="s">
        <v>2989</v>
      </c>
      <c r="B1539" s="1" t="s">
        <v>2990</v>
      </c>
      <c r="C1539">
        <v>4</v>
      </c>
      <c r="D1539">
        <v>614.88</v>
      </c>
      <c r="E1539">
        <v>0</v>
      </c>
      <c r="F1539">
        <v>0</v>
      </c>
      <c r="G1539">
        <v>0.5</v>
      </c>
      <c r="H1539">
        <v>76.86</v>
      </c>
      <c r="I1539">
        <v>0</v>
      </c>
      <c r="J1539">
        <v>0</v>
      </c>
      <c r="K1539">
        <v>2</v>
      </c>
      <c r="L1539">
        <v>307.44</v>
      </c>
      <c r="M1539">
        <v>1</v>
      </c>
      <c r="N1539">
        <v>153.72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SUM(C1539+E1539+G1539+I1539+K1539+M1539+O1539+Q1539+S1539 )</f>
        <v>7.5</v>
      </c>
      <c r="V1539">
        <f>SUM(D1539+F1539+H1539+J1539+L1539+N1539+P1539+R1539 +T1539 )</f>
        <v>1152.9000000000001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2</v>
      </c>
      <c r="AG1539">
        <v>307.44</v>
      </c>
      <c r="AH1539">
        <v>10</v>
      </c>
      <c r="AI1539">
        <v>221.4</v>
      </c>
      <c r="AJ1539">
        <f>SUM(X1539+Z1539+AB1539+AD1539+AF1539 +AH1539)</f>
        <v>12</v>
      </c>
      <c r="AK1539">
        <f>SUM(Y1539+AA1539+AC1539+AE1539+AG1539 +AI1539 )</f>
        <v>528.84</v>
      </c>
    </row>
    <row r="1540" spans="1:37" x14ac:dyDescent="0.25">
      <c r="A1540" t="s">
        <v>2989</v>
      </c>
      <c r="B1540" s="1" t="s">
        <v>2990</v>
      </c>
      <c r="C1540">
        <v>4</v>
      </c>
      <c r="D1540">
        <v>614.88</v>
      </c>
      <c r="E1540">
        <v>0</v>
      </c>
      <c r="F1540">
        <v>0</v>
      </c>
      <c r="G1540">
        <v>0.5</v>
      </c>
      <c r="H1540">
        <v>76.86</v>
      </c>
      <c r="I1540">
        <v>0</v>
      </c>
      <c r="J1540">
        <v>0</v>
      </c>
      <c r="K1540">
        <v>2</v>
      </c>
      <c r="L1540">
        <v>307.44</v>
      </c>
      <c r="M1540">
        <v>1</v>
      </c>
      <c r="N1540">
        <v>153.72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7.5</v>
      </c>
      <c r="V1540">
        <f>SUM(D1540+F1540+H1540+J1540+L1540+N1540+P1540+R1540 +T1540 )</f>
        <v>1152.9000000000001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2</v>
      </c>
      <c r="AG1540">
        <v>307.44</v>
      </c>
      <c r="AH1540">
        <v>1</v>
      </c>
      <c r="AI1540">
        <v>59.9</v>
      </c>
      <c r="AJ1540">
        <f>SUM(X1540+Z1540+AB1540+AD1540+AF1540 +AH1540)</f>
        <v>3</v>
      </c>
      <c r="AK1540">
        <f>SUM(Y1540+AA1540+AC1540+AE1540+AG1540 +AI1540 )</f>
        <v>367.34</v>
      </c>
    </row>
    <row r="1541" spans="1:37" x14ac:dyDescent="0.25">
      <c r="A1541" t="s">
        <v>2989</v>
      </c>
      <c r="B1541" s="1" t="s">
        <v>2990</v>
      </c>
      <c r="C1541">
        <v>4</v>
      </c>
      <c r="D1541">
        <v>614.88</v>
      </c>
      <c r="E1541">
        <v>0</v>
      </c>
      <c r="F1541">
        <v>0</v>
      </c>
      <c r="G1541">
        <v>0.5</v>
      </c>
      <c r="H1541">
        <v>76.86</v>
      </c>
      <c r="I1541">
        <v>0</v>
      </c>
      <c r="J1541">
        <v>0</v>
      </c>
      <c r="K1541">
        <v>2</v>
      </c>
      <c r="L1541">
        <v>307.44</v>
      </c>
      <c r="M1541">
        <v>1</v>
      </c>
      <c r="N1541">
        <v>153.72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f>SUM(C1541+E1541+G1541+I1541+K1541+M1541+O1541+Q1541+S1541 )</f>
        <v>7.5</v>
      </c>
      <c r="V1541">
        <f>SUM(D1541+F1541+H1541+J1541+L1541+N1541+P1541+R1541 +T1541 )</f>
        <v>1152.9000000000001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2</v>
      </c>
      <c r="AG1541">
        <v>307.44</v>
      </c>
      <c r="AH1541">
        <v>40</v>
      </c>
      <c r="AI1541">
        <v>232</v>
      </c>
      <c r="AJ1541">
        <f>SUM(X1541+Z1541+AB1541+AD1541+AF1541 +AH1541)</f>
        <v>42</v>
      </c>
      <c r="AK1541">
        <f>SUM(Y1541+AA1541+AC1541+AE1541+AG1541 +AI1541 )</f>
        <v>539.44000000000005</v>
      </c>
    </row>
    <row r="1542" spans="1:37" x14ac:dyDescent="0.25">
      <c r="A1542" t="s">
        <v>2989</v>
      </c>
      <c r="B1542" s="1" t="s">
        <v>2990</v>
      </c>
      <c r="C1542">
        <v>4</v>
      </c>
      <c r="D1542">
        <v>614.88</v>
      </c>
      <c r="E1542">
        <v>0</v>
      </c>
      <c r="F1542">
        <v>0</v>
      </c>
      <c r="G1542">
        <v>0.5</v>
      </c>
      <c r="H1542">
        <v>76.86</v>
      </c>
      <c r="I1542">
        <v>0</v>
      </c>
      <c r="J1542">
        <v>0</v>
      </c>
      <c r="K1542">
        <v>2</v>
      </c>
      <c r="L1542">
        <v>307.44</v>
      </c>
      <c r="M1542">
        <v>1</v>
      </c>
      <c r="N1542">
        <v>153.72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SUM(C1542+E1542+G1542+I1542+K1542+M1542+O1542+Q1542+S1542 )</f>
        <v>7.5</v>
      </c>
      <c r="V1542">
        <f>SUM(D1542+F1542+H1542+J1542+L1542+N1542+P1542+R1542 +T1542 )</f>
        <v>1152.9000000000001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2</v>
      </c>
      <c r="AG1542">
        <v>307.44</v>
      </c>
      <c r="AH1542">
        <v>76</v>
      </c>
      <c r="AI1542">
        <v>0</v>
      </c>
      <c r="AJ1542">
        <f>SUM(X1542+Z1542+AB1542+AD1542+AF1542 +AH1542)</f>
        <v>78</v>
      </c>
      <c r="AK1542">
        <f>SUM(Y1542+AA1542+AC1542+AE1542+AG1542 +AI1542 )</f>
        <v>307.44</v>
      </c>
    </row>
    <row r="1543" spans="1:37" x14ac:dyDescent="0.25">
      <c r="A1543" t="s">
        <v>2989</v>
      </c>
      <c r="B1543" s="1" t="s">
        <v>2990</v>
      </c>
      <c r="C1543">
        <v>4</v>
      </c>
      <c r="D1543">
        <v>614.88</v>
      </c>
      <c r="E1543">
        <v>0</v>
      </c>
      <c r="F1543">
        <v>0</v>
      </c>
      <c r="G1543">
        <v>0.5</v>
      </c>
      <c r="H1543">
        <v>76.86</v>
      </c>
      <c r="I1543">
        <v>0</v>
      </c>
      <c r="J1543">
        <v>0</v>
      </c>
      <c r="K1543">
        <v>2</v>
      </c>
      <c r="L1543">
        <v>307.44</v>
      </c>
      <c r="M1543">
        <v>1</v>
      </c>
      <c r="N1543">
        <v>153.72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>SUM(C1543+E1543+G1543+I1543+K1543+M1543+O1543+Q1543+S1543 )</f>
        <v>7.5</v>
      </c>
      <c r="V1543">
        <f>SUM(D1543+F1543+H1543+J1543+L1543+N1543+P1543+R1543 +T1543 )</f>
        <v>1152.9000000000001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2</v>
      </c>
      <c r="AG1543">
        <v>307.44</v>
      </c>
      <c r="AH1543">
        <v>44</v>
      </c>
      <c r="AI1543">
        <v>0</v>
      </c>
      <c r="AJ1543">
        <f>SUM(X1543+Z1543+AB1543+AD1543+AF1543 +AH1543)</f>
        <v>46</v>
      </c>
      <c r="AK1543">
        <f>SUM(Y1543+AA1543+AC1543+AE1543+AG1543 +AI1543 )</f>
        <v>307.44</v>
      </c>
    </row>
    <row r="1544" spans="1:37" x14ac:dyDescent="0.25">
      <c r="A1544" t="s">
        <v>2989</v>
      </c>
      <c r="B1544" s="1" t="s">
        <v>2990</v>
      </c>
      <c r="C1544">
        <v>4</v>
      </c>
      <c r="D1544">
        <v>614.88</v>
      </c>
      <c r="E1544">
        <v>0</v>
      </c>
      <c r="F1544">
        <v>0</v>
      </c>
      <c r="G1544">
        <v>0.5</v>
      </c>
      <c r="H1544">
        <v>76.86</v>
      </c>
      <c r="I1544">
        <v>0</v>
      </c>
      <c r="J1544">
        <v>0</v>
      </c>
      <c r="K1544">
        <v>2</v>
      </c>
      <c r="L1544">
        <v>307.44</v>
      </c>
      <c r="M1544">
        <v>1</v>
      </c>
      <c r="N1544">
        <v>153.72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>SUM(C1544+E1544+G1544+I1544+K1544+M1544+O1544+Q1544+S1544 )</f>
        <v>7.5</v>
      </c>
      <c r="V1544">
        <f>SUM(D1544+F1544+H1544+J1544+L1544+N1544+P1544+R1544 +T1544 )</f>
        <v>1152.9000000000001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2</v>
      </c>
      <c r="AG1544">
        <v>307.44</v>
      </c>
      <c r="AH1544">
        <v>5</v>
      </c>
      <c r="AI1544">
        <v>5</v>
      </c>
      <c r="AJ1544">
        <f>SUM(X1544+Z1544+AB1544+AD1544+AF1544 +AH1544)</f>
        <v>7</v>
      </c>
      <c r="AK1544">
        <f>SUM(Y1544+AA1544+AC1544+AE1544+AG1544 +AI1544 )</f>
        <v>312.44</v>
      </c>
    </row>
    <row r="1545" spans="1:37" x14ac:dyDescent="0.25">
      <c r="A1545" t="s">
        <v>2989</v>
      </c>
      <c r="B1545" s="1" t="s">
        <v>2990</v>
      </c>
      <c r="C1545">
        <v>4</v>
      </c>
      <c r="D1545">
        <v>614.88</v>
      </c>
      <c r="E1545">
        <v>0</v>
      </c>
      <c r="F1545">
        <v>0</v>
      </c>
      <c r="G1545">
        <v>0.5</v>
      </c>
      <c r="H1545">
        <v>76.86</v>
      </c>
      <c r="I1545">
        <v>0</v>
      </c>
      <c r="J1545">
        <v>0</v>
      </c>
      <c r="K1545">
        <v>2</v>
      </c>
      <c r="L1545">
        <v>307.44</v>
      </c>
      <c r="M1545">
        <v>1</v>
      </c>
      <c r="N1545">
        <v>153.72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SUM(C1545+E1545+G1545+I1545+K1545+M1545+O1545+Q1545+S1545 )</f>
        <v>7.5</v>
      </c>
      <c r="V1545">
        <f>SUM(D1545+F1545+H1545+J1545+L1545+N1545+P1545+R1545 +T1545 )</f>
        <v>1152.9000000000001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2</v>
      </c>
      <c r="AG1545">
        <v>307.44</v>
      </c>
      <c r="AH1545">
        <v>20</v>
      </c>
      <c r="AI1545">
        <v>0</v>
      </c>
      <c r="AJ1545">
        <f>SUM(X1545+Z1545+AB1545+AD1545+AF1545 +AH1545)</f>
        <v>22</v>
      </c>
      <c r="AK1545">
        <f>SUM(Y1545+AA1545+AC1545+AE1545+AG1545 +AI1545 )</f>
        <v>307.44</v>
      </c>
    </row>
    <row r="1546" spans="1:37" x14ac:dyDescent="0.25">
      <c r="A1546" t="s">
        <v>2991</v>
      </c>
      <c r="B1546" s="1" t="s">
        <v>2992</v>
      </c>
      <c r="C1546">
        <v>2</v>
      </c>
      <c r="D1546">
        <v>326.95999999999998</v>
      </c>
      <c r="E1546">
        <v>1</v>
      </c>
      <c r="F1546">
        <v>163.47999999999999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3</v>
      </c>
      <c r="V1546">
        <f>SUM(D1546+F1546+H1546+J1546+L1546+N1546+P1546+R1546 +T1546 )</f>
        <v>490.43999999999994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0</v>
      </c>
      <c r="AK1546">
        <f>SUM(Y1546+AA1546+AC1546+AE1546+AG1546 +AI1546 )</f>
        <v>0</v>
      </c>
    </row>
    <row r="1547" spans="1:37" x14ac:dyDescent="0.25">
      <c r="A1547" t="s">
        <v>2993</v>
      </c>
      <c r="B1547" s="1" t="s">
        <v>2994</v>
      </c>
      <c r="C1547">
        <v>3</v>
      </c>
      <c r="D1547">
        <v>655.14</v>
      </c>
      <c r="E1547">
        <v>1.5</v>
      </c>
      <c r="F1547">
        <v>327.57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3.5</v>
      </c>
      <c r="N1547">
        <v>764.33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8</v>
      </c>
      <c r="V1547">
        <f>SUM(D1547+F1547+H1547+J1547+L1547+N1547+P1547+R1547 +T1547 )</f>
        <v>1747.04</v>
      </c>
      <c r="X1547">
        <v>1</v>
      </c>
      <c r="Y1547">
        <v>218.38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1</v>
      </c>
      <c r="AK1547">
        <f>SUM(Y1547+AA1547+AC1547+AE1547+AG1547 +AI1547 )</f>
        <v>218.38</v>
      </c>
    </row>
    <row r="1548" spans="1:37" x14ac:dyDescent="0.25">
      <c r="A1548" t="s">
        <v>2995</v>
      </c>
      <c r="B1548" s="1" t="s">
        <v>2996</v>
      </c>
      <c r="C1548">
        <v>1</v>
      </c>
      <c r="D1548">
        <v>290.36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1</v>
      </c>
      <c r="V1548">
        <f>SUM(D1548+F1548+H1548+J1548+L1548+N1548+P1548+R1548 +T1548 )</f>
        <v>290.36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25">
      <c r="A1549" t="s">
        <v>2997</v>
      </c>
      <c r="B1549" s="1" t="s">
        <v>2998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3</v>
      </c>
      <c r="N1549">
        <v>545.34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3</v>
      </c>
      <c r="V1549">
        <f>SUM(D1549+F1549+H1549+J1549+L1549+N1549+P1549+R1549 +T1549 )</f>
        <v>545.34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25">
      <c r="A1550" t="s">
        <v>2999</v>
      </c>
      <c r="B1550" s="1" t="s">
        <v>3000</v>
      </c>
      <c r="C1550">
        <v>2</v>
      </c>
      <c r="D1550">
        <v>470.92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235.46</v>
      </c>
      <c r="K1550">
        <v>0</v>
      </c>
      <c r="L1550">
        <v>0</v>
      </c>
      <c r="M1550">
        <v>0.5</v>
      </c>
      <c r="N1550">
        <v>117.73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3.5</v>
      </c>
      <c r="V1550">
        <f>SUM(D1550+F1550+H1550+J1550+L1550+N1550+P1550+R1550 +T1550 )</f>
        <v>824.11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25">
      <c r="A1551" t="s">
        <v>3001</v>
      </c>
      <c r="B1551" s="1" t="s">
        <v>3002</v>
      </c>
      <c r="C1551">
        <v>0</v>
      </c>
      <c r="D1551">
        <v>0</v>
      </c>
      <c r="E1551">
        <v>0.5</v>
      </c>
      <c r="F1551">
        <v>136.03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1.5</v>
      </c>
      <c r="N1551">
        <v>408.09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2</v>
      </c>
      <c r="V1551">
        <f>SUM(D1551+F1551+H1551+J1551+L1551+N1551+P1551+R1551 +T1551 )</f>
        <v>544.12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0</v>
      </c>
      <c r="AK1551">
        <f>SUM(Y1551+AA1551+AC1551+AE1551+AG1551 +AI1551 )</f>
        <v>0</v>
      </c>
    </row>
    <row r="1552" spans="1:37" x14ac:dyDescent="0.25">
      <c r="A1552" t="s">
        <v>3003</v>
      </c>
      <c r="B1552" s="1" t="s">
        <v>3004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10</v>
      </c>
      <c r="J1552">
        <v>3269.6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10</v>
      </c>
      <c r="V1552">
        <f>SUM(D1552+F1552+H1552+J1552+L1552+N1552+P1552+R1552 +T1552 )</f>
        <v>3269.6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25">
      <c r="A1553" t="s">
        <v>3005</v>
      </c>
      <c r="B1553" s="1" t="s">
        <v>3006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1.5</v>
      </c>
      <c r="J1553">
        <v>572.79</v>
      </c>
      <c r="K1553">
        <v>0</v>
      </c>
      <c r="L1553">
        <v>0</v>
      </c>
      <c r="M1553">
        <v>1.5</v>
      </c>
      <c r="N1553">
        <v>572.79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3</v>
      </c>
      <c r="V1553">
        <f>SUM(D1553+F1553+H1553+J1553+L1553+N1553+P1553+R1553 +T1553 )</f>
        <v>1145.58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0</v>
      </c>
      <c r="AK1553">
        <f>SUM(Y1553+AA1553+AC1553+AE1553+AG1553 +AI1553 )</f>
        <v>0</v>
      </c>
    </row>
    <row r="1554" spans="1:37" x14ac:dyDescent="0.25">
      <c r="A1554" t="s">
        <v>3007</v>
      </c>
      <c r="B1554" s="1" t="s">
        <v>3008</v>
      </c>
      <c r="C1554">
        <v>0</v>
      </c>
      <c r="D1554">
        <v>0</v>
      </c>
      <c r="E1554">
        <v>0</v>
      </c>
      <c r="F1554">
        <v>0</v>
      </c>
      <c r="G1554">
        <v>0.5</v>
      </c>
      <c r="H1554">
        <v>254.37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0.5</v>
      </c>
      <c r="V1554">
        <f>SUM(D1554+F1554+H1554+J1554+L1554+N1554+P1554+R1554 +T1554 )</f>
        <v>254.37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0</v>
      </c>
      <c r="AK1554">
        <f>SUM(Y1554+AA1554+AC1554+AE1554+AG1554 +AI1554 )</f>
        <v>0</v>
      </c>
    </row>
    <row r="1555" spans="1:37" x14ac:dyDescent="0.25">
      <c r="A1555" t="s">
        <v>3009</v>
      </c>
      <c r="B1555" s="1" t="s">
        <v>3010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1052.8599999999999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1</v>
      </c>
      <c r="V1555">
        <f>SUM(D1555+F1555+H1555+J1555+L1555+N1555+P1555+R1555 +T1555 )</f>
        <v>1052.8599999999999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0</v>
      </c>
      <c r="AK1555">
        <f>SUM(Y1555+AA1555+AC1555+AE1555+AG1555 +AI1555 )</f>
        <v>0</v>
      </c>
    </row>
    <row r="1556" spans="1:37" x14ac:dyDescent="0.25">
      <c r="A1556" t="s">
        <v>3011</v>
      </c>
      <c r="B1556" s="1" t="s">
        <v>3012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9</v>
      </c>
      <c r="N1556">
        <v>1965.42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9</v>
      </c>
      <c r="V1556">
        <f>SUM(D1556+F1556+H1556+J1556+L1556+N1556+P1556+R1556 +T1556 )</f>
        <v>1965.42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0</v>
      </c>
      <c r="AK1556">
        <f>SUM(Y1556+AA1556+AC1556+AE1556+AG1556 +AI1556 )</f>
        <v>0</v>
      </c>
    </row>
    <row r="1557" spans="1:37" x14ac:dyDescent="0.25">
      <c r="A1557" t="s">
        <v>3013</v>
      </c>
      <c r="B1557" s="1" t="s">
        <v>3014</v>
      </c>
      <c r="C1557">
        <v>3</v>
      </c>
      <c r="D1557">
        <v>816.18</v>
      </c>
      <c r="E1557">
        <v>2</v>
      </c>
      <c r="F1557">
        <v>544.12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5</v>
      </c>
      <c r="V1557">
        <f>SUM(D1557+F1557+H1557+J1557+L1557+N1557+P1557+R1557 +T1557 )</f>
        <v>1360.3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25">
      <c r="A1558" t="s">
        <v>3015</v>
      </c>
      <c r="B1558" s="1" t="s">
        <v>3016</v>
      </c>
      <c r="C1558">
        <v>0</v>
      </c>
      <c r="D1558">
        <v>0</v>
      </c>
      <c r="E1558">
        <v>4.5</v>
      </c>
      <c r="F1558">
        <v>1388.97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4.5</v>
      </c>
      <c r="V1558">
        <f>SUM(D1558+F1558+H1558+J1558+L1558+N1558+P1558+R1558 +T1558 )</f>
        <v>1388.97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25">
      <c r="A1559" t="s">
        <v>3017</v>
      </c>
      <c r="B1559" s="1" t="s">
        <v>3018</v>
      </c>
      <c r="C1559">
        <v>1</v>
      </c>
      <c r="D1559">
        <v>345.26</v>
      </c>
      <c r="E1559">
        <v>1</v>
      </c>
      <c r="F1559">
        <v>345.26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3.5</v>
      </c>
      <c r="N1559">
        <v>1208.4100000000001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5.5</v>
      </c>
      <c r="V1559">
        <f>SUM(D1559+F1559+H1559+J1559+L1559+N1559+P1559+R1559 +T1559 )</f>
        <v>1898.93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25">
      <c r="A1560" t="s">
        <v>3019</v>
      </c>
      <c r="B1560" s="1" t="s">
        <v>3020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0.5</v>
      </c>
      <c r="N1560">
        <v>199.47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0.5</v>
      </c>
      <c r="V1560">
        <f>SUM(D1560+F1560+H1560+J1560+L1560+N1560+P1560+R1560 +T1560 )</f>
        <v>199.47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25">
      <c r="A1561" t="s">
        <v>3021</v>
      </c>
      <c r="B1561" s="1" t="s">
        <v>3022</v>
      </c>
      <c r="C1561">
        <v>0.5</v>
      </c>
      <c r="D1561">
        <v>272.06</v>
      </c>
      <c r="E1561">
        <v>0</v>
      </c>
      <c r="F1561">
        <v>0</v>
      </c>
      <c r="G1561">
        <v>4</v>
      </c>
      <c r="H1561">
        <v>2176.48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f>SUM(C1561+E1561+G1561+I1561+K1561+M1561+O1561+Q1561+S1561 )</f>
        <v>4.5</v>
      </c>
      <c r="V1561">
        <f>SUM(D1561+F1561+H1561+J1561+L1561+N1561+P1561+R1561 +T1561 )</f>
        <v>2448.54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0</v>
      </c>
      <c r="AK1561">
        <f>SUM(Y1561+AA1561+AC1561+AE1561+AG1561 +AI1561 )</f>
        <v>0</v>
      </c>
    </row>
    <row r="1562" spans="1:37" x14ac:dyDescent="0.25">
      <c r="A1562" t="s">
        <v>3023</v>
      </c>
      <c r="B1562" s="1" t="s">
        <v>3024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3</v>
      </c>
      <c r="N1562">
        <v>764.16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>SUM(C1562+E1562+G1562+I1562+K1562+M1562+O1562+Q1562+S1562 )</f>
        <v>3</v>
      </c>
      <c r="V1562">
        <f>SUM(D1562+F1562+H1562+J1562+L1562+N1562+P1562+R1562 +T1562 )</f>
        <v>764.16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0</v>
      </c>
      <c r="AK1562">
        <f>SUM(Y1562+AA1562+AC1562+AE1562+AG1562 +AI1562 )</f>
        <v>0</v>
      </c>
    </row>
    <row r="1563" spans="1:37" x14ac:dyDescent="0.25">
      <c r="A1563" t="s">
        <v>3025</v>
      </c>
      <c r="B1563" s="1" t="s">
        <v>3026</v>
      </c>
      <c r="C1563">
        <v>1.5</v>
      </c>
      <c r="D1563">
        <v>435.54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0.5</v>
      </c>
      <c r="N1563">
        <v>145.18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>SUM(C1563+E1563+G1563+I1563+K1563+M1563+O1563+Q1563+S1563 )</f>
        <v>2</v>
      </c>
      <c r="V1563">
        <f>SUM(D1563+F1563+H1563+J1563+L1563+N1563+P1563+R1563 +T1563 )</f>
        <v>580.72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0</v>
      </c>
      <c r="AK1563">
        <f>SUM(Y1563+AA1563+AC1563+AE1563+AG1563 +AI1563 )</f>
        <v>0</v>
      </c>
    </row>
    <row r="1564" spans="1:37" x14ac:dyDescent="0.25">
      <c r="A1564" t="s">
        <v>3027</v>
      </c>
      <c r="B1564" s="1" t="s">
        <v>3028</v>
      </c>
      <c r="C1564">
        <v>0</v>
      </c>
      <c r="D1564">
        <v>0</v>
      </c>
      <c r="E1564">
        <v>1</v>
      </c>
      <c r="F1564">
        <v>398.94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1</v>
      </c>
      <c r="V1564">
        <f>SUM(D1564+F1564+H1564+J1564+L1564+N1564+P1564+R1564 +T1564 )</f>
        <v>398.94</v>
      </c>
      <c r="X1564">
        <v>0</v>
      </c>
      <c r="Y1564">
        <v>0</v>
      </c>
      <c r="Z1564">
        <v>0.5</v>
      </c>
      <c r="AA1564">
        <v>199.47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0.5</v>
      </c>
      <c r="AK1564">
        <f>SUM(Y1564+AA1564+AC1564+AE1564+AG1564 +AI1564 )</f>
        <v>199.47</v>
      </c>
    </row>
    <row r="1565" spans="1:37" x14ac:dyDescent="0.25">
      <c r="A1565" t="s">
        <v>3029</v>
      </c>
      <c r="B1565" s="1" t="s">
        <v>3030</v>
      </c>
      <c r="C1565">
        <v>0</v>
      </c>
      <c r="D1565">
        <v>0</v>
      </c>
      <c r="E1565">
        <v>0</v>
      </c>
      <c r="F1565">
        <v>0</v>
      </c>
      <c r="G1565">
        <v>2</v>
      </c>
      <c r="H1565">
        <v>944.28</v>
      </c>
      <c r="I1565">
        <v>0</v>
      </c>
      <c r="J1565">
        <v>0</v>
      </c>
      <c r="K1565">
        <v>0</v>
      </c>
      <c r="L1565">
        <v>0</v>
      </c>
      <c r="M1565">
        <v>10</v>
      </c>
      <c r="N1565">
        <v>4721.3999999999996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12</v>
      </c>
      <c r="V1565">
        <f>SUM(D1565+F1565+H1565+J1565+L1565+N1565+P1565+R1565 +T1565 )</f>
        <v>5665.6799999999994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0</v>
      </c>
      <c r="AK1565">
        <f>SUM(Y1565+AA1565+AC1565+AE1565+AG1565 +AI1565 )</f>
        <v>0</v>
      </c>
    </row>
    <row r="1566" spans="1:37" x14ac:dyDescent="0.25">
      <c r="A1566" t="s">
        <v>3031</v>
      </c>
      <c r="B1566" s="1" t="s">
        <v>3032</v>
      </c>
      <c r="C1566">
        <v>0</v>
      </c>
      <c r="D1566">
        <v>0</v>
      </c>
      <c r="E1566">
        <v>1</v>
      </c>
      <c r="F1566">
        <v>544.12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3</v>
      </c>
      <c r="N1566">
        <v>1632.36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4</v>
      </c>
      <c r="V1566">
        <f>SUM(D1566+F1566+H1566+J1566+L1566+N1566+P1566+R1566 +T1566 )</f>
        <v>2176.48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0</v>
      </c>
      <c r="AK1566">
        <f>SUM(Y1566+AA1566+AC1566+AE1566+AG1566 +AI1566 )</f>
        <v>0</v>
      </c>
    </row>
    <row r="1567" spans="1:37" x14ac:dyDescent="0.25">
      <c r="A1567" t="s">
        <v>3033</v>
      </c>
      <c r="B1567" s="1" t="s">
        <v>3034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3</v>
      </c>
      <c r="N1567">
        <v>1906.86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3</v>
      </c>
      <c r="V1567">
        <f>SUM(D1567+F1567+H1567+J1567+L1567+N1567+P1567+R1567 +T1567 )</f>
        <v>1906.86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25">
      <c r="A1568" t="s">
        <v>3035</v>
      </c>
      <c r="B1568" s="1" t="s">
        <v>3036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v>725.9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1</v>
      </c>
      <c r="V1568">
        <f>SUM(D1568+F1568+H1568+J1568+L1568+N1568+P1568+R1568 +T1568 )</f>
        <v>725.9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25">
      <c r="A1569" t="s">
        <v>3037</v>
      </c>
      <c r="B1569" s="1" t="s">
        <v>3038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3</v>
      </c>
      <c r="L1569">
        <v>2452.1999999999998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>SUM(C1569+E1569+G1569+I1569+K1569+M1569+O1569+Q1569+S1569 )</f>
        <v>3</v>
      </c>
      <c r="V1569">
        <f>SUM(D1569+F1569+H1569+J1569+L1569+N1569+P1569+R1569 +T1569 )</f>
        <v>2452.1999999999998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0</v>
      </c>
      <c r="AK1569">
        <f>SUM(Y1569+AA1569+AC1569+AE1569+AG1569 +AI1569 )</f>
        <v>0</v>
      </c>
    </row>
    <row r="1570" spans="1:37" x14ac:dyDescent="0.25">
      <c r="A1570" t="s">
        <v>3039</v>
      </c>
      <c r="B1570" s="1" t="s">
        <v>3040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472.14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>SUM(C1570+E1570+G1570+I1570+K1570+M1570+O1570+Q1570+S1570 )</f>
        <v>1</v>
      </c>
      <c r="V1570">
        <f>SUM(D1570+F1570+H1570+J1570+L1570+N1570+P1570+R1570 +T1570 )</f>
        <v>472.14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0</v>
      </c>
      <c r="AK1570">
        <f>SUM(Y1570+AA1570+AC1570+AE1570+AG1570 +AI1570 )</f>
        <v>0</v>
      </c>
    </row>
    <row r="1571" spans="1:37" x14ac:dyDescent="0.25">
      <c r="A1571" t="s">
        <v>3041</v>
      </c>
      <c r="B1571" s="1" t="s">
        <v>3042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725.9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>SUM(C1571+E1571+G1571+I1571+K1571+M1571+O1571+Q1571+S1571 )</f>
        <v>1</v>
      </c>
      <c r="V1571">
        <f>SUM(D1571+F1571+H1571+J1571+L1571+N1571+P1571+R1571 +T1571 )</f>
        <v>725.9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0</v>
      </c>
      <c r="AK1571">
        <f>SUM(Y1571+AA1571+AC1571+AE1571+AG1571 +AI1571 )</f>
        <v>0</v>
      </c>
    </row>
    <row r="1572" spans="1:37" x14ac:dyDescent="0.25">
      <c r="A1572" t="s">
        <v>3043</v>
      </c>
      <c r="B1572" s="1" t="s">
        <v>3044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5</v>
      </c>
      <c r="N1572">
        <v>13255.3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f>SUM(C1572+E1572+G1572+I1572+K1572+M1572+O1572+Q1572+S1572 )</f>
        <v>5</v>
      </c>
      <c r="V1572">
        <f>SUM(D1572+F1572+H1572+J1572+L1572+N1572+P1572+R1572 +T1572 )</f>
        <v>13255.3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0</v>
      </c>
      <c r="AK1572">
        <f>SUM(Y1572+AA1572+AC1572+AE1572+AG1572 +AI1572 )</f>
        <v>0</v>
      </c>
    </row>
    <row r="1573" spans="1:37" x14ac:dyDescent="0.25">
      <c r="A1573" t="s">
        <v>3045</v>
      </c>
      <c r="B1573" s="1" t="s">
        <v>3046</v>
      </c>
      <c r="C1573">
        <v>2</v>
      </c>
      <c r="D1573">
        <v>139.82</v>
      </c>
      <c r="E1573">
        <v>0</v>
      </c>
      <c r="F1573">
        <v>0</v>
      </c>
      <c r="G1573">
        <v>1</v>
      </c>
      <c r="H1573">
        <v>69.91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69.91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f>SUM(C1573+E1573+G1573+I1573+K1573+M1573+O1573+Q1573+S1573 )</f>
        <v>4</v>
      </c>
      <c r="V1573">
        <f>SUM(D1573+F1573+H1573+J1573+L1573+N1573+P1573+R1573 +T1573 )</f>
        <v>279.64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0</v>
      </c>
      <c r="AK1573">
        <f>SUM(Y1573+AA1573+AC1573+AE1573+AG1573 +AI1573 )</f>
        <v>0</v>
      </c>
    </row>
    <row r="1574" spans="1:37" x14ac:dyDescent="0.25">
      <c r="A1574" t="s">
        <v>3047</v>
      </c>
      <c r="B1574" s="1" t="s">
        <v>3048</v>
      </c>
      <c r="C1574">
        <v>0</v>
      </c>
      <c r="D1574">
        <v>0</v>
      </c>
      <c r="E1574">
        <v>0</v>
      </c>
      <c r="F1574">
        <v>0</v>
      </c>
      <c r="G1574">
        <v>1</v>
      </c>
      <c r="H1574">
        <v>113.46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>SUM(C1574+E1574+G1574+I1574+K1574+M1574+O1574+Q1574+S1574 )</f>
        <v>1</v>
      </c>
      <c r="V1574">
        <f>SUM(D1574+F1574+H1574+J1574+L1574+N1574+P1574+R1574 +T1574 )</f>
        <v>113.46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0</v>
      </c>
      <c r="AK1574">
        <f>SUM(Y1574+AA1574+AC1574+AE1574+AG1574 +AI1574 )</f>
        <v>0</v>
      </c>
    </row>
    <row r="1575" spans="1:37" x14ac:dyDescent="0.25">
      <c r="A1575" t="s">
        <v>3049</v>
      </c>
      <c r="B1575" s="1" t="s">
        <v>3050</v>
      </c>
      <c r="C1575">
        <v>34</v>
      </c>
      <c r="D1575">
        <v>1447.04</v>
      </c>
      <c r="E1575">
        <v>38</v>
      </c>
      <c r="F1575">
        <v>1617.28</v>
      </c>
      <c r="G1575">
        <v>16</v>
      </c>
      <c r="H1575">
        <v>680.96</v>
      </c>
      <c r="I1575">
        <v>91</v>
      </c>
      <c r="J1575">
        <v>3872.96</v>
      </c>
      <c r="K1575">
        <v>1</v>
      </c>
      <c r="L1575">
        <v>42.56</v>
      </c>
      <c r="M1575">
        <v>5</v>
      </c>
      <c r="N1575">
        <v>212.8</v>
      </c>
      <c r="O1575">
        <v>0</v>
      </c>
      <c r="P1575">
        <v>0</v>
      </c>
      <c r="Q1575">
        <v>0</v>
      </c>
      <c r="R1575">
        <v>0</v>
      </c>
      <c r="S1575">
        <v>8</v>
      </c>
      <c r="T1575">
        <v>340.48</v>
      </c>
      <c r="U1575">
        <f>SUM(C1575+E1575+G1575+I1575+K1575+M1575+O1575+Q1575+S1575 )</f>
        <v>193</v>
      </c>
      <c r="V1575">
        <f>SUM(D1575+F1575+H1575+J1575+L1575+N1575+P1575+R1575 +T1575 )</f>
        <v>8214.08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25">
      <c r="A1576" t="s">
        <v>3051</v>
      </c>
      <c r="B1576" s="1" t="s">
        <v>3052</v>
      </c>
      <c r="C1576">
        <v>27</v>
      </c>
      <c r="D1576">
        <v>1351.89</v>
      </c>
      <c r="E1576">
        <v>9</v>
      </c>
      <c r="F1576">
        <v>450.63</v>
      </c>
      <c r="G1576">
        <v>8</v>
      </c>
      <c r="H1576">
        <v>400.56</v>
      </c>
      <c r="I1576">
        <v>123</v>
      </c>
      <c r="J1576">
        <v>6158.61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2</v>
      </c>
      <c r="T1576">
        <v>100.14</v>
      </c>
      <c r="U1576">
        <f>SUM(C1576+E1576+G1576+I1576+K1576+M1576+O1576+Q1576+S1576 )</f>
        <v>169</v>
      </c>
      <c r="V1576">
        <f>SUM(D1576+F1576+H1576+J1576+L1576+N1576+P1576+R1576 +T1576 )</f>
        <v>8461.8299999999981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25">
      <c r="A1577" t="s">
        <v>3053</v>
      </c>
      <c r="B1577" s="1" t="s">
        <v>3054</v>
      </c>
      <c r="C1577">
        <v>71</v>
      </c>
      <c r="D1577">
        <v>4088.18</v>
      </c>
      <c r="E1577">
        <v>52</v>
      </c>
      <c r="F1577">
        <v>2994.16</v>
      </c>
      <c r="G1577">
        <v>71</v>
      </c>
      <c r="H1577">
        <v>4088.18</v>
      </c>
      <c r="I1577">
        <v>205</v>
      </c>
      <c r="J1577">
        <v>11803.9</v>
      </c>
      <c r="K1577">
        <v>0</v>
      </c>
      <c r="L1577">
        <v>0</v>
      </c>
      <c r="M1577">
        <v>9</v>
      </c>
      <c r="N1577">
        <v>518.22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57.58</v>
      </c>
      <c r="U1577">
        <f>SUM(C1577+E1577+G1577+I1577+K1577+M1577+O1577+Q1577+S1577 )</f>
        <v>409</v>
      </c>
      <c r="V1577">
        <f>SUM(D1577+F1577+H1577+J1577+L1577+N1577+P1577+R1577 +T1577 )</f>
        <v>23550.22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0</v>
      </c>
      <c r="AK1577">
        <f>SUM(Y1577+AA1577+AC1577+AE1577+AG1577 +AI1577 )</f>
        <v>0</v>
      </c>
    </row>
    <row r="1578" spans="1:37" x14ac:dyDescent="0.25">
      <c r="A1578" t="s">
        <v>3055</v>
      </c>
      <c r="B1578" s="1" t="s">
        <v>3056</v>
      </c>
      <c r="C1578">
        <v>24</v>
      </c>
      <c r="D1578">
        <v>2106.7199999999998</v>
      </c>
      <c r="E1578">
        <v>4</v>
      </c>
      <c r="F1578">
        <v>351.12</v>
      </c>
      <c r="G1578">
        <v>7</v>
      </c>
      <c r="H1578">
        <v>614.46</v>
      </c>
      <c r="I1578">
        <v>37</v>
      </c>
      <c r="J1578">
        <v>3247.86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72</v>
      </c>
      <c r="V1578">
        <f>SUM(D1578+F1578+H1578+J1578+L1578+N1578+P1578+R1578 +T1578 )</f>
        <v>6320.16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0</v>
      </c>
      <c r="AK1578">
        <f>SUM(Y1578+AA1578+AC1578+AE1578+AG1578 +AI1578 )</f>
        <v>0</v>
      </c>
    </row>
    <row r="1579" spans="1:37" x14ac:dyDescent="0.25">
      <c r="A1579" t="s">
        <v>3057</v>
      </c>
      <c r="B1579" s="1" t="s">
        <v>3058</v>
      </c>
      <c r="C1579">
        <v>78</v>
      </c>
      <c r="D1579">
        <v>78</v>
      </c>
      <c r="E1579">
        <v>67</v>
      </c>
      <c r="F1579">
        <v>67</v>
      </c>
      <c r="G1579">
        <v>213</v>
      </c>
      <c r="H1579">
        <v>213</v>
      </c>
      <c r="I1579">
        <v>24</v>
      </c>
      <c r="J1579">
        <v>24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f>SUM(C1579+E1579+G1579+I1579+K1579+M1579+O1579+Q1579+S1579 )</f>
        <v>382</v>
      </c>
      <c r="V1579">
        <f>SUM(D1579+F1579+H1579+J1579+L1579+N1579+P1579+R1579 +T1579 )</f>
        <v>382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0</v>
      </c>
      <c r="AK1579">
        <f>SUM(Y1579+AA1579+AC1579+AE1579+AG1579 +AI1579 )</f>
        <v>0</v>
      </c>
    </row>
    <row r="1580" spans="1:37" x14ac:dyDescent="0.25">
      <c r="A1580" t="s">
        <v>3059</v>
      </c>
      <c r="B1580" s="1" t="s">
        <v>3060</v>
      </c>
      <c r="C1580">
        <v>98</v>
      </c>
      <c r="D1580">
        <v>147</v>
      </c>
      <c r="E1580">
        <v>120.5</v>
      </c>
      <c r="F1580">
        <v>180.75</v>
      </c>
      <c r="G1580">
        <v>139</v>
      </c>
      <c r="H1580">
        <v>208.5</v>
      </c>
      <c r="I1580">
        <v>117</v>
      </c>
      <c r="J1580">
        <v>175.5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>SUM(C1580+E1580+G1580+I1580+K1580+M1580+O1580+Q1580+S1580 )</f>
        <v>474.5</v>
      </c>
      <c r="V1580">
        <f>SUM(D1580+F1580+H1580+J1580+L1580+N1580+P1580+R1580 +T1580 )</f>
        <v>711.75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0</v>
      </c>
      <c r="AK1580">
        <f>SUM(Y1580+AA1580+AC1580+AE1580+AG1580 +AI1580 )</f>
        <v>0</v>
      </c>
    </row>
    <row r="1581" spans="1:37" x14ac:dyDescent="0.25">
      <c r="A1581" t="s">
        <v>3061</v>
      </c>
      <c r="B1581" s="1" t="s">
        <v>3062</v>
      </c>
      <c r="C1581">
        <v>88</v>
      </c>
      <c r="D1581">
        <v>220</v>
      </c>
      <c r="E1581">
        <v>64.5</v>
      </c>
      <c r="F1581">
        <v>161.25</v>
      </c>
      <c r="G1581">
        <v>72</v>
      </c>
      <c r="H1581">
        <v>180</v>
      </c>
      <c r="I1581">
        <v>69</v>
      </c>
      <c r="J1581">
        <v>172.5</v>
      </c>
      <c r="K1581">
        <v>0</v>
      </c>
      <c r="L1581">
        <v>0</v>
      </c>
      <c r="M1581">
        <v>3</v>
      </c>
      <c r="N1581">
        <v>7.5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296.5</v>
      </c>
      <c r="V1581">
        <f>SUM(D1581+F1581+H1581+J1581+L1581+N1581+P1581+R1581 +T1581 )</f>
        <v>741.25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0</v>
      </c>
      <c r="AK1581">
        <f>SUM(Y1581+AA1581+AC1581+AE1581+AG1581 +AI1581 )</f>
        <v>0</v>
      </c>
    </row>
    <row r="1582" spans="1:37" x14ac:dyDescent="0.25">
      <c r="A1582" t="s">
        <v>3063</v>
      </c>
      <c r="B1582" s="1" t="s">
        <v>3064</v>
      </c>
      <c r="C1582">
        <v>394.5</v>
      </c>
      <c r="D1582">
        <v>1345.2449999999999</v>
      </c>
      <c r="E1582">
        <v>233.5</v>
      </c>
      <c r="F1582">
        <v>796.23500000000001</v>
      </c>
      <c r="G1582">
        <v>216.5</v>
      </c>
      <c r="H1582">
        <v>738.26499999999999</v>
      </c>
      <c r="I1582">
        <v>190</v>
      </c>
      <c r="J1582">
        <v>647.9</v>
      </c>
      <c r="K1582">
        <v>0</v>
      </c>
      <c r="L1582">
        <v>0</v>
      </c>
      <c r="M1582">
        <v>491.5</v>
      </c>
      <c r="N1582">
        <v>1676.0150000000001</v>
      </c>
      <c r="O1582">
        <v>0</v>
      </c>
      <c r="P1582">
        <v>0</v>
      </c>
      <c r="Q1582">
        <v>0</v>
      </c>
      <c r="R1582">
        <v>0</v>
      </c>
      <c r="S1582">
        <v>7</v>
      </c>
      <c r="T1582">
        <v>23.87</v>
      </c>
      <c r="U1582">
        <f>SUM(C1582+E1582+G1582+I1582+K1582+M1582+O1582+Q1582+S1582 )</f>
        <v>1533</v>
      </c>
      <c r="V1582">
        <f>SUM(D1582+F1582+H1582+J1582+L1582+N1582+P1582+R1582 +T1582 )</f>
        <v>5227.53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0</v>
      </c>
      <c r="AK1582">
        <f>SUM(Y1582+AA1582+AC1582+AE1582+AG1582 +AI1582 )</f>
        <v>0</v>
      </c>
    </row>
    <row r="1583" spans="1:37" x14ac:dyDescent="0.25">
      <c r="A1583" t="s">
        <v>3065</v>
      </c>
      <c r="B1583" s="1" t="s">
        <v>3066</v>
      </c>
      <c r="C1583">
        <v>135</v>
      </c>
      <c r="D1583">
        <v>819.45</v>
      </c>
      <c r="E1583">
        <v>331</v>
      </c>
      <c r="F1583">
        <v>2009.17</v>
      </c>
      <c r="G1583">
        <v>371</v>
      </c>
      <c r="H1583">
        <v>2251.9699999999998</v>
      </c>
      <c r="I1583">
        <v>867</v>
      </c>
      <c r="J1583">
        <v>5262.69</v>
      </c>
      <c r="K1583">
        <v>0</v>
      </c>
      <c r="L1583">
        <v>0</v>
      </c>
      <c r="M1583">
        <v>118</v>
      </c>
      <c r="N1583">
        <v>716.26</v>
      </c>
      <c r="O1583">
        <v>0</v>
      </c>
      <c r="P1583">
        <v>0</v>
      </c>
      <c r="Q1583">
        <v>0</v>
      </c>
      <c r="R1583">
        <v>0</v>
      </c>
      <c r="S1583">
        <v>12</v>
      </c>
      <c r="T1583">
        <v>72.84</v>
      </c>
      <c r="U1583">
        <f>SUM(C1583+E1583+G1583+I1583+K1583+M1583+O1583+Q1583+S1583 )</f>
        <v>1834</v>
      </c>
      <c r="V1583">
        <f>SUM(D1583+F1583+H1583+J1583+L1583+N1583+P1583+R1583 +T1583 )</f>
        <v>11132.38</v>
      </c>
      <c r="X1583">
        <v>0</v>
      </c>
      <c r="Y1583">
        <v>0</v>
      </c>
      <c r="Z1583">
        <v>2</v>
      </c>
      <c r="AA1583">
        <v>12.14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2</v>
      </c>
      <c r="AK1583">
        <f>SUM(Y1583+AA1583+AC1583+AE1583+AG1583 +AI1583 )</f>
        <v>12.14</v>
      </c>
    </row>
    <row r="1584" spans="1:37" x14ac:dyDescent="0.25">
      <c r="A1584" t="s">
        <v>3067</v>
      </c>
      <c r="B1584" s="1" t="s">
        <v>3068</v>
      </c>
      <c r="C1584">
        <v>71.5</v>
      </c>
      <c r="D1584">
        <v>679.25</v>
      </c>
      <c r="E1584">
        <v>114</v>
      </c>
      <c r="F1584">
        <v>1083</v>
      </c>
      <c r="G1584">
        <v>83</v>
      </c>
      <c r="H1584">
        <v>788.5</v>
      </c>
      <c r="I1584">
        <v>173.5</v>
      </c>
      <c r="J1584">
        <v>1648.25</v>
      </c>
      <c r="K1584">
        <v>0</v>
      </c>
      <c r="L1584">
        <v>0</v>
      </c>
      <c r="M1584">
        <v>89</v>
      </c>
      <c r="N1584">
        <v>845.5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>SUM(C1584+E1584+G1584+I1584+K1584+M1584+O1584+Q1584+S1584 )</f>
        <v>531</v>
      </c>
      <c r="V1584">
        <f>SUM(D1584+F1584+H1584+J1584+L1584+N1584+P1584+R1584 +T1584 )</f>
        <v>5044.5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0</v>
      </c>
      <c r="AK1584">
        <f>SUM(Y1584+AA1584+AC1584+AE1584+AG1584 +AI1584 )</f>
        <v>0</v>
      </c>
    </row>
    <row r="1585" spans="1:37" x14ac:dyDescent="0.25">
      <c r="A1585" t="s">
        <v>3069</v>
      </c>
      <c r="B1585" s="1" t="s">
        <v>3070</v>
      </c>
      <c r="C1585">
        <v>27.5</v>
      </c>
      <c r="D1585">
        <v>375.375</v>
      </c>
      <c r="E1585">
        <v>17.5</v>
      </c>
      <c r="F1585">
        <v>238.875</v>
      </c>
      <c r="G1585">
        <v>36</v>
      </c>
      <c r="H1585">
        <v>491.4</v>
      </c>
      <c r="I1585">
        <v>79</v>
      </c>
      <c r="J1585">
        <v>1078.3499999999999</v>
      </c>
      <c r="K1585">
        <v>0</v>
      </c>
      <c r="L1585">
        <v>0</v>
      </c>
      <c r="M1585">
        <v>30</v>
      </c>
      <c r="N1585">
        <v>409.5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190</v>
      </c>
      <c r="V1585">
        <f>SUM(D1585+F1585+H1585+J1585+L1585+N1585+P1585+R1585 +T1585 )</f>
        <v>2593.5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25">
      <c r="A1586" t="s">
        <v>3071</v>
      </c>
      <c r="B1586" s="1" t="s">
        <v>3072</v>
      </c>
      <c r="C1586">
        <v>4</v>
      </c>
      <c r="D1586">
        <v>97</v>
      </c>
      <c r="E1586">
        <v>9</v>
      </c>
      <c r="F1586">
        <v>218.25</v>
      </c>
      <c r="G1586">
        <v>23</v>
      </c>
      <c r="H1586">
        <v>557.75</v>
      </c>
      <c r="I1586">
        <v>19.5</v>
      </c>
      <c r="J1586">
        <v>472.875</v>
      </c>
      <c r="K1586">
        <v>0</v>
      </c>
      <c r="L1586">
        <v>0</v>
      </c>
      <c r="M1586">
        <v>4</v>
      </c>
      <c r="N1586">
        <v>97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59.5</v>
      </c>
      <c r="V1586">
        <f>SUM(D1586+F1586+H1586+J1586+L1586+N1586+P1586+R1586 +T1586 )</f>
        <v>1442.875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0</v>
      </c>
      <c r="AK1586">
        <f>SUM(Y1586+AA1586+AC1586+AE1586+AG1586 +AI1586 )</f>
        <v>0</v>
      </c>
    </row>
    <row r="1587" spans="1:37" x14ac:dyDescent="0.25">
      <c r="A1587" t="s">
        <v>3073</v>
      </c>
      <c r="B1587" s="1" t="s">
        <v>3074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0.5</v>
      </c>
      <c r="J1587">
        <v>18.945</v>
      </c>
      <c r="K1587">
        <v>0</v>
      </c>
      <c r="L1587">
        <v>0</v>
      </c>
      <c r="M1587">
        <v>4</v>
      </c>
      <c r="N1587">
        <v>151.56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4.5</v>
      </c>
      <c r="V1587">
        <f>SUM(D1587+F1587+H1587+J1587+L1587+N1587+P1587+R1587 +T1587 )</f>
        <v>170.505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0</v>
      </c>
      <c r="AK1587">
        <f>SUM(Y1587+AA1587+AC1587+AE1587+AG1587 +AI1587 )</f>
        <v>0</v>
      </c>
    </row>
    <row r="1588" spans="1:37" x14ac:dyDescent="0.25">
      <c r="A1588" t="s">
        <v>3075</v>
      </c>
      <c r="B1588" s="1" t="s">
        <v>3076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</v>
      </c>
      <c r="J1588">
        <v>436.4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SUM(C1588+E1588+G1588+I1588+K1588+M1588+O1588+Q1588+S1588 )</f>
        <v>8</v>
      </c>
      <c r="V1588">
        <f>SUM(D1588+F1588+H1588+J1588+L1588+N1588+P1588+R1588 +T1588 )</f>
        <v>436.4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0</v>
      </c>
      <c r="AK1588">
        <f>SUM(Y1588+AA1588+AC1588+AE1588+AG1588 +AI1588 )</f>
        <v>0</v>
      </c>
    </row>
    <row r="1589" spans="1:37" x14ac:dyDescent="0.25">
      <c r="A1589" t="s">
        <v>3077</v>
      </c>
      <c r="B1589" s="1" t="s">
        <v>3078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10000</v>
      </c>
      <c r="L1589">
        <v>34000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10000</v>
      </c>
      <c r="V1589">
        <f>SUM(D1589+F1589+H1589+J1589+L1589+N1589+P1589+R1589 +T1589 )</f>
        <v>34000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0</v>
      </c>
      <c r="AK1589">
        <f>SUM(Y1589+AA1589+AC1589+AE1589+AG1589 +AI1589 )</f>
        <v>0</v>
      </c>
    </row>
    <row r="1590" spans="1:37" x14ac:dyDescent="0.25">
      <c r="A1590" t="s">
        <v>3079</v>
      </c>
      <c r="B1590" s="1" t="s">
        <v>3080</v>
      </c>
      <c r="C1590">
        <v>429</v>
      </c>
      <c r="D1590">
        <v>836.55</v>
      </c>
      <c r="E1590">
        <v>641</v>
      </c>
      <c r="F1590">
        <v>1249.95</v>
      </c>
      <c r="G1590">
        <v>673</v>
      </c>
      <c r="H1590">
        <v>1312.35</v>
      </c>
      <c r="I1590">
        <v>851.5</v>
      </c>
      <c r="J1590">
        <v>1660.425</v>
      </c>
      <c r="K1590">
        <v>0</v>
      </c>
      <c r="L1590">
        <v>0</v>
      </c>
      <c r="M1590">
        <v>59</v>
      </c>
      <c r="N1590">
        <v>115.05</v>
      </c>
      <c r="O1590">
        <v>0</v>
      </c>
      <c r="P1590">
        <v>0</v>
      </c>
      <c r="Q1590">
        <v>0</v>
      </c>
      <c r="R1590">
        <v>0</v>
      </c>
      <c r="S1590">
        <v>97</v>
      </c>
      <c r="T1590">
        <v>189.15</v>
      </c>
      <c r="U1590">
        <f>SUM(C1590+E1590+G1590+I1590+K1590+M1590+O1590+Q1590+S1590 )</f>
        <v>2750.5</v>
      </c>
      <c r="V1590">
        <f>SUM(D1590+F1590+H1590+J1590+L1590+N1590+P1590+R1590 +T1590 )</f>
        <v>5363.4749999999995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25">
      <c r="A1591" t="s">
        <v>3081</v>
      </c>
      <c r="B1591" s="1" t="s">
        <v>3082</v>
      </c>
      <c r="C1591">
        <v>217</v>
      </c>
      <c r="D1591">
        <v>624.96</v>
      </c>
      <c r="E1591">
        <v>395</v>
      </c>
      <c r="F1591">
        <v>1137.5999999999999</v>
      </c>
      <c r="G1591">
        <v>493</v>
      </c>
      <c r="H1591">
        <v>1419.84</v>
      </c>
      <c r="I1591">
        <v>343.5</v>
      </c>
      <c r="J1591">
        <v>989.28</v>
      </c>
      <c r="K1591">
        <v>0</v>
      </c>
      <c r="L1591">
        <v>0</v>
      </c>
      <c r="M1591">
        <v>28</v>
      </c>
      <c r="N1591">
        <v>80.64</v>
      </c>
      <c r="O1591">
        <v>0</v>
      </c>
      <c r="P1591">
        <v>0</v>
      </c>
      <c r="Q1591">
        <v>0</v>
      </c>
      <c r="R1591">
        <v>0</v>
      </c>
      <c r="S1591">
        <v>29</v>
      </c>
      <c r="T1591">
        <v>83.52</v>
      </c>
      <c r="U1591">
        <f>SUM(C1591+E1591+G1591+I1591+K1591+M1591+O1591+Q1591+S1591 )</f>
        <v>1505.5</v>
      </c>
      <c r="V1591">
        <f>SUM(D1591+F1591+H1591+J1591+L1591+N1591+P1591+R1591 +T1591 )</f>
        <v>4335.84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25">
      <c r="A1592" t="s">
        <v>3083</v>
      </c>
      <c r="B1592" s="1" t="s">
        <v>3084</v>
      </c>
      <c r="C1592">
        <v>195.5</v>
      </c>
      <c r="D1592">
        <v>752.67499999999995</v>
      </c>
      <c r="E1592">
        <v>334</v>
      </c>
      <c r="F1592">
        <v>1285.9000000000001</v>
      </c>
      <c r="G1592">
        <v>426</v>
      </c>
      <c r="H1592">
        <v>1640.1</v>
      </c>
      <c r="I1592">
        <v>205.5</v>
      </c>
      <c r="J1592">
        <v>791.17499999999995</v>
      </c>
      <c r="K1592">
        <v>0</v>
      </c>
      <c r="L1592">
        <v>0</v>
      </c>
      <c r="M1592">
        <v>16.5</v>
      </c>
      <c r="N1592">
        <v>63.524999999999999</v>
      </c>
      <c r="O1592">
        <v>0</v>
      </c>
      <c r="P1592">
        <v>0</v>
      </c>
      <c r="Q1592">
        <v>0</v>
      </c>
      <c r="R1592">
        <v>0</v>
      </c>
      <c r="S1592">
        <v>14</v>
      </c>
      <c r="T1592">
        <v>53.9</v>
      </c>
      <c r="U1592">
        <f>SUM(C1592+E1592+G1592+I1592+K1592+M1592+O1592+Q1592+S1592 )</f>
        <v>1191.5</v>
      </c>
      <c r="V1592">
        <f>SUM(D1592+F1592+H1592+J1592+L1592+N1592+P1592+R1592 +T1592 )</f>
        <v>4587.2749999999996</v>
      </c>
      <c r="X1592">
        <v>0</v>
      </c>
      <c r="Y1592">
        <v>0</v>
      </c>
      <c r="Z1592">
        <v>1</v>
      </c>
      <c r="AA1592">
        <v>3.85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1</v>
      </c>
      <c r="AK1592">
        <f>SUM(Y1592+AA1592+AC1592+AE1592+AG1592 +AI1592 )</f>
        <v>3.85</v>
      </c>
    </row>
    <row r="1593" spans="1:37" x14ac:dyDescent="0.25">
      <c r="A1593" t="s">
        <v>3085</v>
      </c>
      <c r="B1593" s="1" t="s">
        <v>3086</v>
      </c>
      <c r="C1593">
        <v>51</v>
      </c>
      <c r="D1593">
        <v>245.82</v>
      </c>
      <c r="E1593">
        <v>223</v>
      </c>
      <c r="F1593">
        <v>1074.8599999999999</v>
      </c>
      <c r="G1593">
        <v>167</v>
      </c>
      <c r="H1593">
        <v>804.94</v>
      </c>
      <c r="I1593">
        <v>49.5</v>
      </c>
      <c r="J1593">
        <v>238.59</v>
      </c>
      <c r="K1593">
        <v>0</v>
      </c>
      <c r="L1593">
        <v>0</v>
      </c>
      <c r="M1593">
        <v>1</v>
      </c>
      <c r="N1593">
        <v>4.82</v>
      </c>
      <c r="O1593">
        <v>0</v>
      </c>
      <c r="P1593">
        <v>0</v>
      </c>
      <c r="Q1593">
        <v>0</v>
      </c>
      <c r="R1593">
        <v>0</v>
      </c>
      <c r="S1593">
        <v>6</v>
      </c>
      <c r="T1593">
        <v>28.92</v>
      </c>
      <c r="U1593">
        <f>SUM(C1593+E1593+G1593+I1593+K1593+M1593+O1593+Q1593+S1593 )</f>
        <v>497.5</v>
      </c>
      <c r="V1593">
        <f>SUM(D1593+F1593+H1593+J1593+L1593+N1593+P1593+R1593 +T1593 )</f>
        <v>2397.9500000000003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25">
      <c r="A1594" t="s">
        <v>3087</v>
      </c>
      <c r="B1594" s="1" t="s">
        <v>3088</v>
      </c>
      <c r="C1594">
        <v>157.5</v>
      </c>
      <c r="D1594">
        <v>913.5</v>
      </c>
      <c r="E1594">
        <v>188.5</v>
      </c>
      <c r="F1594">
        <v>1093.3</v>
      </c>
      <c r="G1594">
        <v>271.5</v>
      </c>
      <c r="H1594">
        <v>1574.7</v>
      </c>
      <c r="I1594">
        <v>134</v>
      </c>
      <c r="J1594">
        <v>777.2</v>
      </c>
      <c r="K1594">
        <v>0</v>
      </c>
      <c r="L1594">
        <v>0</v>
      </c>
      <c r="M1594">
        <v>398</v>
      </c>
      <c r="N1594">
        <v>2308.4</v>
      </c>
      <c r="O1594">
        <v>0</v>
      </c>
      <c r="P1594">
        <v>0</v>
      </c>
      <c r="Q1594">
        <v>0</v>
      </c>
      <c r="R1594">
        <v>0</v>
      </c>
      <c r="S1594">
        <v>12</v>
      </c>
      <c r="T1594">
        <v>69.599999999999994</v>
      </c>
      <c r="U1594">
        <f>SUM(C1594+E1594+G1594+I1594+K1594+M1594+O1594+Q1594+S1594 )</f>
        <v>1161.5</v>
      </c>
      <c r="V1594">
        <f>SUM(D1594+F1594+H1594+J1594+L1594+N1594+P1594+R1594 +T1594 )</f>
        <v>6736.7000000000007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25">
      <c r="A1595" t="s">
        <v>3089</v>
      </c>
      <c r="B1595" s="1" t="s">
        <v>3090</v>
      </c>
      <c r="C1595">
        <v>77.5</v>
      </c>
      <c r="D1595">
        <v>600.625</v>
      </c>
      <c r="E1595">
        <v>205</v>
      </c>
      <c r="F1595">
        <v>1588.75</v>
      </c>
      <c r="G1595">
        <v>211</v>
      </c>
      <c r="H1595">
        <v>1635.25</v>
      </c>
      <c r="I1595">
        <v>98</v>
      </c>
      <c r="J1595">
        <v>759.5</v>
      </c>
      <c r="K1595">
        <v>0</v>
      </c>
      <c r="L1595">
        <v>0</v>
      </c>
      <c r="M1595">
        <v>2</v>
      </c>
      <c r="N1595">
        <v>15.5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593.5</v>
      </c>
      <c r="V1595">
        <f>SUM(D1595+F1595+H1595+J1595+L1595+N1595+P1595+R1595 +T1595 )</f>
        <v>4599.625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25">
      <c r="A1596" t="s">
        <v>3091</v>
      </c>
      <c r="B1596" s="1" t="s">
        <v>3092</v>
      </c>
      <c r="C1596">
        <v>18.5</v>
      </c>
      <c r="D1596">
        <v>178.52500000000001</v>
      </c>
      <c r="E1596">
        <v>53</v>
      </c>
      <c r="F1596">
        <v>511.45</v>
      </c>
      <c r="G1596">
        <v>69.5</v>
      </c>
      <c r="H1596">
        <v>670.67499999999995</v>
      </c>
      <c r="I1596">
        <v>97.5</v>
      </c>
      <c r="J1596">
        <v>940.875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238.5</v>
      </c>
      <c r="V1596">
        <f>SUM(D1596+F1596+H1596+J1596+L1596+N1596+P1596+R1596 +T1596 )</f>
        <v>2301.5250000000001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25">
      <c r="A1597" t="s">
        <v>3093</v>
      </c>
      <c r="B1597" s="1" t="s">
        <v>3094</v>
      </c>
      <c r="C1597">
        <v>23</v>
      </c>
      <c r="D1597">
        <v>266.33999999999997</v>
      </c>
      <c r="E1597">
        <v>64.5</v>
      </c>
      <c r="F1597">
        <v>746.91</v>
      </c>
      <c r="G1597">
        <v>31</v>
      </c>
      <c r="H1597">
        <v>358.98</v>
      </c>
      <c r="I1597">
        <v>48.5</v>
      </c>
      <c r="J1597">
        <v>561.63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167</v>
      </c>
      <c r="V1597">
        <f>SUM(D1597+F1597+H1597+J1597+L1597+N1597+P1597+R1597 +T1597 )</f>
        <v>1933.8600000000001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0.5</v>
      </c>
      <c r="AE1597">
        <v>5.79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0.5</v>
      </c>
      <c r="AK1597">
        <f>SUM(Y1597+AA1597+AC1597+AE1597+AG1597 +AI1597 )</f>
        <v>5.79</v>
      </c>
    </row>
    <row r="1598" spans="1:37" x14ac:dyDescent="0.25">
      <c r="A1598" t="s">
        <v>3095</v>
      </c>
      <c r="B1598" s="1" t="s">
        <v>3096</v>
      </c>
      <c r="C1598">
        <v>15</v>
      </c>
      <c r="D1598">
        <v>232.5</v>
      </c>
      <c r="E1598">
        <v>21</v>
      </c>
      <c r="F1598">
        <v>325.5</v>
      </c>
      <c r="G1598">
        <v>40</v>
      </c>
      <c r="H1598">
        <v>620</v>
      </c>
      <c r="I1598">
        <v>19.5</v>
      </c>
      <c r="J1598">
        <v>302.25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95.5</v>
      </c>
      <c r="V1598">
        <f>SUM(D1598+F1598+H1598+J1598+L1598+N1598+P1598+R1598 +T1598 )</f>
        <v>1480.25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0</v>
      </c>
      <c r="AK1598">
        <f>SUM(Y1598+AA1598+AC1598+AE1598+AG1598 +AI1598 )</f>
        <v>0</v>
      </c>
    </row>
    <row r="1599" spans="1:37" x14ac:dyDescent="0.25">
      <c r="A1599" t="s">
        <v>3097</v>
      </c>
      <c r="B1599" s="1" t="s">
        <v>3098</v>
      </c>
      <c r="C1599">
        <v>12</v>
      </c>
      <c r="D1599">
        <v>36</v>
      </c>
      <c r="E1599">
        <v>188</v>
      </c>
      <c r="F1599">
        <v>564</v>
      </c>
      <c r="G1599">
        <v>51.5</v>
      </c>
      <c r="H1599">
        <v>154.5</v>
      </c>
      <c r="I1599">
        <v>15</v>
      </c>
      <c r="J1599">
        <v>45</v>
      </c>
      <c r="K1599">
        <v>0</v>
      </c>
      <c r="L1599">
        <v>0</v>
      </c>
      <c r="M1599">
        <v>2</v>
      </c>
      <c r="N1599">
        <v>6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268.5</v>
      </c>
      <c r="V1599">
        <f>SUM(D1599+F1599+H1599+J1599+L1599+N1599+P1599+R1599 +T1599 )</f>
        <v>805.5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25">
      <c r="A1600" t="s">
        <v>3099</v>
      </c>
      <c r="B1600" s="1" t="s">
        <v>3100</v>
      </c>
      <c r="C1600">
        <v>33</v>
      </c>
      <c r="D1600">
        <v>142.88999999999999</v>
      </c>
      <c r="E1600">
        <v>51</v>
      </c>
      <c r="F1600">
        <v>220.83</v>
      </c>
      <c r="G1600">
        <v>72.5</v>
      </c>
      <c r="H1600">
        <v>313.92500000000001</v>
      </c>
      <c r="I1600">
        <v>67.5</v>
      </c>
      <c r="J1600">
        <v>292.27499999999998</v>
      </c>
      <c r="K1600">
        <v>0</v>
      </c>
      <c r="L1600">
        <v>0</v>
      </c>
      <c r="M1600">
        <v>16</v>
      </c>
      <c r="N1600">
        <v>69.28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SUM(C1600+E1600+G1600+I1600+K1600+M1600+O1600+Q1600+S1600 )</f>
        <v>240</v>
      </c>
      <c r="V1600">
        <f>SUM(D1600+F1600+H1600+J1600+L1600+N1600+P1600+R1600 +T1600 )</f>
        <v>1039.2</v>
      </c>
      <c r="X1600">
        <v>0</v>
      </c>
      <c r="Y1600">
        <v>0</v>
      </c>
      <c r="Z1600">
        <v>8</v>
      </c>
      <c r="AA1600">
        <v>34.64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8</v>
      </c>
      <c r="AK1600">
        <f>SUM(Y1600+AA1600+AC1600+AE1600+AG1600 +AI1600 )</f>
        <v>34.64</v>
      </c>
    </row>
    <row r="1601" spans="1:37" x14ac:dyDescent="0.25">
      <c r="A1601" t="s">
        <v>3101</v>
      </c>
      <c r="B1601" s="1" t="s">
        <v>3102</v>
      </c>
      <c r="C1601">
        <v>28</v>
      </c>
      <c r="D1601">
        <v>162.4</v>
      </c>
      <c r="E1601">
        <v>132</v>
      </c>
      <c r="F1601">
        <v>765.6</v>
      </c>
      <c r="G1601">
        <v>107.5</v>
      </c>
      <c r="H1601">
        <v>623.5</v>
      </c>
      <c r="I1601">
        <v>58.5</v>
      </c>
      <c r="J1601">
        <v>339.3</v>
      </c>
      <c r="K1601">
        <v>0</v>
      </c>
      <c r="L1601">
        <v>0</v>
      </c>
      <c r="M1601">
        <v>13</v>
      </c>
      <c r="N1601">
        <v>75.400000000000006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339</v>
      </c>
      <c r="V1601">
        <f>SUM(D1601+F1601+H1601+J1601+L1601+N1601+P1601+R1601 +T1601 )</f>
        <v>1966.2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25">
      <c r="A1602" t="s">
        <v>3103</v>
      </c>
      <c r="B1602" s="1" t="s">
        <v>3104</v>
      </c>
      <c r="C1602">
        <v>63.5</v>
      </c>
      <c r="D1602">
        <v>461.01</v>
      </c>
      <c r="E1602">
        <v>131.5</v>
      </c>
      <c r="F1602">
        <v>954.69</v>
      </c>
      <c r="G1602">
        <v>58.5</v>
      </c>
      <c r="H1602">
        <v>424.71</v>
      </c>
      <c r="I1602">
        <v>15.5</v>
      </c>
      <c r="J1602">
        <v>112.53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269</v>
      </c>
      <c r="V1602">
        <f>SUM(D1602+F1602+H1602+J1602+L1602+N1602+P1602+R1602 +T1602 )</f>
        <v>1952.94</v>
      </c>
      <c r="X1602">
        <v>5</v>
      </c>
      <c r="Y1602">
        <v>36.299999999999997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5</v>
      </c>
      <c r="AK1602">
        <f>SUM(Y1602+AA1602+AC1602+AE1602+AG1602 +AI1602 )</f>
        <v>36.299999999999997</v>
      </c>
    </row>
    <row r="1603" spans="1:37" x14ac:dyDescent="0.25">
      <c r="A1603" t="s">
        <v>3105</v>
      </c>
      <c r="B1603" s="1" t="s">
        <v>3106</v>
      </c>
      <c r="C1603">
        <v>50.5</v>
      </c>
      <c r="D1603">
        <v>437.83499999999998</v>
      </c>
      <c r="E1603">
        <v>98.5</v>
      </c>
      <c r="F1603">
        <v>853.995</v>
      </c>
      <c r="G1603">
        <v>90.5</v>
      </c>
      <c r="H1603">
        <v>784.63499999999999</v>
      </c>
      <c r="I1603">
        <v>34</v>
      </c>
      <c r="J1603">
        <v>294.77999999999997</v>
      </c>
      <c r="K1603">
        <v>0</v>
      </c>
      <c r="L1603">
        <v>0</v>
      </c>
      <c r="M1603">
        <v>2</v>
      </c>
      <c r="N1603">
        <v>17.34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275.5</v>
      </c>
      <c r="V1603">
        <f>SUM(D1603+F1603+H1603+J1603+L1603+N1603+P1603+R1603 +T1603 )</f>
        <v>2388.585</v>
      </c>
      <c r="X1603">
        <v>0</v>
      </c>
      <c r="Y1603">
        <v>0</v>
      </c>
      <c r="Z1603">
        <v>2</v>
      </c>
      <c r="AA1603">
        <v>17.34</v>
      </c>
      <c r="AB1603">
        <v>0</v>
      </c>
      <c r="AC1603">
        <v>0</v>
      </c>
      <c r="AD1603">
        <v>0.5</v>
      </c>
      <c r="AE1603">
        <v>4.335</v>
      </c>
      <c r="AF1603">
        <v>0</v>
      </c>
      <c r="AG1603">
        <v>0</v>
      </c>
      <c r="AH1603">
        <v>0</v>
      </c>
      <c r="AI1603">
        <v>0</v>
      </c>
      <c r="AJ1603">
        <f>SUM(X1603+Z1603+AB1603+AD1603+AF1603 +AH1603)</f>
        <v>2.5</v>
      </c>
      <c r="AK1603">
        <f>SUM(Y1603+AA1603+AC1603+AE1603+AG1603 +AI1603 )</f>
        <v>21.675000000000001</v>
      </c>
    </row>
    <row r="1604" spans="1:37" x14ac:dyDescent="0.25">
      <c r="A1604" t="s">
        <v>3107</v>
      </c>
      <c r="B1604" s="1" t="s">
        <v>3108</v>
      </c>
      <c r="C1604">
        <v>29.5</v>
      </c>
      <c r="D1604">
        <v>331.875</v>
      </c>
      <c r="E1604">
        <v>171.5</v>
      </c>
      <c r="F1604">
        <v>1929.375</v>
      </c>
      <c r="G1604">
        <v>50</v>
      </c>
      <c r="H1604">
        <v>562.5</v>
      </c>
      <c r="I1604">
        <v>72</v>
      </c>
      <c r="J1604">
        <v>810</v>
      </c>
      <c r="K1604">
        <v>0</v>
      </c>
      <c r="L1604">
        <v>0</v>
      </c>
      <c r="M1604">
        <v>48</v>
      </c>
      <c r="N1604">
        <v>540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371</v>
      </c>
      <c r="V1604">
        <f>SUM(D1604+F1604+H1604+J1604+L1604+N1604+P1604+R1604 +T1604 )</f>
        <v>4173.75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f>SUM(X1604+Z1604+AB1604+AD1604+AF1604 +AH1604)</f>
        <v>0</v>
      </c>
      <c r="AK1604">
        <f>SUM(Y1604+AA1604+AC1604+AE1604+AG1604 +AI1604 )</f>
        <v>0</v>
      </c>
    </row>
    <row r="1605" spans="1:37" x14ac:dyDescent="0.25">
      <c r="A1605" t="s">
        <v>3109</v>
      </c>
      <c r="B1605" s="1" t="s">
        <v>3110</v>
      </c>
      <c r="C1605">
        <v>5</v>
      </c>
      <c r="D1605">
        <v>71.25</v>
      </c>
      <c r="E1605">
        <v>20</v>
      </c>
      <c r="F1605">
        <v>285</v>
      </c>
      <c r="G1605">
        <v>8</v>
      </c>
      <c r="H1605">
        <v>114</v>
      </c>
      <c r="I1605">
        <v>12</v>
      </c>
      <c r="J1605">
        <v>171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SUM(C1605+E1605+G1605+I1605+K1605+M1605+O1605+Q1605+S1605 )</f>
        <v>45</v>
      </c>
      <c r="V1605">
        <f>SUM(D1605+F1605+H1605+J1605+L1605+N1605+P1605+R1605 +T1605 )</f>
        <v>641.25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f>SUM(X1605+Z1605+AB1605+AD1605+AF1605 +AH1605)</f>
        <v>0</v>
      </c>
      <c r="AK1605">
        <f>SUM(Y1605+AA1605+AC1605+AE1605+AG1605 +AI1605 )</f>
        <v>0</v>
      </c>
    </row>
    <row r="1606" spans="1:37" x14ac:dyDescent="0.25">
      <c r="A1606" t="s">
        <v>3111</v>
      </c>
      <c r="B1606" s="1" t="s">
        <v>3112</v>
      </c>
      <c r="C1606">
        <v>19.5</v>
      </c>
      <c r="D1606">
        <v>338.71499999999997</v>
      </c>
      <c r="E1606">
        <v>43.5</v>
      </c>
      <c r="F1606">
        <v>755.59500000000003</v>
      </c>
      <c r="G1606">
        <v>6</v>
      </c>
      <c r="H1606">
        <v>104.22</v>
      </c>
      <c r="I1606">
        <v>13</v>
      </c>
      <c r="J1606">
        <v>225.81</v>
      </c>
      <c r="K1606">
        <v>0</v>
      </c>
      <c r="L1606">
        <v>0</v>
      </c>
      <c r="M1606">
        <v>1</v>
      </c>
      <c r="N1606">
        <v>17.37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83</v>
      </c>
      <c r="V1606">
        <f>SUM(D1606+F1606+H1606+J1606+L1606+N1606+P1606+R1606 +T1606 )</f>
        <v>1441.7099999999998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f>SUM(X1606+Z1606+AB1606+AD1606+AF1606 +AH1606)</f>
        <v>0</v>
      </c>
      <c r="AK1606">
        <f>SUM(Y1606+AA1606+AC1606+AE1606+AG1606 +AI1606 )</f>
        <v>0</v>
      </c>
    </row>
    <row r="1607" spans="1:37" x14ac:dyDescent="0.25">
      <c r="A1607" t="s">
        <v>3113</v>
      </c>
      <c r="B1607" s="1" t="s">
        <v>3114</v>
      </c>
      <c r="C1607">
        <v>7</v>
      </c>
      <c r="D1607">
        <v>162.12</v>
      </c>
      <c r="E1607">
        <v>6</v>
      </c>
      <c r="F1607">
        <v>138.96</v>
      </c>
      <c r="G1607">
        <v>10.5</v>
      </c>
      <c r="H1607">
        <v>243.18</v>
      </c>
      <c r="I1607">
        <v>25</v>
      </c>
      <c r="J1607">
        <v>579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f>SUM(C1607+E1607+G1607+I1607+K1607+M1607+O1607+Q1607+S1607 )</f>
        <v>48.5</v>
      </c>
      <c r="V1607">
        <f>SUM(D1607+F1607+H1607+J1607+L1607+N1607+P1607+R1607 +T1607 )</f>
        <v>1123.26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f>SUM(X1607+Z1607+AB1607+AD1607+AF1607 +AH1607)</f>
        <v>0</v>
      </c>
      <c r="AK1607">
        <f>SUM(Y1607+AA1607+AC1607+AE1607+AG1607 +AI1607 )</f>
        <v>0</v>
      </c>
    </row>
    <row r="1608" spans="1:37" x14ac:dyDescent="0.25">
      <c r="A1608" t="s">
        <v>3115</v>
      </c>
      <c r="B1608" s="1" t="s">
        <v>3116</v>
      </c>
      <c r="C1608">
        <v>32</v>
      </c>
      <c r="D1608">
        <v>252.8</v>
      </c>
      <c r="E1608">
        <v>35.5</v>
      </c>
      <c r="F1608">
        <v>280.45</v>
      </c>
      <c r="G1608">
        <v>15</v>
      </c>
      <c r="H1608">
        <v>118.5</v>
      </c>
      <c r="I1608">
        <v>66.5</v>
      </c>
      <c r="J1608">
        <v>525.35</v>
      </c>
      <c r="K1608">
        <v>0</v>
      </c>
      <c r="L1608">
        <v>0</v>
      </c>
      <c r="M1608">
        <v>1</v>
      </c>
      <c r="N1608">
        <v>7.9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150</v>
      </c>
      <c r="V1608">
        <f>SUM(D1608+F1608+H1608+J1608+L1608+N1608+P1608+R1608 +T1608 )</f>
        <v>1185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f>SUM(X1608+Z1608+AB1608+AD1608+AF1608 +AH1608)</f>
        <v>0</v>
      </c>
      <c r="AK1608">
        <f>SUM(Y1608+AA1608+AC1608+AE1608+AG1608 +AI1608 )</f>
        <v>0</v>
      </c>
    </row>
    <row r="1609" spans="1:37" x14ac:dyDescent="0.25">
      <c r="A1609" t="s">
        <v>3117</v>
      </c>
      <c r="B1609" s="1" t="s">
        <v>3118</v>
      </c>
      <c r="C1609">
        <v>5.5</v>
      </c>
      <c r="D1609">
        <v>53.075000000000003</v>
      </c>
      <c r="E1609">
        <v>5</v>
      </c>
      <c r="F1609">
        <v>48.25</v>
      </c>
      <c r="G1609">
        <v>14</v>
      </c>
      <c r="H1609">
        <v>135.1</v>
      </c>
      <c r="I1609">
        <v>5</v>
      </c>
      <c r="J1609">
        <v>48.25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29.5</v>
      </c>
      <c r="V1609">
        <f>SUM(D1609+F1609+H1609+J1609+L1609+N1609+P1609+R1609 +T1609 )</f>
        <v>284.67500000000001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f>SUM(X1609+Z1609+AB1609+AD1609+AF1609 +AH1609)</f>
        <v>0</v>
      </c>
      <c r="AK1609">
        <f>SUM(Y1609+AA1609+AC1609+AE1609+AG1609 +AI1609 )</f>
        <v>0</v>
      </c>
    </row>
    <row r="1610" spans="1:37" x14ac:dyDescent="0.25">
      <c r="A1610" t="s">
        <v>3119</v>
      </c>
      <c r="B1610" s="1" t="s">
        <v>3120</v>
      </c>
      <c r="C1610">
        <v>37.5</v>
      </c>
      <c r="D1610">
        <v>435</v>
      </c>
      <c r="E1610">
        <v>28</v>
      </c>
      <c r="F1610">
        <v>324.8</v>
      </c>
      <c r="G1610">
        <v>50.5</v>
      </c>
      <c r="H1610">
        <v>585.79999999999995</v>
      </c>
      <c r="I1610">
        <v>10</v>
      </c>
      <c r="J1610">
        <v>116</v>
      </c>
      <c r="K1610">
        <v>0</v>
      </c>
      <c r="L1610">
        <v>0</v>
      </c>
      <c r="M1610">
        <v>21</v>
      </c>
      <c r="N1610">
        <v>243.6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147</v>
      </c>
      <c r="V1610">
        <f>SUM(D1610+F1610+H1610+J1610+L1610+N1610+P1610+R1610 +T1610 )</f>
        <v>1705.1999999999998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f>SUM(X1610+Z1610+AB1610+AD1610+AF1610 +AH1610)</f>
        <v>0</v>
      </c>
      <c r="AK1610">
        <f>SUM(Y1610+AA1610+AC1610+AE1610+AG1610 +AI1610 )</f>
        <v>0</v>
      </c>
    </row>
    <row r="1611" spans="1:37" x14ac:dyDescent="0.25">
      <c r="A1611" t="s">
        <v>3121</v>
      </c>
      <c r="B1611" s="1" t="s">
        <v>3122</v>
      </c>
      <c r="C1611">
        <v>52.5</v>
      </c>
      <c r="D1611">
        <v>811.125</v>
      </c>
      <c r="E1611">
        <v>24</v>
      </c>
      <c r="F1611">
        <v>370.8</v>
      </c>
      <c r="G1611">
        <v>37</v>
      </c>
      <c r="H1611">
        <v>571.65</v>
      </c>
      <c r="I1611">
        <v>47.5</v>
      </c>
      <c r="J1611">
        <v>733.875</v>
      </c>
      <c r="K1611">
        <v>0</v>
      </c>
      <c r="L1611">
        <v>0</v>
      </c>
      <c r="M1611">
        <v>15.5</v>
      </c>
      <c r="N1611">
        <v>239.47499999999999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176.5</v>
      </c>
      <c r="V1611">
        <f>SUM(D1611+F1611+H1611+J1611+L1611+N1611+P1611+R1611 +T1611 )</f>
        <v>2726.9249999999997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f>SUM(X1611+Z1611+AB1611+AD1611+AF1611 +AH1611)</f>
        <v>0</v>
      </c>
      <c r="AK1611">
        <f>SUM(Y1611+AA1611+AC1611+AE1611+AG1611 +AI1611 )</f>
        <v>0</v>
      </c>
    </row>
    <row r="1612" spans="1:37" x14ac:dyDescent="0.25">
      <c r="A1612" t="s">
        <v>3123</v>
      </c>
      <c r="B1612" s="1" t="s">
        <v>3124</v>
      </c>
      <c r="C1612">
        <v>6</v>
      </c>
      <c r="D1612">
        <v>115.68</v>
      </c>
      <c r="E1612">
        <v>8</v>
      </c>
      <c r="F1612">
        <v>154.24</v>
      </c>
      <c r="G1612">
        <v>11.5</v>
      </c>
      <c r="H1612">
        <v>221.72</v>
      </c>
      <c r="I1612">
        <v>11.5</v>
      </c>
      <c r="J1612">
        <v>221.72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37</v>
      </c>
      <c r="V1612">
        <f>SUM(D1612+F1612+H1612+J1612+L1612+N1612+P1612+R1612 +T1612 )</f>
        <v>713.36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f>SUM(X1612+Z1612+AB1612+AD1612+AF1612 +AH1612)</f>
        <v>0</v>
      </c>
      <c r="AK1612">
        <f>SUM(Y1612+AA1612+AC1612+AE1612+AG1612 +AI1612 )</f>
        <v>0</v>
      </c>
    </row>
    <row r="1613" spans="1:37" x14ac:dyDescent="0.25">
      <c r="A1613" t="s">
        <v>3125</v>
      </c>
      <c r="B1613" s="1" t="s">
        <v>3126</v>
      </c>
      <c r="C1613">
        <v>12</v>
      </c>
      <c r="D1613">
        <v>278.39999999999998</v>
      </c>
      <c r="E1613">
        <v>9.5</v>
      </c>
      <c r="F1613">
        <v>220.4</v>
      </c>
      <c r="G1613">
        <v>10.5</v>
      </c>
      <c r="H1613">
        <v>243.6</v>
      </c>
      <c r="I1613">
        <v>11.5</v>
      </c>
      <c r="J1613">
        <v>266.8</v>
      </c>
      <c r="K1613">
        <v>0</v>
      </c>
      <c r="L1613">
        <v>0</v>
      </c>
      <c r="M1613">
        <v>1</v>
      </c>
      <c r="N1613">
        <v>23.2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44.5</v>
      </c>
      <c r="V1613">
        <f>SUM(D1613+F1613+H1613+J1613+L1613+N1613+P1613+R1613 +T1613 )</f>
        <v>1032.4000000000001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f>SUM(X1613+Z1613+AB1613+AD1613+AF1613 +AH1613)</f>
        <v>0</v>
      </c>
      <c r="AK1613">
        <f>SUM(Y1613+AA1613+AC1613+AE1613+AG1613 +AI1613 )</f>
        <v>0</v>
      </c>
    </row>
    <row r="1614" spans="1:37" x14ac:dyDescent="0.25">
      <c r="A1614" t="s">
        <v>3127</v>
      </c>
      <c r="B1614" s="1" t="s">
        <v>3128</v>
      </c>
      <c r="C1614">
        <v>34</v>
      </c>
      <c r="D1614">
        <v>1049.58</v>
      </c>
      <c r="E1614">
        <v>18.5</v>
      </c>
      <c r="F1614">
        <v>571.09500000000003</v>
      </c>
      <c r="G1614">
        <v>11.5</v>
      </c>
      <c r="H1614">
        <v>355.005</v>
      </c>
      <c r="I1614">
        <v>14</v>
      </c>
      <c r="J1614">
        <v>432.18</v>
      </c>
      <c r="K1614">
        <v>0</v>
      </c>
      <c r="L1614">
        <v>0</v>
      </c>
      <c r="M1614">
        <v>6</v>
      </c>
      <c r="N1614">
        <v>185.22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84</v>
      </c>
      <c r="V1614">
        <f>SUM(D1614+F1614+H1614+J1614+L1614+N1614+P1614+R1614 +T1614 )</f>
        <v>2593.0799999999995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f>SUM(X1614+Z1614+AB1614+AD1614+AF1614 +AH1614)</f>
        <v>0</v>
      </c>
      <c r="AK1614">
        <f>SUM(Y1614+AA1614+AC1614+AE1614+AG1614 +AI1614 )</f>
        <v>0</v>
      </c>
    </row>
    <row r="1615" spans="1:37" x14ac:dyDescent="0.25">
      <c r="A1615" t="s">
        <v>3129</v>
      </c>
      <c r="B1615" s="1" t="s">
        <v>3130</v>
      </c>
      <c r="C1615">
        <v>2</v>
      </c>
      <c r="D1615">
        <v>61.8</v>
      </c>
      <c r="E1615">
        <v>1</v>
      </c>
      <c r="F1615">
        <v>30.9</v>
      </c>
      <c r="G1615">
        <v>1</v>
      </c>
      <c r="H1615">
        <v>30.9</v>
      </c>
      <c r="I1615">
        <v>4.5</v>
      </c>
      <c r="J1615">
        <v>139.05000000000001</v>
      </c>
      <c r="K1615">
        <v>0</v>
      </c>
      <c r="L1615">
        <v>0</v>
      </c>
      <c r="M1615">
        <v>5</v>
      </c>
      <c r="N1615">
        <v>154.5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13.5</v>
      </c>
      <c r="V1615">
        <f>SUM(D1615+F1615+H1615+J1615+L1615+N1615+P1615+R1615 +T1615 )</f>
        <v>417.15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f>SUM(X1615+Z1615+AB1615+AD1615+AF1615 +AH1615)</f>
        <v>0</v>
      </c>
      <c r="AK1615">
        <f>SUM(Y1615+AA1615+AC1615+AE1615+AG1615 +AI1615 )</f>
        <v>0</v>
      </c>
    </row>
    <row r="1616" spans="1:37" x14ac:dyDescent="0.25">
      <c r="A1616" t="s">
        <v>3131</v>
      </c>
      <c r="B1616" s="1" t="s">
        <v>3132</v>
      </c>
      <c r="C1616">
        <v>0</v>
      </c>
      <c r="D1616">
        <v>0</v>
      </c>
      <c r="E1616">
        <v>29</v>
      </c>
      <c r="F1616">
        <v>116</v>
      </c>
      <c r="G1616">
        <v>9</v>
      </c>
      <c r="H1616">
        <v>36</v>
      </c>
      <c r="I1616">
        <v>4</v>
      </c>
      <c r="J1616">
        <v>16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42</v>
      </c>
      <c r="V1616">
        <f>SUM(D1616+F1616+H1616+J1616+L1616+N1616+P1616+R1616 +T1616 )</f>
        <v>168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f>SUM(X1616+Z1616+AB1616+AD1616+AF1616 +AH1616)</f>
        <v>0</v>
      </c>
      <c r="AK1616">
        <f>SUM(Y1616+AA1616+AC1616+AE1616+AG1616 +AI1616 )</f>
        <v>0</v>
      </c>
    </row>
    <row r="1617" spans="1:37" x14ac:dyDescent="0.25">
      <c r="A1617" t="s">
        <v>3133</v>
      </c>
      <c r="B1617" s="1" t="s">
        <v>3134</v>
      </c>
      <c r="C1617">
        <v>0</v>
      </c>
      <c r="D1617">
        <v>0</v>
      </c>
      <c r="E1617">
        <v>2</v>
      </c>
      <c r="F1617">
        <v>8</v>
      </c>
      <c r="G1617">
        <v>22</v>
      </c>
      <c r="H1617">
        <v>88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24</v>
      </c>
      <c r="V1617">
        <f>SUM(D1617+F1617+H1617+J1617+L1617+N1617+P1617+R1617 +T1617 )</f>
        <v>96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f>SUM(X1617+Z1617+AB1617+AD1617+AF1617 +AH1617)</f>
        <v>0</v>
      </c>
      <c r="AK1617">
        <f>SUM(Y1617+AA1617+AC1617+AE1617+AG1617 +AI1617 )</f>
        <v>0</v>
      </c>
    </row>
    <row r="1618" spans="1:37" x14ac:dyDescent="0.25">
      <c r="A1618" t="s">
        <v>3135</v>
      </c>
      <c r="B1618" s="1" t="s">
        <v>3136</v>
      </c>
      <c r="C1618">
        <v>8</v>
      </c>
      <c r="D1618">
        <v>34.64</v>
      </c>
      <c r="E1618">
        <v>11</v>
      </c>
      <c r="F1618">
        <v>47.63</v>
      </c>
      <c r="G1618">
        <v>23</v>
      </c>
      <c r="H1618">
        <v>99.59</v>
      </c>
      <c r="I1618">
        <v>11</v>
      </c>
      <c r="J1618">
        <v>47.63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53</v>
      </c>
      <c r="V1618">
        <f>SUM(D1618+F1618+H1618+J1618+L1618+N1618+P1618+R1618 +T1618 )</f>
        <v>229.49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f>SUM(X1618+Z1618+AB1618+AD1618+AF1618 +AH1618)</f>
        <v>0</v>
      </c>
      <c r="AK1618">
        <f>SUM(Y1618+AA1618+AC1618+AE1618+AG1618 +AI1618 )</f>
        <v>0</v>
      </c>
    </row>
    <row r="1619" spans="1:37" x14ac:dyDescent="0.25">
      <c r="A1619" t="s">
        <v>3137</v>
      </c>
      <c r="B1619" s="1" t="s">
        <v>3138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8.7100000000000009</v>
      </c>
      <c r="I1619">
        <v>20</v>
      </c>
      <c r="J1619">
        <v>174.2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21</v>
      </c>
      <c r="V1619">
        <f>SUM(D1619+F1619+H1619+J1619+L1619+N1619+P1619+R1619 +T1619 )</f>
        <v>182.91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f>SUM(X1619+Z1619+AB1619+AD1619+AF1619 +AH1619)</f>
        <v>0</v>
      </c>
      <c r="AK1619">
        <f>SUM(Y1619+AA1619+AC1619+AE1619+AG1619 +AI1619 )</f>
        <v>0</v>
      </c>
    </row>
    <row r="1620" spans="1:37" x14ac:dyDescent="0.25">
      <c r="A1620" t="s">
        <v>3139</v>
      </c>
      <c r="B1620" s="1" t="s">
        <v>3140</v>
      </c>
      <c r="C1620">
        <v>16</v>
      </c>
      <c r="D1620">
        <v>64</v>
      </c>
      <c r="E1620">
        <v>20</v>
      </c>
      <c r="F1620">
        <v>80</v>
      </c>
      <c r="G1620">
        <v>19</v>
      </c>
      <c r="H1620">
        <v>76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55</v>
      </c>
      <c r="V1620">
        <f>SUM(D1620+F1620+H1620+J1620+L1620+N1620+P1620+R1620 +T1620 )</f>
        <v>220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f>SUM(X1620+Z1620+AB1620+AD1620+AF1620 +AH1620)</f>
        <v>0</v>
      </c>
      <c r="AK1620">
        <f>SUM(Y1620+AA1620+AC1620+AE1620+AG1620 +AI1620 )</f>
        <v>0</v>
      </c>
    </row>
    <row r="1621" spans="1:37" x14ac:dyDescent="0.25">
      <c r="A1621" t="s">
        <v>3141</v>
      </c>
      <c r="B1621" s="1" t="s">
        <v>3142</v>
      </c>
      <c r="C1621">
        <v>118</v>
      </c>
      <c r="D1621">
        <v>608.88</v>
      </c>
      <c r="E1621">
        <v>47.5</v>
      </c>
      <c r="F1621">
        <v>245.1</v>
      </c>
      <c r="G1621">
        <v>48.5</v>
      </c>
      <c r="H1621">
        <v>250.26</v>
      </c>
      <c r="I1621">
        <v>82</v>
      </c>
      <c r="J1621">
        <v>423.12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4</v>
      </c>
      <c r="T1621">
        <v>20.64</v>
      </c>
      <c r="U1621">
        <f>SUM(C1621+E1621+G1621+I1621+K1621+M1621+O1621+Q1621+S1621 )</f>
        <v>300</v>
      </c>
      <c r="V1621">
        <f>SUM(D1621+F1621+H1621+J1621+L1621+N1621+P1621+R1621 +T1621 )</f>
        <v>1548.0000000000002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f>SUM(X1621+Z1621+AB1621+AD1621+AF1621 +AH1621)</f>
        <v>0</v>
      </c>
      <c r="AK1621">
        <f>SUM(Y1621+AA1621+AC1621+AE1621+AG1621 +AI1621 )</f>
        <v>0</v>
      </c>
    </row>
    <row r="1622" spans="1:37" x14ac:dyDescent="0.25">
      <c r="A1622" t="s">
        <v>3143</v>
      </c>
      <c r="B1622" s="1" t="s">
        <v>3144</v>
      </c>
      <c r="C1622">
        <v>168.5</v>
      </c>
      <c r="D1622">
        <v>1230.05</v>
      </c>
      <c r="E1622">
        <v>315</v>
      </c>
      <c r="F1622">
        <v>2299.5</v>
      </c>
      <c r="G1622">
        <v>346</v>
      </c>
      <c r="H1622">
        <v>2525.8000000000002</v>
      </c>
      <c r="I1622">
        <v>201</v>
      </c>
      <c r="J1622">
        <v>1467.3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10</v>
      </c>
      <c r="T1622">
        <v>73</v>
      </c>
      <c r="U1622">
        <f>SUM(C1622+E1622+G1622+I1622+K1622+M1622+O1622+Q1622+S1622 )</f>
        <v>1040.5</v>
      </c>
      <c r="V1622">
        <f>SUM(D1622+F1622+H1622+J1622+L1622+N1622+P1622+R1622 +T1622 )</f>
        <v>7595.6500000000005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f>SUM(X1622+Z1622+AB1622+AD1622+AF1622 +AH1622)</f>
        <v>0</v>
      </c>
      <c r="AK1622">
        <f>SUM(Y1622+AA1622+AC1622+AE1622+AG1622 +AI1622 )</f>
        <v>0</v>
      </c>
    </row>
    <row r="1623" spans="1:37" x14ac:dyDescent="0.25">
      <c r="A1623" t="s">
        <v>3145</v>
      </c>
      <c r="B1623" s="1" t="s">
        <v>3146</v>
      </c>
      <c r="C1623">
        <v>56.5</v>
      </c>
      <c r="D1623">
        <v>505.11</v>
      </c>
      <c r="E1623">
        <v>87</v>
      </c>
      <c r="F1623">
        <v>777.78</v>
      </c>
      <c r="G1623">
        <v>49.5</v>
      </c>
      <c r="H1623">
        <v>442.53</v>
      </c>
      <c r="I1623">
        <v>41</v>
      </c>
      <c r="J1623">
        <v>366.54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234</v>
      </c>
      <c r="V1623">
        <f>SUM(D1623+F1623+H1623+J1623+L1623+N1623+P1623+R1623 +T1623 )</f>
        <v>2091.96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f>SUM(X1623+Z1623+AB1623+AD1623+AF1623 +AH1623)</f>
        <v>0</v>
      </c>
      <c r="AK1623">
        <f>SUM(Y1623+AA1623+AC1623+AE1623+AG1623 +AI1623 )</f>
        <v>0</v>
      </c>
    </row>
    <row r="1624" spans="1:37" x14ac:dyDescent="0.25">
      <c r="A1624" t="s">
        <v>3147</v>
      </c>
      <c r="B1624" s="1" t="s">
        <v>3148</v>
      </c>
      <c r="C1624">
        <v>208</v>
      </c>
      <c r="D1624">
        <v>2246.4</v>
      </c>
      <c r="E1624">
        <v>468.5</v>
      </c>
      <c r="F1624">
        <v>5059.8</v>
      </c>
      <c r="G1624">
        <v>307</v>
      </c>
      <c r="H1624">
        <v>3315.6</v>
      </c>
      <c r="I1624">
        <v>472.5</v>
      </c>
      <c r="J1624">
        <v>5103</v>
      </c>
      <c r="K1624">
        <v>0</v>
      </c>
      <c r="L1624">
        <v>0</v>
      </c>
      <c r="M1624">
        <v>1</v>
      </c>
      <c r="N1624">
        <v>10.8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1457</v>
      </c>
      <c r="V1624">
        <f>SUM(D1624+F1624+H1624+J1624+L1624+N1624+P1624+R1624 +T1624 )</f>
        <v>15735.6</v>
      </c>
      <c r="X1624">
        <v>0</v>
      </c>
      <c r="Y1624">
        <v>0</v>
      </c>
      <c r="Z1624">
        <v>0</v>
      </c>
      <c r="AA1624">
        <v>0</v>
      </c>
      <c r="AB1624">
        <v>8</v>
      </c>
      <c r="AC1624">
        <v>86.4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f>SUM(X1624+Z1624+AB1624+AD1624+AF1624 +AH1624)</f>
        <v>8</v>
      </c>
      <c r="AK1624">
        <f>SUM(Y1624+AA1624+AC1624+AE1624+AG1624 +AI1624 )</f>
        <v>86.4</v>
      </c>
    </row>
    <row r="1625" spans="1:37" x14ac:dyDescent="0.25">
      <c r="A1625" t="s">
        <v>3149</v>
      </c>
      <c r="B1625" s="1" t="s">
        <v>3150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2</v>
      </c>
      <c r="J1625">
        <v>45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2</v>
      </c>
      <c r="V1625">
        <f>SUM(D1625+F1625+H1625+J1625+L1625+N1625+P1625+R1625 +T1625 )</f>
        <v>45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f>SUM(X1625+Z1625+AB1625+AD1625+AF1625 +AH1625)</f>
        <v>0</v>
      </c>
      <c r="AK1625">
        <f>SUM(Y1625+AA1625+AC1625+AE1625+AG1625 +AI1625 )</f>
        <v>0</v>
      </c>
    </row>
    <row r="1626" spans="1:37" x14ac:dyDescent="0.25">
      <c r="A1626" t="s">
        <v>3151</v>
      </c>
      <c r="B1626" s="1" t="s">
        <v>3152</v>
      </c>
      <c r="C1626">
        <v>7</v>
      </c>
      <c r="D1626">
        <v>77.7</v>
      </c>
      <c r="E1626">
        <v>0</v>
      </c>
      <c r="F1626">
        <v>0</v>
      </c>
      <c r="G1626">
        <v>0</v>
      </c>
      <c r="H1626">
        <v>0</v>
      </c>
      <c r="I1626">
        <v>1</v>
      </c>
      <c r="J1626">
        <v>11.1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8</v>
      </c>
      <c r="V1626">
        <f>SUM(D1626+F1626+H1626+J1626+L1626+N1626+P1626+R1626 +T1626 )</f>
        <v>88.8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f>SUM(X1626+Z1626+AB1626+AD1626+AF1626 +AH1626)</f>
        <v>0</v>
      </c>
      <c r="AK1626">
        <f>SUM(Y1626+AA1626+AC1626+AE1626+AG1626 +AI1626 )</f>
        <v>0</v>
      </c>
    </row>
    <row r="1627" spans="1:37" x14ac:dyDescent="0.25">
      <c r="A1627" t="s">
        <v>3153</v>
      </c>
      <c r="B1627" s="1" t="s">
        <v>3154</v>
      </c>
      <c r="C1627">
        <v>1.5</v>
      </c>
      <c r="D1627">
        <v>13.05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1.5</v>
      </c>
      <c r="V1627">
        <f>SUM(D1627+F1627+H1627+J1627+L1627+N1627+P1627+R1627 +T1627 )</f>
        <v>13.05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f>SUM(X1627+Z1627+AB1627+AD1627+AF1627 +AH1627)</f>
        <v>0</v>
      </c>
      <c r="AK1627">
        <f>SUM(Y1627+AA1627+AC1627+AE1627+AG1627 +AI1627 )</f>
        <v>0</v>
      </c>
    </row>
    <row r="1628" spans="1:37" x14ac:dyDescent="0.25">
      <c r="A1628" t="s">
        <v>3155</v>
      </c>
      <c r="B1628" s="1" t="s">
        <v>3156</v>
      </c>
      <c r="C1628">
        <v>168</v>
      </c>
      <c r="D1628">
        <v>2367.12</v>
      </c>
      <c r="E1628">
        <v>63</v>
      </c>
      <c r="F1628">
        <v>887.67</v>
      </c>
      <c r="G1628">
        <v>159.5</v>
      </c>
      <c r="H1628">
        <v>2247.355</v>
      </c>
      <c r="I1628">
        <v>307</v>
      </c>
      <c r="J1628">
        <v>4325.63</v>
      </c>
      <c r="K1628">
        <v>0</v>
      </c>
      <c r="L1628">
        <v>0</v>
      </c>
      <c r="M1628">
        <v>5</v>
      </c>
      <c r="N1628">
        <v>70.45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702.5</v>
      </c>
      <c r="V1628">
        <f>SUM(D1628+F1628+H1628+J1628+L1628+N1628+P1628+R1628 +T1628 )</f>
        <v>9898.2250000000022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f>SUM(X1628+Z1628+AB1628+AD1628+AF1628 +AH1628)</f>
        <v>0</v>
      </c>
      <c r="AK1628">
        <f>SUM(Y1628+AA1628+AC1628+AE1628+AG1628 +AI1628 )</f>
        <v>0</v>
      </c>
    </row>
    <row r="1629" spans="1:37" x14ac:dyDescent="0.25">
      <c r="A1629" t="s">
        <v>3157</v>
      </c>
      <c r="B1629" s="1" t="s">
        <v>3158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13</v>
      </c>
      <c r="J1629">
        <v>135.72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13</v>
      </c>
      <c r="V1629">
        <f>SUM(D1629+F1629+H1629+J1629+L1629+N1629+P1629+R1629 +T1629 )</f>
        <v>135.72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f>SUM(X1629+Z1629+AB1629+AD1629+AF1629 +AH1629)</f>
        <v>0</v>
      </c>
      <c r="AK1629">
        <f>SUM(Y1629+AA1629+AC1629+AE1629+AG1629 +AI1629 )</f>
        <v>0</v>
      </c>
    </row>
    <row r="1630" spans="1:37" x14ac:dyDescent="0.25">
      <c r="A1630" t="s">
        <v>3159</v>
      </c>
      <c r="B1630" s="1" t="s">
        <v>3160</v>
      </c>
      <c r="C1630">
        <v>24</v>
      </c>
      <c r="D1630">
        <v>151.19999999999999</v>
      </c>
      <c r="E1630">
        <v>3</v>
      </c>
      <c r="F1630">
        <v>18.899999999999999</v>
      </c>
      <c r="G1630">
        <v>0</v>
      </c>
      <c r="H1630">
        <v>0</v>
      </c>
      <c r="I1630">
        <v>10</v>
      </c>
      <c r="J1630">
        <v>63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>SUM(C1630+E1630+G1630+I1630+K1630+M1630+O1630+Q1630+S1630 )</f>
        <v>37</v>
      </c>
      <c r="V1630">
        <f>SUM(D1630+F1630+H1630+J1630+L1630+N1630+P1630+R1630 +T1630 )</f>
        <v>233.1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f>SUM(X1630+Z1630+AB1630+AD1630+AF1630 +AH1630)</f>
        <v>0</v>
      </c>
      <c r="AK1630">
        <f>SUM(Y1630+AA1630+AC1630+AE1630+AG1630 +AI1630 )</f>
        <v>0</v>
      </c>
    </row>
    <row r="1631" spans="1:37" x14ac:dyDescent="0.25">
      <c r="A1631" t="s">
        <v>3161</v>
      </c>
      <c r="B1631" s="1" t="s">
        <v>3162</v>
      </c>
      <c r="C1631">
        <v>0</v>
      </c>
      <c r="D1631">
        <v>0</v>
      </c>
      <c r="E1631">
        <v>2</v>
      </c>
      <c r="F1631">
        <v>26</v>
      </c>
      <c r="G1631">
        <v>0</v>
      </c>
      <c r="H1631">
        <v>0</v>
      </c>
      <c r="I1631">
        <v>1</v>
      </c>
      <c r="J1631">
        <v>13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3</v>
      </c>
      <c r="V1631">
        <f>SUM(D1631+F1631+H1631+J1631+L1631+N1631+P1631+R1631 +T1631 )</f>
        <v>39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f>SUM(X1631+Z1631+AB1631+AD1631+AF1631 +AH1631)</f>
        <v>0</v>
      </c>
      <c r="AK1631">
        <f>SUM(Y1631+AA1631+AC1631+AE1631+AG1631 +AI1631 )</f>
        <v>0</v>
      </c>
    </row>
    <row r="1632" spans="1:37" x14ac:dyDescent="0.25">
      <c r="A1632" t="s">
        <v>3163</v>
      </c>
      <c r="B1632" s="1" t="s">
        <v>3164</v>
      </c>
      <c r="C1632">
        <v>142</v>
      </c>
      <c r="D1632">
        <v>1249.5999999999999</v>
      </c>
      <c r="E1632">
        <v>246.5</v>
      </c>
      <c r="F1632">
        <v>2169.1999999999998</v>
      </c>
      <c r="G1632">
        <v>385</v>
      </c>
      <c r="H1632">
        <v>3388</v>
      </c>
      <c r="I1632">
        <v>85.5</v>
      </c>
      <c r="J1632">
        <v>752.4</v>
      </c>
      <c r="K1632">
        <v>0</v>
      </c>
      <c r="L1632">
        <v>0</v>
      </c>
      <c r="M1632">
        <v>8</v>
      </c>
      <c r="N1632">
        <v>70.400000000000006</v>
      </c>
      <c r="O1632">
        <v>0</v>
      </c>
      <c r="P1632">
        <v>0</v>
      </c>
      <c r="Q1632">
        <v>0</v>
      </c>
      <c r="R1632">
        <v>0</v>
      </c>
      <c r="S1632">
        <v>4</v>
      </c>
      <c r="T1632">
        <v>35.200000000000003</v>
      </c>
      <c r="U1632">
        <f>SUM(C1632+E1632+G1632+I1632+K1632+M1632+O1632+Q1632+S1632 )</f>
        <v>871</v>
      </c>
      <c r="V1632">
        <f>SUM(D1632+F1632+H1632+J1632+L1632+N1632+P1632+R1632 +T1632 )</f>
        <v>7664.7999999999984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f>SUM(X1632+Z1632+AB1632+AD1632+AF1632 +AH1632)</f>
        <v>0</v>
      </c>
      <c r="AK1632">
        <f>SUM(Y1632+AA1632+AC1632+AE1632+AG1632 +AI1632 )</f>
        <v>0</v>
      </c>
    </row>
    <row r="1633" spans="1:37" x14ac:dyDescent="0.25">
      <c r="A1633" t="s">
        <v>3165</v>
      </c>
      <c r="B1633" s="1" t="s">
        <v>3166</v>
      </c>
      <c r="C1633">
        <v>89</v>
      </c>
      <c r="D1633">
        <v>589.17999999999995</v>
      </c>
      <c r="E1633">
        <v>195.5</v>
      </c>
      <c r="F1633">
        <v>1294.21</v>
      </c>
      <c r="G1633">
        <v>227</v>
      </c>
      <c r="H1633">
        <v>1502.74</v>
      </c>
      <c r="I1633">
        <v>77</v>
      </c>
      <c r="J1633">
        <v>509.74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588.5</v>
      </c>
      <c r="V1633">
        <f>SUM(D1633+F1633+H1633+J1633+L1633+N1633+P1633+R1633 +T1633 )</f>
        <v>3895.87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f>SUM(X1633+Z1633+AB1633+AD1633+AF1633 +AH1633)</f>
        <v>0</v>
      </c>
      <c r="AK1633">
        <f>SUM(Y1633+AA1633+AC1633+AE1633+AG1633 +AI1633 )</f>
        <v>0</v>
      </c>
    </row>
    <row r="1634" spans="1:37" x14ac:dyDescent="0.25">
      <c r="A1634" t="s">
        <v>3167</v>
      </c>
      <c r="B1634" s="1" t="s">
        <v>3168</v>
      </c>
      <c r="C1634">
        <v>201</v>
      </c>
      <c r="D1634">
        <v>2653.2</v>
      </c>
      <c r="E1634">
        <v>111.5</v>
      </c>
      <c r="F1634">
        <v>1471.8</v>
      </c>
      <c r="G1634">
        <v>160</v>
      </c>
      <c r="H1634">
        <v>2112</v>
      </c>
      <c r="I1634">
        <v>58</v>
      </c>
      <c r="J1634">
        <v>765.6</v>
      </c>
      <c r="K1634">
        <v>0</v>
      </c>
      <c r="L1634">
        <v>0</v>
      </c>
      <c r="M1634">
        <v>11</v>
      </c>
      <c r="N1634">
        <v>145.19999999999999</v>
      </c>
      <c r="O1634">
        <v>0</v>
      </c>
      <c r="P1634">
        <v>0</v>
      </c>
      <c r="Q1634">
        <v>0</v>
      </c>
      <c r="R1634">
        <v>0</v>
      </c>
      <c r="S1634">
        <v>7</v>
      </c>
      <c r="T1634">
        <v>92.4</v>
      </c>
      <c r="U1634">
        <f>SUM(C1634+E1634+G1634+I1634+K1634+M1634+O1634+Q1634+S1634 )</f>
        <v>548.5</v>
      </c>
      <c r="V1634">
        <f>SUM(D1634+F1634+H1634+J1634+L1634+N1634+P1634+R1634 +T1634 )</f>
        <v>7240.2</v>
      </c>
      <c r="X1634">
        <v>0</v>
      </c>
      <c r="Y1634">
        <v>0</v>
      </c>
      <c r="Z1634">
        <v>0</v>
      </c>
      <c r="AA1634">
        <v>0</v>
      </c>
      <c r="AB1634">
        <v>2</v>
      </c>
      <c r="AC1634">
        <v>26.4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f>SUM(X1634+Z1634+AB1634+AD1634+AF1634 +AH1634)</f>
        <v>2</v>
      </c>
      <c r="AK1634">
        <f>SUM(Y1634+AA1634+AC1634+AE1634+AG1634 +AI1634 )</f>
        <v>26.4</v>
      </c>
    </row>
    <row r="1635" spans="1:37" x14ac:dyDescent="0.25">
      <c r="A1635" t="s">
        <v>3169</v>
      </c>
      <c r="B1635" s="1" t="s">
        <v>3170</v>
      </c>
      <c r="C1635">
        <v>26</v>
      </c>
      <c r="D1635">
        <v>429</v>
      </c>
      <c r="E1635">
        <v>66</v>
      </c>
      <c r="F1635">
        <v>1089</v>
      </c>
      <c r="G1635">
        <v>81.5</v>
      </c>
      <c r="H1635">
        <v>1344.75</v>
      </c>
      <c r="I1635">
        <v>53.5</v>
      </c>
      <c r="J1635">
        <v>882.75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227</v>
      </c>
      <c r="V1635">
        <f>SUM(D1635+F1635+H1635+J1635+L1635+N1635+P1635+R1635 +T1635 )</f>
        <v>3745.5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f>SUM(X1635+Z1635+AB1635+AD1635+AF1635 +AH1635)</f>
        <v>0</v>
      </c>
      <c r="AK1635">
        <f>SUM(Y1635+AA1635+AC1635+AE1635+AG1635 +AI1635 )</f>
        <v>0</v>
      </c>
    </row>
    <row r="1636" spans="1:37" x14ac:dyDescent="0.25">
      <c r="A1636" t="s">
        <v>3171</v>
      </c>
      <c r="B1636" s="1" t="s">
        <v>3172</v>
      </c>
      <c r="C1636">
        <v>71</v>
      </c>
      <c r="D1636">
        <v>683.02</v>
      </c>
      <c r="E1636">
        <v>50</v>
      </c>
      <c r="F1636">
        <v>481</v>
      </c>
      <c r="G1636">
        <v>39.5</v>
      </c>
      <c r="H1636">
        <v>379.99</v>
      </c>
      <c r="I1636">
        <v>23</v>
      </c>
      <c r="J1636">
        <v>221.26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SUM(C1636+E1636+G1636+I1636+K1636+M1636+O1636+Q1636+S1636 )</f>
        <v>183.5</v>
      </c>
      <c r="V1636">
        <f>SUM(D1636+F1636+H1636+J1636+L1636+N1636+P1636+R1636 +T1636 )</f>
        <v>1765.27</v>
      </c>
      <c r="X1636">
        <v>2</v>
      </c>
      <c r="Y1636">
        <v>19.239999999999998</v>
      </c>
      <c r="Z1636">
        <v>10</v>
      </c>
      <c r="AA1636">
        <v>96.2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f>SUM(X1636+Z1636+AB1636+AD1636+AF1636 +AH1636)</f>
        <v>12</v>
      </c>
      <c r="AK1636">
        <f>SUM(Y1636+AA1636+AC1636+AE1636+AG1636 +AI1636 )</f>
        <v>115.44</v>
      </c>
    </row>
    <row r="1637" spans="1:37" x14ac:dyDescent="0.25">
      <c r="A1637" t="s">
        <v>3173</v>
      </c>
      <c r="B1637" s="1" t="s">
        <v>3174</v>
      </c>
      <c r="C1637">
        <v>250</v>
      </c>
      <c r="D1637">
        <v>1032.5</v>
      </c>
      <c r="E1637">
        <v>413.5</v>
      </c>
      <c r="F1637">
        <v>1707.7550000000001</v>
      </c>
      <c r="G1637">
        <v>625.5</v>
      </c>
      <c r="H1637">
        <v>2583.3150000000001</v>
      </c>
      <c r="I1637">
        <v>110</v>
      </c>
      <c r="J1637">
        <v>454.3</v>
      </c>
      <c r="K1637">
        <v>0</v>
      </c>
      <c r="L1637">
        <v>0</v>
      </c>
      <c r="M1637">
        <v>12</v>
      </c>
      <c r="N1637">
        <v>49.56</v>
      </c>
      <c r="O1637">
        <v>0</v>
      </c>
      <c r="P1637">
        <v>0</v>
      </c>
      <c r="Q1637">
        <v>0</v>
      </c>
      <c r="R1637">
        <v>0</v>
      </c>
      <c r="S1637">
        <v>6</v>
      </c>
      <c r="T1637">
        <v>24.78</v>
      </c>
      <c r="U1637">
        <f>SUM(C1637+E1637+G1637+I1637+K1637+M1637+O1637+Q1637+S1637 )</f>
        <v>1417</v>
      </c>
      <c r="V1637">
        <f>SUM(D1637+F1637+H1637+J1637+L1637+N1637+P1637+R1637 +T1637 )</f>
        <v>5852.21</v>
      </c>
      <c r="X1637">
        <v>0</v>
      </c>
      <c r="Y1637">
        <v>0</v>
      </c>
      <c r="Z1637">
        <v>8</v>
      </c>
      <c r="AA1637">
        <v>33.04</v>
      </c>
      <c r="AB1637">
        <v>2</v>
      </c>
      <c r="AC1637">
        <v>8.26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f>SUM(X1637+Z1637+AB1637+AD1637+AF1637 +AH1637)</f>
        <v>10</v>
      </c>
      <c r="AK1637">
        <f>SUM(Y1637+AA1637+AC1637+AE1637+AG1637 +AI1637 )</f>
        <v>41.3</v>
      </c>
    </row>
    <row r="1638" spans="1:37" x14ac:dyDescent="0.25">
      <c r="A1638" t="s">
        <v>3175</v>
      </c>
      <c r="B1638" s="1" t="s">
        <v>3176</v>
      </c>
      <c r="C1638">
        <v>0</v>
      </c>
      <c r="D1638">
        <v>0</v>
      </c>
      <c r="E1638">
        <v>79.5</v>
      </c>
      <c r="F1638">
        <v>254.4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79.5</v>
      </c>
      <c r="V1638">
        <f>SUM(D1638+F1638+H1638+J1638+L1638+N1638+P1638+R1638 +T1638 )</f>
        <v>254.4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f>SUM(X1638+Z1638+AB1638+AD1638+AF1638 +AH1638)</f>
        <v>0</v>
      </c>
      <c r="AK1638">
        <f>SUM(Y1638+AA1638+AC1638+AE1638+AG1638 +AI1638 )</f>
        <v>0</v>
      </c>
    </row>
    <row r="1639" spans="1:37" x14ac:dyDescent="0.25">
      <c r="A1639" t="s">
        <v>3177</v>
      </c>
      <c r="B1639" s="1" t="s">
        <v>3178</v>
      </c>
      <c r="C1639">
        <v>361.5</v>
      </c>
      <c r="D1639">
        <v>2060.5500000000002</v>
      </c>
      <c r="E1639">
        <v>480</v>
      </c>
      <c r="F1639">
        <v>2736</v>
      </c>
      <c r="G1639">
        <v>1000.5</v>
      </c>
      <c r="H1639">
        <v>5702.85</v>
      </c>
      <c r="I1639">
        <v>189</v>
      </c>
      <c r="J1639">
        <v>1077.3</v>
      </c>
      <c r="K1639">
        <v>0</v>
      </c>
      <c r="L1639">
        <v>0</v>
      </c>
      <c r="M1639">
        <v>346</v>
      </c>
      <c r="N1639">
        <v>1972.2</v>
      </c>
      <c r="O1639">
        <v>0</v>
      </c>
      <c r="P1639">
        <v>0</v>
      </c>
      <c r="Q1639">
        <v>0</v>
      </c>
      <c r="R1639">
        <v>0</v>
      </c>
      <c r="S1639">
        <v>15</v>
      </c>
      <c r="T1639">
        <v>85.5</v>
      </c>
      <c r="U1639">
        <f>SUM(C1639+E1639+G1639+I1639+K1639+M1639+O1639+Q1639+S1639 )</f>
        <v>2392</v>
      </c>
      <c r="V1639">
        <f>SUM(D1639+F1639+H1639+J1639+L1639+N1639+P1639+R1639 +T1639 )</f>
        <v>13634.400000000001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f>SUM(X1639+Z1639+AB1639+AD1639+AF1639 +AH1639)</f>
        <v>0</v>
      </c>
      <c r="AK1639">
        <f>SUM(Y1639+AA1639+AC1639+AE1639+AG1639 +AI1639 )</f>
        <v>0</v>
      </c>
    </row>
    <row r="1640" spans="1:37" x14ac:dyDescent="0.25">
      <c r="A1640" t="s">
        <v>3179</v>
      </c>
      <c r="B1640" s="1" t="s">
        <v>3180</v>
      </c>
      <c r="C1640">
        <v>137.5</v>
      </c>
      <c r="D1640">
        <v>591.25</v>
      </c>
      <c r="E1640">
        <v>146.5</v>
      </c>
      <c r="F1640">
        <v>629.95000000000005</v>
      </c>
      <c r="G1640">
        <v>320</v>
      </c>
      <c r="H1640">
        <v>1376</v>
      </c>
      <c r="I1640">
        <v>41.5</v>
      </c>
      <c r="J1640">
        <v>178.45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4.3</v>
      </c>
      <c r="U1640">
        <f>SUM(C1640+E1640+G1640+I1640+K1640+M1640+O1640+Q1640+S1640 )</f>
        <v>646.5</v>
      </c>
      <c r="V1640">
        <f>SUM(D1640+F1640+H1640+J1640+L1640+N1640+P1640+R1640 +T1640 )</f>
        <v>2779.95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f>SUM(X1640+Z1640+AB1640+AD1640+AF1640 +AH1640)</f>
        <v>0</v>
      </c>
      <c r="AK1640">
        <f>SUM(Y1640+AA1640+AC1640+AE1640+AG1640 +AI1640 )</f>
        <v>0</v>
      </c>
    </row>
    <row r="1641" spans="1:37" x14ac:dyDescent="0.25">
      <c r="A1641" t="s">
        <v>3181</v>
      </c>
      <c r="B1641" s="1" t="s">
        <v>3182</v>
      </c>
      <c r="C1641">
        <v>106.5</v>
      </c>
      <c r="D1641">
        <v>773.19</v>
      </c>
      <c r="E1641">
        <v>279</v>
      </c>
      <c r="F1641">
        <v>2025.54</v>
      </c>
      <c r="G1641">
        <v>313</v>
      </c>
      <c r="H1641">
        <v>2272.38</v>
      </c>
      <c r="I1641">
        <v>124.5</v>
      </c>
      <c r="J1641">
        <v>903.87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823</v>
      </c>
      <c r="V1641">
        <f>SUM(D1641+F1641+H1641+J1641+L1641+N1641+P1641+R1641 +T1641 )</f>
        <v>5974.9800000000005</v>
      </c>
      <c r="X1641">
        <v>0</v>
      </c>
      <c r="Y1641">
        <v>0</v>
      </c>
      <c r="Z1641">
        <v>0</v>
      </c>
      <c r="AA1641">
        <v>0</v>
      </c>
      <c r="AB1641">
        <v>3</v>
      </c>
      <c r="AC1641">
        <v>21.78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f>SUM(X1641+Z1641+AB1641+AD1641+AF1641 +AH1641)</f>
        <v>3</v>
      </c>
      <c r="AK1641">
        <f>SUM(Y1641+AA1641+AC1641+AE1641+AG1641 +AI1641 )</f>
        <v>21.78</v>
      </c>
    </row>
    <row r="1642" spans="1:37" x14ac:dyDescent="0.25">
      <c r="A1642" t="s">
        <v>3183</v>
      </c>
      <c r="B1642" s="1" t="s">
        <v>3184</v>
      </c>
      <c r="C1642">
        <v>326.5</v>
      </c>
      <c r="D1642">
        <v>2873.2</v>
      </c>
      <c r="E1642">
        <v>547.5</v>
      </c>
      <c r="F1642">
        <v>4818</v>
      </c>
      <c r="G1642">
        <v>799</v>
      </c>
      <c r="H1642">
        <v>7031.2</v>
      </c>
      <c r="I1642">
        <v>226.5</v>
      </c>
      <c r="J1642">
        <v>1993.2</v>
      </c>
      <c r="K1642">
        <v>0</v>
      </c>
      <c r="L1642">
        <v>0</v>
      </c>
      <c r="M1642">
        <v>72</v>
      </c>
      <c r="N1642">
        <v>633.6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1971.5</v>
      </c>
      <c r="V1642">
        <f>SUM(D1642+F1642+H1642+J1642+L1642+N1642+P1642+R1642 +T1642 )</f>
        <v>17349.199999999997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15</v>
      </c>
      <c r="AE1642">
        <v>132</v>
      </c>
      <c r="AF1642">
        <v>0</v>
      </c>
      <c r="AG1642">
        <v>0</v>
      </c>
      <c r="AH1642">
        <v>0</v>
      </c>
      <c r="AI1642">
        <v>0</v>
      </c>
      <c r="AJ1642">
        <f>SUM(X1642+Z1642+AB1642+AD1642+AF1642 +AH1642)</f>
        <v>15</v>
      </c>
      <c r="AK1642">
        <f>SUM(Y1642+AA1642+AC1642+AE1642+AG1642 +AI1642 )</f>
        <v>132</v>
      </c>
    </row>
    <row r="1643" spans="1:37" x14ac:dyDescent="0.25">
      <c r="A1643" t="s">
        <v>3185</v>
      </c>
      <c r="B1643" s="1" t="s">
        <v>3186</v>
      </c>
      <c r="C1643">
        <v>77</v>
      </c>
      <c r="D1643">
        <v>508.2</v>
      </c>
      <c r="E1643">
        <v>79.5</v>
      </c>
      <c r="F1643">
        <v>524.70000000000005</v>
      </c>
      <c r="G1643">
        <v>66</v>
      </c>
      <c r="H1643">
        <v>435.6</v>
      </c>
      <c r="I1643">
        <v>37</v>
      </c>
      <c r="J1643">
        <v>244.2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SUM(C1643+E1643+G1643+I1643+K1643+M1643+O1643+Q1643+S1643 )</f>
        <v>259.5</v>
      </c>
      <c r="V1643">
        <f>SUM(D1643+F1643+H1643+J1643+L1643+N1643+P1643+R1643 +T1643 )</f>
        <v>1712.7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f>SUM(X1643+Z1643+AB1643+AD1643+AF1643 +AH1643)</f>
        <v>0</v>
      </c>
      <c r="AK1643">
        <f>SUM(Y1643+AA1643+AC1643+AE1643+AG1643 +AI1643 )</f>
        <v>0</v>
      </c>
    </row>
    <row r="1644" spans="1:37" x14ac:dyDescent="0.25">
      <c r="A1644" t="s">
        <v>3187</v>
      </c>
      <c r="B1644" s="1" t="s">
        <v>3188</v>
      </c>
      <c r="C1644">
        <v>121.5</v>
      </c>
      <c r="D1644">
        <v>1421.55</v>
      </c>
      <c r="E1644">
        <v>224.5</v>
      </c>
      <c r="F1644">
        <v>2626.65</v>
      </c>
      <c r="G1644">
        <v>269</v>
      </c>
      <c r="H1644">
        <v>3147.3</v>
      </c>
      <c r="I1644">
        <v>94.5</v>
      </c>
      <c r="J1644">
        <v>1105.6500000000001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f>SUM(C1644+E1644+G1644+I1644+K1644+M1644+O1644+Q1644+S1644 )</f>
        <v>709.5</v>
      </c>
      <c r="V1644">
        <f>SUM(D1644+F1644+H1644+J1644+L1644+N1644+P1644+R1644 +T1644 )</f>
        <v>8301.15</v>
      </c>
      <c r="X1644">
        <v>0</v>
      </c>
      <c r="Y1644">
        <v>0</v>
      </c>
      <c r="Z1644">
        <v>0</v>
      </c>
      <c r="AA1644">
        <v>0</v>
      </c>
      <c r="AB1644">
        <v>3</v>
      </c>
      <c r="AC1644">
        <v>35.1</v>
      </c>
      <c r="AD1644">
        <v>8</v>
      </c>
      <c r="AE1644">
        <v>93.6</v>
      </c>
      <c r="AF1644">
        <v>0</v>
      </c>
      <c r="AG1644">
        <v>0</v>
      </c>
      <c r="AH1644">
        <v>0</v>
      </c>
      <c r="AI1644">
        <v>0</v>
      </c>
      <c r="AJ1644">
        <f>SUM(X1644+Z1644+AB1644+AD1644+AF1644 +AH1644)</f>
        <v>11</v>
      </c>
      <c r="AK1644">
        <f>SUM(Y1644+AA1644+AC1644+AE1644+AG1644 +AI1644 )</f>
        <v>128.69999999999999</v>
      </c>
    </row>
    <row r="1645" spans="1:37" x14ac:dyDescent="0.25">
      <c r="A1645" t="s">
        <v>3189</v>
      </c>
      <c r="B1645" s="1" t="s">
        <v>3190</v>
      </c>
      <c r="C1645">
        <v>3</v>
      </c>
      <c r="D1645">
        <v>10.08</v>
      </c>
      <c r="E1645">
        <v>46.5</v>
      </c>
      <c r="F1645">
        <v>156.24</v>
      </c>
      <c r="G1645">
        <v>6</v>
      </c>
      <c r="H1645">
        <v>20.16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f>SUM(C1645+E1645+G1645+I1645+K1645+M1645+O1645+Q1645+S1645 )</f>
        <v>55.5</v>
      </c>
      <c r="V1645">
        <f>SUM(D1645+F1645+H1645+J1645+L1645+N1645+P1645+R1645 +T1645 )</f>
        <v>186.48000000000002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f>SUM(X1645+Z1645+AB1645+AD1645+AF1645 +AH1645)</f>
        <v>0</v>
      </c>
      <c r="AK1645">
        <f>SUM(Y1645+AA1645+AC1645+AE1645+AG1645 +AI1645 )</f>
        <v>0</v>
      </c>
    </row>
    <row r="1646" spans="1:37" x14ac:dyDescent="0.25">
      <c r="A1646" t="s">
        <v>3191</v>
      </c>
      <c r="B1646" s="1" t="s">
        <v>3192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50</v>
      </c>
      <c r="J1646">
        <v>418.5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SUM(C1646+E1646+G1646+I1646+K1646+M1646+O1646+Q1646+S1646 )</f>
        <v>50</v>
      </c>
      <c r="V1646">
        <f>SUM(D1646+F1646+H1646+J1646+L1646+N1646+P1646+R1646 +T1646 )</f>
        <v>418.5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f>SUM(X1646+Z1646+AB1646+AD1646+AF1646 +AH1646)</f>
        <v>0</v>
      </c>
      <c r="AK1646">
        <f>SUM(Y1646+AA1646+AC1646+AE1646+AG1646 +AI1646 )</f>
        <v>0</v>
      </c>
    </row>
    <row r="1647" spans="1:37" x14ac:dyDescent="0.25">
      <c r="A1647" t="s">
        <v>3193</v>
      </c>
      <c r="B1647" s="1" t="s">
        <v>3194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4</v>
      </c>
      <c r="J1647">
        <v>102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>SUM(C1647+E1647+G1647+I1647+K1647+M1647+O1647+Q1647+S1647 )</f>
        <v>4</v>
      </c>
      <c r="V1647">
        <f>SUM(D1647+F1647+H1647+J1647+L1647+N1647+P1647+R1647 +T1647 )</f>
        <v>102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f>SUM(X1647+Z1647+AB1647+AD1647+AF1647 +AH1647)</f>
        <v>0</v>
      </c>
      <c r="AK1647">
        <f>SUM(Y1647+AA1647+AC1647+AE1647+AG1647 +AI1647 )</f>
        <v>0</v>
      </c>
    </row>
    <row r="1648" spans="1:37" x14ac:dyDescent="0.25">
      <c r="A1648" t="s">
        <v>3195</v>
      </c>
      <c r="B1648" s="1" t="s">
        <v>3196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150</v>
      </c>
      <c r="J1648">
        <v>954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>SUM(C1648+E1648+G1648+I1648+K1648+M1648+O1648+Q1648+S1648 )</f>
        <v>150</v>
      </c>
      <c r="V1648">
        <f>SUM(D1648+F1648+H1648+J1648+L1648+N1648+P1648+R1648 +T1648 )</f>
        <v>954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f>SUM(X1648+Z1648+AB1648+AD1648+AF1648 +AH1648)</f>
        <v>0</v>
      </c>
      <c r="AK1648">
        <f>SUM(Y1648+AA1648+AC1648+AE1648+AG1648 +AI1648 )</f>
        <v>0</v>
      </c>
    </row>
    <row r="1649" spans="1:37" x14ac:dyDescent="0.25">
      <c r="A1649" t="s">
        <v>3197</v>
      </c>
      <c r="B1649" s="1" t="s">
        <v>3198</v>
      </c>
      <c r="C1649">
        <v>0</v>
      </c>
      <c r="D1649">
        <v>0</v>
      </c>
      <c r="E1649">
        <v>2</v>
      </c>
      <c r="F1649">
        <v>9.66</v>
      </c>
      <c r="G1649">
        <v>0</v>
      </c>
      <c r="H1649">
        <v>0</v>
      </c>
      <c r="I1649">
        <v>0.5</v>
      </c>
      <c r="J1649">
        <v>2.415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>SUM(C1649+E1649+G1649+I1649+K1649+M1649+O1649+Q1649+S1649 )</f>
        <v>2.5</v>
      </c>
      <c r="V1649">
        <f>SUM(D1649+F1649+H1649+J1649+L1649+N1649+P1649+R1649 +T1649 )</f>
        <v>12.074999999999999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f>SUM(X1649+Z1649+AB1649+AD1649+AF1649 +AH1649)</f>
        <v>0</v>
      </c>
      <c r="AK1649">
        <f>SUM(Y1649+AA1649+AC1649+AE1649+AG1649 +AI1649 )</f>
        <v>0</v>
      </c>
    </row>
    <row r="1650" spans="1:37" x14ac:dyDescent="0.25">
      <c r="A1650" t="s">
        <v>3199</v>
      </c>
      <c r="B1650" s="1" t="s">
        <v>3200</v>
      </c>
      <c r="C1650">
        <v>12</v>
      </c>
      <c r="D1650">
        <v>139.19999999999999</v>
      </c>
      <c r="E1650">
        <v>3</v>
      </c>
      <c r="F1650">
        <v>34.799999999999997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>SUM(C1650+E1650+G1650+I1650+K1650+M1650+O1650+Q1650+S1650 )</f>
        <v>15</v>
      </c>
      <c r="V1650">
        <f>SUM(D1650+F1650+H1650+J1650+L1650+N1650+P1650+R1650 +T1650 )</f>
        <v>174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f>SUM(X1650+Z1650+AB1650+AD1650+AF1650 +AH1650)</f>
        <v>0</v>
      </c>
      <c r="AK1650">
        <f>SUM(Y1650+AA1650+AC1650+AE1650+AG1650 +AI1650 )</f>
        <v>0</v>
      </c>
    </row>
    <row r="1651" spans="1:37" x14ac:dyDescent="0.25">
      <c r="A1651" t="s">
        <v>3201</v>
      </c>
      <c r="B1651" s="1" t="s">
        <v>3202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30</v>
      </c>
      <c r="N1651">
        <v>546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>SUM(C1651+E1651+G1651+I1651+K1651+M1651+O1651+Q1651+S1651 )</f>
        <v>30</v>
      </c>
      <c r="V1651">
        <f>SUM(D1651+F1651+H1651+J1651+L1651+N1651+P1651+R1651 +T1651 )</f>
        <v>546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f>SUM(X1651+Z1651+AB1651+AD1651+AF1651 +AH1651)</f>
        <v>0</v>
      </c>
      <c r="AK1651">
        <f>SUM(Y1651+AA1651+AC1651+AE1651+AG1651 +AI1651 )</f>
        <v>0</v>
      </c>
    </row>
    <row r="1652" spans="1:37" x14ac:dyDescent="0.25">
      <c r="A1652" t="s">
        <v>3203</v>
      </c>
      <c r="B1652" s="1" t="s">
        <v>3204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25</v>
      </c>
      <c r="N1652">
        <v>440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>SUM(C1652+E1652+G1652+I1652+K1652+M1652+O1652+Q1652+S1652 )</f>
        <v>25</v>
      </c>
      <c r="V1652">
        <f>SUM(D1652+F1652+H1652+J1652+L1652+N1652+P1652+R1652 +T1652 )</f>
        <v>440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f>SUM(X1652+Z1652+AB1652+AD1652+AF1652 +AH1652)</f>
        <v>0</v>
      </c>
      <c r="AK1652">
        <f>SUM(Y1652+AA1652+AC1652+AE1652+AG1652 +AI1652 )</f>
        <v>0</v>
      </c>
    </row>
    <row r="1653" spans="1:37" x14ac:dyDescent="0.25">
      <c r="A1653" t="s">
        <v>3205</v>
      </c>
      <c r="B1653" s="1" t="s">
        <v>3206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200.99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f>SUM(C1653+E1653+G1653+I1653+K1653+M1653+O1653+Q1653+S1653 )</f>
        <v>1</v>
      </c>
      <c r="V1653">
        <f>SUM(D1653+F1653+H1653+J1653+L1653+N1653+P1653+R1653 +T1653 )</f>
        <v>200.99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f>SUM(X1653+Z1653+AB1653+AD1653+AF1653 +AH1653)</f>
        <v>0</v>
      </c>
      <c r="AK1653">
        <f>SUM(Y1653+AA1653+AC1653+AE1653+AG1653 +AI1653 )</f>
        <v>0</v>
      </c>
    </row>
    <row r="1654" spans="1:37" x14ac:dyDescent="0.25">
      <c r="A1654" t="s">
        <v>3207</v>
      </c>
      <c r="B1654" s="1" t="s">
        <v>3208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2765</v>
      </c>
      <c r="L1654">
        <v>0</v>
      </c>
      <c r="M1654">
        <v>120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2885</v>
      </c>
      <c r="V1654">
        <f>SUM(D1654+F1654+H1654+J1654+L1654+N1654+P1654+R1654 +T1654 )</f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f>SUM(X1654+Z1654+AB1654+AD1654+AF1654 +AH1654)</f>
        <v>0</v>
      </c>
      <c r="AK1654">
        <f>SUM(Y1654+AA1654+AC1654+AE1654+AG1654 +AI1654 )</f>
        <v>0</v>
      </c>
    </row>
    <row r="1655" spans="1:37" x14ac:dyDescent="0.25">
      <c r="A1655" t="s">
        <v>3209</v>
      </c>
      <c r="B1655" s="1" t="s">
        <v>3210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13</v>
      </c>
      <c r="L1655">
        <v>0</v>
      </c>
      <c r="M1655">
        <v>19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SUM(C1655+E1655+G1655+I1655+K1655+M1655+O1655+Q1655+S1655 )</f>
        <v>32</v>
      </c>
      <c r="V1655">
        <f>SUM(D1655+F1655+H1655+J1655+L1655+N1655+P1655+R1655 +T1655 )</f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f>SUM(X1655+Z1655+AB1655+AD1655+AF1655 +AH1655)</f>
        <v>0</v>
      </c>
      <c r="AK1655">
        <f>SUM(Y1655+AA1655+AC1655+AE1655+AG1655 +AI1655 )</f>
        <v>0</v>
      </c>
    </row>
    <row r="1656" spans="1:37" x14ac:dyDescent="0.25">
      <c r="A1656" t="s">
        <v>3211</v>
      </c>
      <c r="B1656" s="1" t="s">
        <v>3212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228</v>
      </c>
      <c r="L1656">
        <v>0</v>
      </c>
      <c r="M1656">
        <v>20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248</v>
      </c>
      <c r="V1656">
        <f>SUM(D1656+F1656+H1656+J1656+L1656+N1656+P1656+R1656 +T1656 )</f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f>SUM(X1656+Z1656+AB1656+AD1656+AF1656 +AH1656)</f>
        <v>0</v>
      </c>
      <c r="AK1656">
        <f>SUM(Y1656+AA1656+AC1656+AE1656+AG1656 +AI1656 )</f>
        <v>0</v>
      </c>
    </row>
    <row r="1657" spans="1:37" x14ac:dyDescent="0.25">
      <c r="A1657" t="s">
        <v>3213</v>
      </c>
      <c r="B1657" s="1" t="s">
        <v>3214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30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>SUM(C1657+E1657+G1657+I1657+K1657+M1657+O1657+Q1657+S1657 )</f>
        <v>30</v>
      </c>
      <c r="V1657">
        <f>SUM(D1657+F1657+H1657+J1657+L1657+N1657+P1657+R1657 +T1657 )</f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f>SUM(X1657+Z1657+AB1657+AD1657+AF1657 +AH1657)</f>
        <v>0</v>
      </c>
      <c r="AK1657">
        <f>SUM(Y1657+AA1657+AC1657+AE1657+AG1657 +AI1657 )</f>
        <v>0</v>
      </c>
    </row>
    <row r="1658" spans="1:37" x14ac:dyDescent="0.25">
      <c r="A1658" t="s">
        <v>3215</v>
      </c>
      <c r="B1658" s="1" t="s">
        <v>3216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1385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SUM(C1658+E1658+G1658+I1658+K1658+M1658+O1658+Q1658+S1658 )</f>
        <v>1385</v>
      </c>
      <c r="V1658">
        <f>SUM(D1658+F1658+H1658+J1658+L1658+N1658+P1658+R1658 +T1658 )</f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25">
      <c r="A1659" t="s">
        <v>3217</v>
      </c>
      <c r="B1659" s="1" t="s">
        <v>3218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2470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f>SUM(C1659+E1659+G1659+I1659+K1659+M1659+O1659+Q1659+S1659 )</f>
        <v>2471</v>
      </c>
      <c r="V1659">
        <f>SUM(D1659+F1659+H1659+J1659+L1659+N1659+P1659+R1659 +T1659 )</f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f>SUM(X1659+Z1659+AB1659+AD1659+AF1659 +AH1659)</f>
        <v>0</v>
      </c>
      <c r="AK1659">
        <f>SUM(Y1659+AA1659+AC1659+AE1659+AG1659 +AI1659 )</f>
        <v>0</v>
      </c>
    </row>
    <row r="1660" spans="1:37" x14ac:dyDescent="0.25">
      <c r="A1660" t="s">
        <v>3219</v>
      </c>
      <c r="B1660" s="1" t="s">
        <v>3220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316</v>
      </c>
      <c r="L1660">
        <v>0</v>
      </c>
      <c r="M1660">
        <v>7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f>SUM(C1660+E1660+G1660+I1660+K1660+M1660+O1660+Q1660+S1660 )</f>
        <v>323</v>
      </c>
      <c r="V1660">
        <f>SUM(D1660+F1660+H1660+J1660+L1660+N1660+P1660+R1660 +T1660 )</f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f>SUM(X1660+Z1660+AB1660+AD1660+AF1660 +AH1660)</f>
        <v>0</v>
      </c>
      <c r="AK1660">
        <f>SUM(Y1660+AA1660+AC1660+AE1660+AG1660 +AI1660 )</f>
        <v>0</v>
      </c>
    </row>
    <row r="1661" spans="1:37" x14ac:dyDescent="0.25">
      <c r="A1661" t="s">
        <v>3221</v>
      </c>
      <c r="B1661" s="1" t="s">
        <v>3222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49122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49122</v>
      </c>
      <c r="V1661">
        <f>SUM(D1661+F1661+H1661+J1661+L1661+N1661+P1661+R1661 +T1661 )</f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f>SUM(X1661+Z1661+AB1661+AD1661+AF1661 +AH1661)</f>
        <v>0</v>
      </c>
      <c r="AK1661">
        <f>SUM(Y1661+AA1661+AC1661+AE1661+AG1661 +AI1661 )</f>
        <v>0</v>
      </c>
    </row>
    <row r="1662" spans="1:37" x14ac:dyDescent="0.25">
      <c r="A1662" t="s">
        <v>3223</v>
      </c>
      <c r="B1662" s="1" t="s">
        <v>3224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109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f>SUM(C1662+E1662+G1662+I1662+K1662+M1662+O1662+Q1662+S1662 )</f>
        <v>109</v>
      </c>
      <c r="V1662">
        <f>SUM(D1662+F1662+H1662+J1662+L1662+N1662+P1662+R1662 +T1662 )</f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f>SUM(X1662+Z1662+AB1662+AD1662+AF1662 +AH1662)</f>
        <v>0</v>
      </c>
      <c r="AK1662">
        <f>SUM(Y1662+AA1662+AC1662+AE1662+AG1662 +AI1662 )</f>
        <v>0</v>
      </c>
    </row>
    <row r="1663" spans="1:37" x14ac:dyDescent="0.25">
      <c r="A1663" t="s">
        <v>3225</v>
      </c>
      <c r="B1663" s="1" t="s">
        <v>3226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196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>SUM(C1663+E1663+G1663+I1663+K1663+M1663+O1663+Q1663+S1663 )</f>
        <v>196</v>
      </c>
      <c r="V1663">
        <f>SUM(D1663+F1663+H1663+J1663+L1663+N1663+P1663+R1663 +T1663 )</f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f>SUM(X1663+Z1663+AB1663+AD1663+AF1663 +AH1663)</f>
        <v>0</v>
      </c>
      <c r="AK1663">
        <f>SUM(Y1663+AA1663+AC1663+AE1663+AG1663 +AI1663 )</f>
        <v>0</v>
      </c>
    </row>
    <row r="1664" spans="1:37" x14ac:dyDescent="0.25">
      <c r="A1664" t="s">
        <v>3227</v>
      </c>
      <c r="B1664" s="1" t="s">
        <v>3228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58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>SUM(C1664+E1664+G1664+I1664+K1664+M1664+O1664+Q1664+S1664 )</f>
        <v>58</v>
      </c>
      <c r="V1664">
        <f>SUM(D1664+F1664+H1664+J1664+L1664+N1664+P1664+R1664 +T1664 )</f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f>SUM(X1664+Z1664+AB1664+AD1664+AF1664 +AH1664)</f>
        <v>0</v>
      </c>
      <c r="AK1664">
        <f>SUM(Y1664+AA1664+AC1664+AE1664+AG1664 +AI1664 )</f>
        <v>0</v>
      </c>
    </row>
    <row r="1665" spans="1:37" x14ac:dyDescent="0.25">
      <c r="A1665" t="s">
        <v>3229</v>
      </c>
      <c r="B1665" s="1" t="s">
        <v>3230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1823</v>
      </c>
      <c r="L1665">
        <v>0</v>
      </c>
      <c r="M1665">
        <v>14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1837</v>
      </c>
      <c r="V1665">
        <f>SUM(D1665+F1665+H1665+J1665+L1665+N1665+P1665+R1665 +T1665 )</f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f>SUM(X1665+Z1665+AB1665+AD1665+AF1665 +AH1665)</f>
        <v>0</v>
      </c>
      <c r="AK1665">
        <f>SUM(Y1665+AA1665+AC1665+AE1665+AG1665 +AI1665 )</f>
        <v>0</v>
      </c>
    </row>
    <row r="1666" spans="1:37" x14ac:dyDescent="0.25">
      <c r="A1666" t="s">
        <v>3231</v>
      </c>
      <c r="B1666" s="1" t="s">
        <v>3232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1185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>SUM(C1666+E1666+G1666+I1666+K1666+M1666+O1666+Q1666+S1666 )</f>
        <v>1185</v>
      </c>
      <c r="V1666">
        <f>SUM(D1666+F1666+H1666+J1666+L1666+N1666+P1666+R1666 +T1666 )</f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f>SUM(X1666+Z1666+AB1666+AD1666+AF1666 +AH1666)</f>
        <v>0</v>
      </c>
      <c r="AK1666">
        <f>SUM(Y1666+AA1666+AC1666+AE1666+AG1666 +AI1666 )</f>
        <v>0</v>
      </c>
    </row>
    <row r="1667" spans="1:37" x14ac:dyDescent="0.25">
      <c r="A1667" t="s">
        <v>3233</v>
      </c>
      <c r="B1667" s="1" t="s">
        <v>3234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1011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SUM(C1667+E1667+G1667+I1667+K1667+M1667+O1667+Q1667+S1667 )</f>
        <v>1011</v>
      </c>
      <c r="V1667">
        <f>SUM(D1667+F1667+H1667+J1667+L1667+N1667+P1667+R1667 +T1667 )</f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f>SUM(X1667+Z1667+AB1667+AD1667+AF1667 +AH1667)</f>
        <v>0</v>
      </c>
      <c r="AK1667">
        <f>SUM(Y1667+AA1667+AC1667+AE1667+AG1667 +AI1667 )</f>
        <v>0</v>
      </c>
    </row>
    <row r="1668" spans="1:37" x14ac:dyDescent="0.25">
      <c r="A1668" t="s">
        <v>3235</v>
      </c>
      <c r="B1668" s="1" t="s">
        <v>3236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120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>SUM(C1668+E1668+G1668+I1668+K1668+M1668+O1668+Q1668+S1668 )</f>
        <v>120</v>
      </c>
      <c r="V1668">
        <f>SUM(D1668+F1668+H1668+J1668+L1668+N1668+P1668+R1668 +T1668 )</f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f>SUM(X1668+Z1668+AB1668+AD1668+AF1668 +AH1668)</f>
        <v>0</v>
      </c>
      <c r="AK1668">
        <f>SUM(Y1668+AA1668+AC1668+AE1668+AG1668 +AI1668 )</f>
        <v>0</v>
      </c>
    </row>
    <row r="1669" spans="1:37" x14ac:dyDescent="0.25">
      <c r="A1669" t="s">
        <v>3237</v>
      </c>
      <c r="B1669" s="1" t="s">
        <v>3238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88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SUM(C1669+E1669+G1669+I1669+K1669+M1669+O1669+Q1669+S1669 )</f>
        <v>88</v>
      </c>
      <c r="V1669">
        <f>SUM(D1669+F1669+H1669+J1669+L1669+N1669+P1669+R1669 +T1669 )</f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f>SUM(X1669+Z1669+AB1669+AD1669+AF1669 +AH1669)</f>
        <v>0</v>
      </c>
      <c r="AK1669">
        <f>SUM(Y1669+AA1669+AC1669+AE1669+AG1669 +AI1669 )</f>
        <v>0</v>
      </c>
    </row>
    <row r="1670" spans="1:37" x14ac:dyDescent="0.25">
      <c r="A1670" t="s">
        <v>3239</v>
      </c>
      <c r="B1670" s="1" t="s">
        <v>3240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0</v>
      </c>
      <c r="V1670">
        <f>SUM(D1670+F1670+H1670+J1670+L1670+N1670+P1670+R1670 +T1670 )</f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f>SUM(X1670+Z1670+AB1670+AD1670+AF1670 +AH1670)</f>
        <v>0</v>
      </c>
      <c r="AK1670">
        <f>SUM(Y1670+AA1670+AC1670+AE1670+AG1670 +AI1670 )</f>
        <v>0</v>
      </c>
    </row>
    <row r="1671" spans="1:37" x14ac:dyDescent="0.25">
      <c r="A1671" t="s">
        <v>3241</v>
      </c>
      <c r="B1671" s="1" t="s">
        <v>3242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29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SUM(C1671+E1671+G1671+I1671+K1671+M1671+O1671+Q1671+S1671 )</f>
        <v>29</v>
      </c>
      <c r="V1671">
        <f>SUM(D1671+F1671+H1671+J1671+L1671+N1671+P1671+R1671 +T1671 )</f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f>SUM(X1671+Z1671+AB1671+AD1671+AF1671 +AH1671)</f>
        <v>0</v>
      </c>
      <c r="AK1671">
        <f>SUM(Y1671+AA1671+AC1671+AE1671+AG1671 +AI1671 )</f>
        <v>0</v>
      </c>
    </row>
    <row r="1672" spans="1:37" x14ac:dyDescent="0.25">
      <c r="A1672" t="s">
        <v>3243</v>
      </c>
      <c r="B1672" s="1" t="s">
        <v>3244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9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9</v>
      </c>
      <c r="V1672">
        <f>SUM(D1672+F1672+H1672+J1672+L1672+N1672+P1672+R1672 +T1672 )</f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f>SUM(X1672+Z1672+AB1672+AD1672+AF1672 +AH1672)</f>
        <v>0</v>
      </c>
      <c r="AK1672">
        <f>SUM(Y1672+AA1672+AC1672+AE1672+AG1672 +AI1672 )</f>
        <v>0</v>
      </c>
    </row>
    <row r="1673" spans="1:37" x14ac:dyDescent="0.25">
      <c r="A1673" t="s">
        <v>3245</v>
      </c>
      <c r="B1673" s="1" t="s">
        <v>3246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142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142</v>
      </c>
      <c r="V1673">
        <f>SUM(D1673+F1673+H1673+J1673+L1673+N1673+P1673+R1673 +T1673 )</f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f>SUM(X1673+Z1673+AB1673+AD1673+AF1673 +AH1673)</f>
        <v>0</v>
      </c>
      <c r="AK1673">
        <f>SUM(Y1673+AA1673+AC1673+AE1673+AG1673 +AI1673 )</f>
        <v>0</v>
      </c>
    </row>
    <row r="1674" spans="1:37" x14ac:dyDescent="0.25">
      <c r="A1674" t="s">
        <v>3247</v>
      </c>
      <c r="B1674" s="1" t="s">
        <v>3248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802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802</v>
      </c>
      <c r="V1674">
        <f>SUM(D1674+F1674+H1674+J1674+L1674+N1674+P1674+R1674 +T1674 )</f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f>SUM(X1674+Z1674+AB1674+AD1674+AF1674 +AH1674)</f>
        <v>0</v>
      </c>
      <c r="AK1674">
        <f>SUM(Y1674+AA1674+AC1674+AE1674+AG1674 +AI1674 )</f>
        <v>0</v>
      </c>
    </row>
    <row r="1675" spans="1:37" x14ac:dyDescent="0.25">
      <c r="A1675" t="s">
        <v>3249</v>
      </c>
      <c r="B1675" s="1" t="s">
        <v>3250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94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94</v>
      </c>
      <c r="V1675">
        <f>SUM(D1675+F1675+H1675+J1675+L1675+N1675+P1675+R1675 +T1675 )</f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f>SUM(X1675+Z1675+AB1675+AD1675+AF1675 +AH1675)</f>
        <v>0</v>
      </c>
      <c r="AK1675">
        <f>SUM(Y1675+AA1675+AC1675+AE1675+AG1675 +AI1675 )</f>
        <v>0</v>
      </c>
    </row>
    <row r="1676" spans="1:37" x14ac:dyDescent="0.25">
      <c r="A1676" t="s">
        <v>3251</v>
      </c>
      <c r="B1676" s="1" t="s">
        <v>3252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36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36</v>
      </c>
      <c r="V1676">
        <f>SUM(D1676+F1676+H1676+J1676+L1676+N1676+P1676+R1676 +T1676 )</f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f>SUM(X1676+Z1676+AB1676+AD1676+AF1676 +AH1676)</f>
        <v>0</v>
      </c>
      <c r="AK1676">
        <f>SUM(Y1676+AA1676+AC1676+AE1676+AG1676 +AI1676 )</f>
        <v>0</v>
      </c>
    </row>
    <row r="1677" spans="1:37" x14ac:dyDescent="0.25">
      <c r="A1677" t="s">
        <v>3253</v>
      </c>
      <c r="B1677" s="1" t="s">
        <v>3254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5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5</v>
      </c>
      <c r="V1677">
        <f>SUM(D1677+F1677+H1677+J1677+L1677+N1677+P1677+R1677 +T1677 )</f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f>SUM(X1677+Z1677+AB1677+AD1677+AF1677 +AH1677)</f>
        <v>0</v>
      </c>
      <c r="AK1677">
        <f>SUM(Y1677+AA1677+AC1677+AE1677+AG1677 +AI1677 )</f>
        <v>0</v>
      </c>
    </row>
    <row r="1678" spans="1:37" x14ac:dyDescent="0.25">
      <c r="A1678" t="s">
        <v>3255</v>
      </c>
      <c r="B1678" s="1" t="s">
        <v>3256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13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13</v>
      </c>
      <c r="V1678">
        <f>SUM(D1678+F1678+H1678+J1678+L1678+N1678+P1678+R1678 +T1678 )</f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f>SUM(X1678+Z1678+AB1678+AD1678+AF1678 +AH1678)</f>
        <v>0</v>
      </c>
      <c r="AK1678">
        <f>SUM(Y1678+AA1678+AC1678+AE1678+AG1678 +AI1678 )</f>
        <v>0</v>
      </c>
    </row>
    <row r="1680" spans="1:37" x14ac:dyDescent="0.25">
      <c r="C1680">
        <f>SUM(C9:C1678)</f>
        <v>117397.07999999999</v>
      </c>
      <c r="D1680">
        <f>SUM(D9:D1678)</f>
        <v>377815.52100000036</v>
      </c>
      <c r="E1680">
        <f>SUM(E9:E1678)</f>
        <v>166182.39000000001</v>
      </c>
      <c r="F1680">
        <f>SUM(F9:F1678)</f>
        <v>481774.03800000006</v>
      </c>
      <c r="G1680">
        <f>SUM(G9:G1678)</f>
        <v>176409.74</v>
      </c>
      <c r="H1680">
        <f>SUM(H9:H1678)</f>
        <v>494074.26799999969</v>
      </c>
      <c r="I1680">
        <f>SUM(I9:I1678)</f>
        <v>181694.71</v>
      </c>
      <c r="J1680">
        <f>SUM(J9:J1678)</f>
        <v>528989.19799999997</v>
      </c>
      <c r="K1680">
        <f>SUM(K9:K1678)</f>
        <v>269876.78000000003</v>
      </c>
      <c r="L1680">
        <f>SUM(L9:L1678)</f>
        <v>121159.08172500004</v>
      </c>
      <c r="M1680">
        <f>SUM(M9:M1678)</f>
        <v>42675.956999999995</v>
      </c>
      <c r="N1680">
        <f>SUM(N9:N1678)</f>
        <v>300703.1522999999</v>
      </c>
      <c r="O1680">
        <f>SUM(O9:O1678)</f>
        <v>0</v>
      </c>
      <c r="P1680">
        <f>SUM(P9:P1678)</f>
        <v>0</v>
      </c>
      <c r="Q1680">
        <f>SUM(Q9:Q1678)</f>
        <v>0</v>
      </c>
      <c r="R1680">
        <f>SUM(R9:R1678)</f>
        <v>0</v>
      </c>
      <c r="S1680">
        <f>SUM(S9:S1678)</f>
        <v>1643</v>
      </c>
      <c r="T1680">
        <f>SUM(T9:T1678)</f>
        <v>17271.269999999993</v>
      </c>
      <c r="U1680">
        <f>SUM(U9:U1678)</f>
        <v>955879.65700000001</v>
      </c>
      <c r="V1680">
        <f>SUM(V9:V1678)</f>
        <v>2321786.5290249996</v>
      </c>
      <c r="X1680">
        <f>SUM(X9:X1678)</f>
        <v>482</v>
      </c>
      <c r="Y1680">
        <f>SUM(Y9:Y1678)</f>
        <v>2278.61</v>
      </c>
      <c r="Z1680">
        <f>SUM(Z9:Z1678)</f>
        <v>269</v>
      </c>
      <c r="AA1680">
        <f>SUM(AA9:AA1678)</f>
        <v>1965.835</v>
      </c>
      <c r="AB1680">
        <f>SUM(AB9:AB1678)</f>
        <v>227</v>
      </c>
      <c r="AC1680">
        <f>SUM(AC9:AC1678)</f>
        <v>2259.9350000000004</v>
      </c>
      <c r="AD1680">
        <f>SUM(AD9:AD1678)</f>
        <v>233</v>
      </c>
      <c r="AE1680">
        <f>SUM(AE9:AE1678)</f>
        <v>2569.585</v>
      </c>
      <c r="AF1680">
        <f>SUM(AF9:AF1678)</f>
        <v>28</v>
      </c>
      <c r="AG1680">
        <f>SUM(AG9:AG1678)</f>
        <v>4304.16</v>
      </c>
      <c r="AH1680">
        <f>SUM(AH9:AH1678)</f>
        <v>222</v>
      </c>
      <c r="AI1680">
        <f>SUM(AI9:AI1678)</f>
        <v>1347.5200000000002</v>
      </c>
      <c r="AJ1680">
        <f>SUM(AJ9:AJ1678)</f>
        <v>1461</v>
      </c>
      <c r="AK1680">
        <f>SUM(AK9:AK1678)</f>
        <v>14725.645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2024-03-21T20:07:25Z</dcterms:modified>
</cp:coreProperties>
</file>