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50" i="1" l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<sst xmlns="http://schemas.openxmlformats.org/spreadsheetml/2006/main" count="539" uniqueCount="499">
  <si>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</si>
  <si>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</si>
  <si>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</si>
  <si>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</si>
  <si>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</si>
  <si>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</si>
  <si>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</si>
  <si>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</si>
  <si>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</si>
  <si>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</si>
  <si>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</si>
  <si>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</si>
  <si>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</si>
  <si>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</si>
  <si>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</si>
  <si>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</si>
  <si>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</si>
  <si>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</si>
  <si>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24/04/2023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</si>
  <si>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</si>
  <si>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</si>
  <si>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</si>
  <si>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</si>
  <si>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</si>
  <si>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</si>
  <si>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ACI0015</t>
  </si>
  <si>
    <t>Disco Corte Makita 14</t>
  </si>
  <si>
    <t>ACI0016</t>
  </si>
  <si>
    <t>Disco Corte Austromex 4 1l2 x 3l64 No. 778</t>
  </si>
  <si>
    <t>ACI0019</t>
  </si>
  <si>
    <t>Disco Concreto Austrmex 4 1l2 x 2mm x 7l8  No. 2555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</si>
  <si>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</si>
  <si>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</si>
  <si>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</si>
  <si>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</si>
  <si>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</si>
  <si>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</si>
  <si>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</si>
  <si>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</si>
  <si>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</si>
  <si>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</si>
  <si>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</si>
  <si>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</si>
  <si>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</si>
  <si>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</si>
  <si>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</si>
  <si>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</si>
  <si>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</si>
  <si>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</si>
  <si>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</si>
  <si>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</si>
  <si>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AFPI0205</t>
  </si>
  <si>
    <t>Broca cobalto 7l16</t>
  </si>
  <si>
    <t>AFSA0070</t>
  </si>
  <si>
    <t>Soldadura Lincoln 6011 x 1l8</t>
  </si>
  <si>
    <t>AFSA0073</t>
  </si>
  <si>
    <t>Soldadura Lincoln 7018 x 1l8</t>
  </si>
  <si>
    <t>AFSA0074</t>
  </si>
  <si>
    <t>Soldadura Lincoln 6013 x 1l8</t>
  </si>
  <si>
    <t>AHEM0001</t>
  </si>
  <si>
    <t>Segueta Fierro  Tubular  Lenox</t>
  </si>
  <si>
    <t>AHEM0012</t>
  </si>
  <si>
    <t>Dado Magnetico para Pija 3l8</t>
  </si>
  <si>
    <t>AHEM0013</t>
  </si>
  <si>
    <t>Dado Pija Punta Estrella Doble</t>
  </si>
  <si>
    <t>AHEM0015</t>
  </si>
  <si>
    <t>Gis de Jabon</t>
  </si>
  <si>
    <t>AHEM0051</t>
  </si>
  <si>
    <t>Flexometro Cadena 16.5  (5 Mts)</t>
  </si>
  <si>
    <t>AHEM0054</t>
  </si>
  <si>
    <t>Flexometro  3 Mts</t>
  </si>
  <si>
    <t>AHEM0055</t>
  </si>
  <si>
    <t>Flexometro  5 Mts</t>
  </si>
  <si>
    <t>AHFO0050</t>
  </si>
  <si>
    <t>Cuello Nudo Ingles 253  1l2</t>
  </si>
  <si>
    <t>AHFO0052</t>
  </si>
  <si>
    <t>Cuello Nudo Ingles 253  3l4</t>
  </si>
  <si>
    <t>AHFO0063</t>
  </si>
  <si>
    <t>Cuello Napolitano para Redondo 256  1l2</t>
  </si>
  <si>
    <t>AHFO0095</t>
  </si>
  <si>
    <t>Remate Bola 3</t>
  </si>
  <si>
    <t>AHFO0141</t>
  </si>
  <si>
    <t>Plato Porta Vela Curvo 2  C-18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</si>
  <si>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</si>
  <si>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</si>
  <si>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</si>
  <si>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</si>
  <si>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</si>
  <si>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</si>
  <si>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</si>
  <si>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</si>
  <si>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</si>
  <si>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</si>
  <si>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</si>
  <si>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</si>
  <si>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</si>
  <si>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</si>
  <si>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</si>
  <si>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</si>
  <si>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</si>
  <si>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</si>
  <si>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</si>
  <si>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</si>
  <si>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AHMO0028</t>
  </si>
  <si>
    <t>Bisagra Libro 3 Reforzada</t>
  </si>
  <si>
    <t>AHMO0052</t>
  </si>
  <si>
    <t>Bisagra Tejuelo 1 1l2</t>
  </si>
  <si>
    <t>AHMO0070</t>
  </si>
  <si>
    <t>Rodaja para Ventana</t>
  </si>
  <si>
    <t>AHMO0071</t>
  </si>
  <si>
    <t>Rodaja Riel 1400 Ligera (Par)</t>
  </si>
  <si>
    <t>AHMO0074</t>
  </si>
  <si>
    <t>Rodaja para Riel 1500 Industrial (Par)</t>
  </si>
  <si>
    <t>AHMO0090</t>
  </si>
  <si>
    <t>Rueda Guia 4</t>
  </si>
  <si>
    <t>AHMO0110</t>
  </si>
  <si>
    <t>Resorte Para Puerta Mosquitera</t>
  </si>
  <si>
    <t>AHMO0111</t>
  </si>
  <si>
    <t>Manija  Ventana Clasica</t>
  </si>
  <si>
    <t>AHSE0006</t>
  </si>
  <si>
    <t>Porta Chapa Doble 1 1l2</t>
  </si>
  <si>
    <t>AHSE0020</t>
  </si>
  <si>
    <t>Pasador Chico Serie 120 Fanal</t>
  </si>
  <si>
    <t>AHSE0023</t>
  </si>
  <si>
    <t>Pasador Portacandado No. 2 Galv</t>
  </si>
  <si>
    <t>AHSE0032</t>
  </si>
  <si>
    <t>Pasador 3 R-5 Galvanizado</t>
  </si>
  <si>
    <t>AHSE0034</t>
  </si>
  <si>
    <t>Pasador 5 R-15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</si>
  <si>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</si>
  <si>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</si>
  <si>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</si>
  <si>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</si>
  <si>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</si>
  <si>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</si>
  <si>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AHSE0060</t>
  </si>
  <si>
    <t>Pasador Embutir de Uña</t>
  </si>
  <si>
    <t>AHSE0062</t>
  </si>
  <si>
    <t>Pasador de Pie Grande Negro 22</t>
  </si>
  <si>
    <t>AHSE0063</t>
  </si>
  <si>
    <t>Pasador de Pie Mediano Negro 16</t>
  </si>
  <si>
    <t>AHSE0073</t>
  </si>
  <si>
    <t>Oreja para candado Modelo LJP001D</t>
  </si>
  <si>
    <t>AHSE0100</t>
  </si>
  <si>
    <t>Chapa Bola Fanal</t>
  </si>
  <si>
    <t>AHSE0101</t>
  </si>
  <si>
    <t>Chapa Clasica 175 Fanal Derecha</t>
  </si>
  <si>
    <t>AHSE0103</t>
  </si>
  <si>
    <t>Chapa Monta Facil 175MF Fanal Derecha</t>
  </si>
  <si>
    <t>AHSE0104</t>
  </si>
  <si>
    <t>Chapa Monta Facil 175MF Fanal Izquierda</t>
  </si>
  <si>
    <t>AHSE0115</t>
  </si>
  <si>
    <t>Chapa Pasador De Seguridad Derecha</t>
  </si>
  <si>
    <t>AHSE0116</t>
  </si>
  <si>
    <t>Chapa Pasador De Seguridad Izquierda</t>
  </si>
  <si>
    <t>AHSE0121</t>
  </si>
  <si>
    <t>Chapa Combo Llave Mariposa GEO Laton Antiguo 027</t>
  </si>
  <si>
    <t>APRH0004</t>
  </si>
  <si>
    <t>Gafas Proteccion Clara</t>
  </si>
  <si>
    <t>APRH0005</t>
  </si>
  <si>
    <t>Gafas Proteccion Obscura</t>
  </si>
  <si>
    <t>APRH0008</t>
  </si>
  <si>
    <t>Guantes de Carnaza Corto</t>
  </si>
  <si>
    <t>APRH0012</t>
  </si>
  <si>
    <t>Mandil de Carnaza</t>
  </si>
  <si>
    <t>APRH0200</t>
  </si>
  <si>
    <t>Mosquired Negra 3 x 7 C-26</t>
  </si>
  <si>
    <t>APRH0201</t>
  </si>
  <si>
    <t>Mosquired Galvanizada 3 x 7 C-26</t>
  </si>
  <si>
    <t>ASS2Y013</t>
  </si>
  <si>
    <t>Rueda Portón 4 Soporte Superior Canal Y Para Angulo 500 kgs</t>
  </si>
  <si>
    <t>CASS020</t>
  </si>
  <si>
    <t>Alambre zigzag C-12.5</t>
  </si>
  <si>
    <t>CNTM100</t>
  </si>
  <si>
    <t>Canastilla Pasajuntas</t>
  </si>
  <si>
    <t>LADE0013</t>
  </si>
  <si>
    <t>Metal Desplegado  D20-18 Rombo  7l16 x 13l16  C-18</t>
  </si>
  <si>
    <t>LADE0023</t>
  </si>
  <si>
    <t>Metal Desplegado  G35-14 Rombo  7l8 x 1  5l8 C-14</t>
  </si>
  <si>
    <t>LGL0011</t>
  </si>
  <si>
    <t>Lamina Galv Lisa  3 x 8  C-26</t>
  </si>
  <si>
    <t>LGL0014</t>
  </si>
  <si>
    <t>Lamina Galv Lisa  4 x 10  C-26</t>
  </si>
  <si>
    <t>LGL0017</t>
  </si>
  <si>
    <t>Lamina Galv Lisa  3 x 10  C-24</t>
  </si>
  <si>
    <t>LGL0019</t>
  </si>
  <si>
    <t>Lamina Galv Lisa  4 x 10  C-24</t>
  </si>
  <si>
    <t>LGL0024</t>
  </si>
  <si>
    <t>Lamina Galv Lisa  4 x 10  C-22</t>
  </si>
  <si>
    <t>LGL0031</t>
  </si>
  <si>
    <t>Lamina Galv Lisa  3 x 8  C-18</t>
  </si>
  <si>
    <t>LGL0032</t>
  </si>
  <si>
    <t>Lamina Galv Lisa  3 x 10  C-18</t>
  </si>
  <si>
    <t>LGL0034</t>
  </si>
  <si>
    <t>Lamina Galv Lisa  4 x 10  C-18</t>
  </si>
  <si>
    <t>LGL0036</t>
  </si>
  <si>
    <t>Lamina Galv Lisa  3 x 8  C-16</t>
  </si>
  <si>
    <t>LGR0045</t>
  </si>
  <si>
    <t>Lamina Galv Acanalada R-72 (.72 Mts) 10 Ft  C-30 3.05 Mts</t>
  </si>
  <si>
    <t>LGR0046</t>
  </si>
  <si>
    <t>Lamina Galv Acanalada R-72 (.72 Mts) 12 Ft  C-30 3.66 Mts</t>
  </si>
  <si>
    <t>LGR0048</t>
  </si>
  <si>
    <t>Lamina Galv Acanalada R-72 (.72 Mts) 16 Ft  C-30 4.88 Mts</t>
  </si>
  <si>
    <t>LGR0050</t>
  </si>
  <si>
    <t>Lamina Galv Acanalada R-72 (.72 Mts) 20 Ft  C-30 6.10 Mts</t>
  </si>
  <si>
    <t>LGR0054</t>
  </si>
  <si>
    <t>Lamina Galv Acanalada R-72 (.72 Mts) 12 Ft  C-28 3.66 Mts</t>
  </si>
  <si>
    <t>LGR0056</t>
  </si>
  <si>
    <t>Lamina Galv Acanalada R-72 (.72 Mts) 16 Ft  C-28 4.88 Mts</t>
  </si>
  <si>
    <t>LGR0061</t>
  </si>
  <si>
    <t>Lamina Galv Acanalada R-72 (.72 Mts) 10 Ft  C-26 3.05 Mts</t>
  </si>
  <si>
    <t>LGR0063</t>
  </si>
  <si>
    <t>Lamina Galv Acanalada R-72 (.72 Mts) 14 Ft  C-26 4.27 Mts</t>
  </si>
  <si>
    <t>LGR0068</t>
  </si>
  <si>
    <t>Lamina Galv Acanalada R-72 (.72 Mts) 24 Ft  C-26 7.30 Mts</t>
  </si>
  <si>
    <t>LZR0006</t>
  </si>
  <si>
    <t>Lamina Zintroalum Acanalada R-72 (.72 Mts) 14 Ft  C-30 4.27</t>
  </si>
  <si>
    <t>LZR0028</t>
  </si>
  <si>
    <t>Lamina Zintroalum Acanalada R-72(.72 Mts)   8 Ft  C-30 2.44</t>
  </si>
  <si>
    <t>MAGV0002</t>
  </si>
  <si>
    <t>Duela Ganadera 10 C-16</t>
  </si>
  <si>
    <t>MFIJ0158</t>
  </si>
  <si>
    <t>Varilla Roscada  3l8 x 1 Mts Galvanizada</t>
  </si>
  <si>
    <t>MIND0003</t>
  </si>
  <si>
    <t>Escalon Antiderrapante  3 x 1 FT  C- 18</t>
  </si>
  <si>
    <t>MPOST0066</t>
  </si>
  <si>
    <t>Poste Ganadero  T Ligero 6 FT</t>
  </si>
  <si>
    <t>MPOST0067</t>
  </si>
  <si>
    <t>Poste Ganadero  T Reforzado 6 FT</t>
  </si>
  <si>
    <t>MSEG0005</t>
  </si>
  <si>
    <t>Protectobarda Pitahaya (5-5 Puntas)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</si>
  <si>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</si>
  <si>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</si>
  <si>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</si>
  <si>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</si>
  <si>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</si>
  <si>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</si>
  <si>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PCED0007</t>
  </si>
  <si>
    <t>Tubo Mecanico Ced. 30    1  1l2   C-13   6 Mts</t>
  </si>
  <si>
    <t>PCEM0003</t>
  </si>
  <si>
    <t>Tubo Mecanico Ced. 40    1   C-10</t>
  </si>
  <si>
    <t>PCEM0004</t>
  </si>
  <si>
    <t>Tubo Mecanico Ced. 40    1  1l4   C-10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</si>
  <si>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</si>
  <si>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</si>
  <si>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</si>
  <si>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</si>
  <si>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</si>
  <si>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</si>
  <si>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</si>
  <si>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</si>
  <si>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</si>
  <si>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</si>
  <si>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</si>
  <si>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</si>
  <si>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PHAB0009</t>
  </si>
  <si>
    <t>Placa Cortada  20cm x 20cm x 1l4</t>
  </si>
  <si>
    <t>PHAB0013</t>
  </si>
  <si>
    <t>Placa Cortada  25cm x 25cm x 1l4</t>
  </si>
  <si>
    <t>PHAB0014</t>
  </si>
  <si>
    <t>Placa Cortada  25cm x 25cm x 3l8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</si>
  <si>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</si>
  <si>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</si>
  <si>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</si>
  <si>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</si>
  <si>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</si>
  <si>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</si>
  <si>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</si>
  <si>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</si>
  <si>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PHAB0020</t>
  </si>
  <si>
    <t>Placa Cortada  30cm x 30cm x 3l8</t>
  </si>
  <si>
    <t>PHAB0021</t>
  </si>
  <si>
    <t>Placa Cortada  30cm x 30cm x 5l16</t>
  </si>
  <si>
    <t>POLM0004</t>
  </si>
  <si>
    <t>AMSA Polin Monten  3 x 1 1l2 x 6  mts  C-18</t>
  </si>
  <si>
    <t>POLM0005</t>
  </si>
  <si>
    <t>AMSA Polin Monten  3 x 1 1l2 x 6  mts  C-16</t>
  </si>
  <si>
    <t>POLM0007</t>
  </si>
  <si>
    <t>AMSA Polin Monten  3 x 1 1l2 x 6  mts  C-14</t>
  </si>
  <si>
    <t>POLM0025</t>
  </si>
  <si>
    <t>AMSA Polin Monten  4 x 2 x 6  mts  C-14</t>
  </si>
  <si>
    <t>POLM0032</t>
  </si>
  <si>
    <t>AMSA Polin Monten  5 x 2 x 6  mts  C-14</t>
  </si>
  <si>
    <t>POLM0034</t>
  </si>
  <si>
    <t>Polin Monten  6 x 2 x 6  mts  C-14 Linea Rojo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</si>
  <si>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</si>
  <si>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</si>
  <si>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</si>
  <si>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</si>
  <si>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</si>
  <si>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</si>
  <si>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</si>
  <si>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</si>
  <si>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</si>
  <si>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</si>
  <si>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</si>
  <si>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</si>
  <si>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</si>
  <si>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</si>
  <si>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</si>
  <si>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</si>
  <si>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</si>
  <si>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</si>
  <si>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</si>
  <si>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</si>
  <si>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</si>
  <si>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</si>
  <si>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</si>
  <si>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</si>
  <si>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</si>
  <si>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</si>
  <si>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</si>
  <si>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</si>
  <si>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</si>
  <si>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</si>
  <si>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</si>
  <si>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</si>
  <si>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PRFP0007</t>
  </si>
  <si>
    <t>Puerta Bastidor Doble M-525  (167)  C-20</t>
  </si>
  <si>
    <t>PRFP0009</t>
  </si>
  <si>
    <t>Puerta Bastidor Doble M-600  (130)  C-20</t>
  </si>
  <si>
    <t>PRFP0012</t>
  </si>
  <si>
    <t>Puerta Bastidor Sencillo M 225  (129)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</si>
  <si>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</si>
  <si>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</si>
  <si>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</si>
  <si>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</si>
  <si>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</si>
  <si>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</si>
  <si>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</si>
  <si>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</si>
  <si>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</si>
  <si>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</si>
  <si>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</si>
  <si>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</si>
  <si>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PRFP0033</t>
  </si>
  <si>
    <t>Puerta P-300 1 1l2 x 3  (133)  C-18</t>
  </si>
  <si>
    <t>PRFP0035</t>
  </si>
  <si>
    <t>Puerta P-400 1 1l2 x 4  (132)  C-18</t>
  </si>
  <si>
    <t>PRFR0005</t>
  </si>
  <si>
    <t>Rectangular  1 x 1l2  C-20  R100</t>
  </si>
  <si>
    <t>PRFR0006</t>
  </si>
  <si>
    <t>Rectangular  1 x 1l2  C-18  R100</t>
  </si>
  <si>
    <t>PRFR0009</t>
  </si>
  <si>
    <t>Rectangular  2 1l2 x 1 1l4  C-20  R249  (158)</t>
  </si>
  <si>
    <t>PRFR0010</t>
  </si>
  <si>
    <t>Rectangular  2 1l2 x 1 1l4  C-18  R249  (158)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</si>
  <si>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</si>
  <si>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</si>
  <si>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</si>
  <si>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</si>
  <si>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</si>
  <si>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</si>
  <si>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</si>
  <si>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</si>
  <si>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</si>
  <si>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</si>
  <si>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</si>
  <si>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</si>
  <si>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</si>
  <si>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</si>
  <si>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PRFT0010</t>
  </si>
  <si>
    <t>Tubo Industrial  3l4  C-18</t>
  </si>
  <si>
    <t>PRFT0018</t>
  </si>
  <si>
    <t>Tubo Industrial  1  C-18</t>
  </si>
  <si>
    <t>PRFT0026</t>
  </si>
  <si>
    <t>Tubo Industrial  1  1l4  C-18</t>
  </si>
  <si>
    <t>PRFT0033</t>
  </si>
  <si>
    <t>Tubo Industrial  1  1l2  C-18</t>
  </si>
  <si>
    <t>PRFT0041</t>
  </si>
  <si>
    <t>Tubo Industrial  2  C-18</t>
  </si>
  <si>
    <t>PRFT0042</t>
  </si>
  <si>
    <t>Tubo Industrial  2  1l4  C-18</t>
  </si>
  <si>
    <t>PRFTA0001</t>
  </si>
  <si>
    <t>Tablero Negro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</si>
  <si>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</si>
  <si>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</si>
  <si>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</si>
  <si>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</si>
  <si>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</si>
  <si>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</si>
  <si>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PRFV0014</t>
  </si>
  <si>
    <t>Ventana  122  C-20  6 Mts</t>
  </si>
  <si>
    <t>PRFV0019</t>
  </si>
  <si>
    <t>Ventana  126  C-20  6 Mts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</si>
  <si>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</si>
  <si>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</si>
  <si>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</si>
  <si>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</si>
  <si>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</si>
  <si>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</si>
  <si>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</si>
  <si>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</si>
  <si>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PTR0021</t>
  </si>
  <si>
    <t>PTR  (021) 2  C-12 (blanco)</t>
  </si>
  <si>
    <t>PTR0023</t>
  </si>
  <si>
    <t>PTR  (023) 2  C-10 (rojo)</t>
  </si>
  <si>
    <t>PTR0058</t>
  </si>
  <si>
    <t>PTR  (058) 4   C-14 (Azul)</t>
  </si>
  <si>
    <t>PTR0061</t>
  </si>
  <si>
    <t>PTR  (061) 4   C-11 (Blanco)</t>
  </si>
  <si>
    <t>PTRR0001</t>
  </si>
  <si>
    <t>PTR Rectangular  R-200   2  x 1   C-14 (Blanco)</t>
  </si>
  <si>
    <t>PTRR0005</t>
  </si>
  <si>
    <t>PTR Rectangular  R-300   3 x 1  1l2   C-14  (Azul)</t>
  </si>
  <si>
    <t>PTRR0024</t>
  </si>
  <si>
    <t>PTR Rectangular  R-400   4 x 1  1l2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</si>
  <si>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</si>
  <si>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</si>
  <si>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</si>
  <si>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</si>
  <si>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</si>
  <si>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</si>
  <si>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</si>
  <si>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</si>
  <si>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</si>
  <si>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</si>
  <si>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</si>
  <si>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</si>
  <si>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RVAR0020</t>
  </si>
  <si>
    <t>Varilla Corrugada Recta  3l8   (3)  12 Mts</t>
  </si>
  <si>
    <t>RVAR0028</t>
  </si>
  <si>
    <t>Varilla Corrugada Recta  3l8   6 Mts</t>
  </si>
  <si>
    <t>RVAR0029</t>
  </si>
  <si>
    <t>Varilla Corrugada Recta  1l2   6 Mts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</si>
  <si>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</si>
  <si>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</si>
  <si>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</si>
  <si>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</si>
  <si>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</si>
  <si>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</si>
  <si>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</si>
  <si>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</si>
  <si>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</si>
  <si>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</si>
  <si>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</si>
  <si>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</si>
  <si>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</si>
  <si>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</si>
  <si>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</si>
  <si>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</si>
  <si>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SANG0015</t>
  </si>
  <si>
    <t>Angulo  3l16 x 2</t>
  </si>
  <si>
    <t>SANG0023</t>
  </si>
  <si>
    <t>Angulo  1l4 x 2</t>
  </si>
  <si>
    <t>SCUA0001</t>
  </si>
  <si>
    <t>Cuadrado  3l8</t>
  </si>
  <si>
    <t>SCUA0002</t>
  </si>
  <si>
    <t>Cuadrado  1l2</t>
  </si>
  <si>
    <t>SIPR0004</t>
  </si>
  <si>
    <t>Viga IPR  6 x 4  (17.9 Kg x Mt)  12.20 mts</t>
  </si>
  <si>
    <t>SRED0003</t>
  </si>
  <si>
    <t>Semiflecha  5l16   Suave</t>
  </si>
  <si>
    <t>SRED0007</t>
  </si>
  <si>
    <t>Redondo Liso  3l8</t>
  </si>
  <si>
    <t>SRED0008</t>
  </si>
  <si>
    <t>Redondo Liso  1l2</t>
  </si>
  <si>
    <t>SRED0030</t>
  </si>
  <si>
    <t>Redondo Liso 1 1/4 46 CM Largo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</si>
  <si>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</si>
  <si>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</si>
  <si>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</si>
  <si>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</si>
  <si>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</si>
  <si>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</si>
  <si>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</si>
  <si>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</si>
  <si>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</si>
  <si>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</si>
  <si>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</si>
  <si>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</si>
  <si>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</si>
  <si>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</si>
  <si>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</si>
  <si>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</si>
  <si>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</si>
  <si>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</si>
  <si>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</si>
  <si>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</si>
  <si>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SSOL0034</t>
  </si>
  <si>
    <t>Solera  1l4 x 2 x 6 mts</t>
  </si>
  <si>
    <t>X00002</t>
  </si>
  <si>
    <t>AMSA PTR 1 C-16</t>
  </si>
  <si>
    <t>X00030</t>
  </si>
  <si>
    <t>AMSA PTR 3l4 C-14</t>
  </si>
  <si>
    <t>X00054</t>
  </si>
  <si>
    <t>AMSA Rectangular 2 x 1 C-18 R-200 (146)</t>
  </si>
  <si>
    <t>X00056</t>
  </si>
  <si>
    <t>AMSA Rectangular 3 x 1 1l2 C-18 R-300 (173)</t>
  </si>
  <si>
    <t>X00104</t>
  </si>
  <si>
    <t>AMSA Tubular Cuadrado C-100  1  C-18</t>
  </si>
  <si>
    <t>X00106</t>
  </si>
  <si>
    <t>AMSA Tubular Cuadrado C-125  1 1l4  C-18</t>
  </si>
  <si>
    <t>X00108</t>
  </si>
  <si>
    <t>AMSA Tubular Cuadrado C-150  1 1l2  C-18</t>
  </si>
  <si>
    <t>Y00014</t>
  </si>
  <si>
    <t>Figura de Acero sobre diseño</t>
  </si>
  <si>
    <t>Y00032</t>
  </si>
  <si>
    <t>Perfil con doblez en Lamina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</si>
</sst>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0</v>
      </c>
      <c r="D9">
        <v>0</v>
      </c>
      <c r="E9">
        <v>3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13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4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5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2</v>
      </c>
      <c r="D11">
        <v>0</v>
      </c>
      <c r="E11">
        <v>11</v>
      </c>
      <c r="F11">
        <v>0</v>
      </c>
      <c r="G11">
        <v>3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17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1</v>
      </c>
      <c r="D12">
        <v>0</v>
      </c>
      <c r="E12">
        <v>6</v>
      </c>
      <c r="F12">
        <v>0</v>
      </c>
      <c r="G12">
        <v>1</v>
      </c>
      <c r="H12">
        <v>0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12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12</v>
      </c>
      <c r="D13">
        <v>0</v>
      </c>
      <c r="E13">
        <v>54</v>
      </c>
      <c r="F13">
        <v>0</v>
      </c>
      <c r="G13">
        <v>18</v>
      </c>
      <c r="H13">
        <v>0</v>
      </c>
      <c r="I13">
        <v>68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152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1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3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200</v>
      </c>
      <c r="F15">
        <v>0</v>
      </c>
      <c r="G15">
        <v>900</v>
      </c>
      <c r="H15">
        <v>0</v>
      </c>
      <c r="I15">
        <v>200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1300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100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200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200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300</v>
      </c>
      <c r="F18">
        <v>0</v>
      </c>
      <c r="G18">
        <v>100</v>
      </c>
      <c r="H18">
        <v>0</v>
      </c>
      <c r="I18">
        <v>100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500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200</v>
      </c>
      <c r="F19">
        <v>0</v>
      </c>
      <c r="G19">
        <v>100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300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100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100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0</v>
      </c>
      <c r="F21">
        <v>0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2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2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3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2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5.5</v>
      </c>
      <c r="D26">
        <v>0</v>
      </c>
      <c r="E26">
        <v>16</v>
      </c>
      <c r="F26">
        <v>0</v>
      </c>
      <c r="G26">
        <v>4</v>
      </c>
      <c r="H26">
        <v>0</v>
      </c>
      <c r="I26">
        <v>18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43.5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2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2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2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2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0</v>
      </c>
      <c r="D31">
        <v>0</v>
      </c>
      <c r="E31">
        <v>2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3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0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5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1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46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46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7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4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2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3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12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12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12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12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4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0</v>
      </c>
      <c r="F43">
        <v>0</v>
      </c>
      <c r="G43">
        <v>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6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2</v>
      </c>
      <c r="D44">
        <v>0</v>
      </c>
      <c r="E44">
        <v>15</v>
      </c>
      <c r="F44">
        <v>0</v>
      </c>
      <c r="G44">
        <v>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23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9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2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10</v>
      </c>
      <c r="D47">
        <v>0</v>
      </c>
      <c r="E47">
        <v>2</v>
      </c>
      <c r="F47">
        <v>0</v>
      </c>
      <c r="G47">
        <v>12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24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2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4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2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24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24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2</v>
      </c>
      <c r="D51">
        <v>0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5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2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10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2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2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4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1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6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1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4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0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1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1</v>
      </c>
      <c r="F65">
        <v>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1</v>
      </c>
      <c r="V65">
        <f>SUM(D65+F65+H65+J65+L65+N65+P65+R65 +T65 )</f>
        <v>0.5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1</v>
      </c>
      <c r="F66">
        <v>0.61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1</v>
      </c>
      <c r="V66">
        <f>SUM(D66+F66+H66+J66+L66+N66+P66+R66 +T66 )</f>
        <v>0.61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2</v>
      </c>
      <c r="F68">
        <v>2.66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2</v>
      </c>
      <c r="V68">
        <f>SUM(D68+F68+H68+J68+L68+N68+P68+R68 +T68 )</f>
        <v>2.66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1</v>
      </c>
      <c r="F69">
        <v>1.05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1</v>
      </c>
      <c r="V69">
        <f>SUM(D69+F69+H69+J69+L69+N69+P69+R69 +T69 )</f>
        <v>1.05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0</v>
      </c>
      <c r="F70">
        <v>0</v>
      </c>
      <c r="G70">
        <v>1</v>
      </c>
      <c r="H70">
        <v>0.11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1</v>
      </c>
      <c r="V70">
        <f>SUM(D70+F70+H70+J70+L70+N70+P70+R70 +T70 )</f>
        <v>0.11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3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2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3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1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1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3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1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2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1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3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1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0</v>
      </c>
      <c r="F82">
        <v>0</v>
      </c>
      <c r="G82">
        <v>1</v>
      </c>
      <c r="H82">
        <v>2.7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1</v>
      </c>
      <c r="V82">
        <f>SUM(D82+F82+H82+J82+L82+N82+P82+R82 +T82 )</f>
        <v>2.7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1</v>
      </c>
      <c r="F83">
        <v>2.7</v>
      </c>
      <c r="G83">
        <v>0</v>
      </c>
      <c r="H83">
        <v>0</v>
      </c>
      <c r="I83">
        <v>4</v>
      </c>
      <c r="J83">
        <v>10.8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5</v>
      </c>
      <c r="V83">
        <f>SUM(D83+F83+H83+J83+L83+N83+P83+R83 +T83 )</f>
        <v>13.5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2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0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300</v>
      </c>
      <c r="L86">
        <v>1638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300</v>
      </c>
      <c r="V86">
        <f>SUM(D86+F86+H86+J86+L86+N86+P86+R86 +T86 )</f>
        <v>1638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8.1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3</v>
      </c>
      <c r="V87">
        <f>SUM(D87+F87+H87+J87+L87+N87+P87+R87 +T87 )</f>
        <v>8.1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1</v>
      </c>
      <c r="H88">
        <v>3.8</v>
      </c>
      <c r="I88">
        <v>6</v>
      </c>
      <c r="J88">
        <v>22.8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7</v>
      </c>
      <c r="V88">
        <f>SUM(D88+F88+H88+J88+L88+N88+P88+R88 +T88 )</f>
        <v>26.6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25</v>
      </c>
      <c r="F89">
        <v>208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25</v>
      </c>
      <c r="V89">
        <f>SUM(D89+F89+H89+J89+L89+N89+P89+R89 +T89 )</f>
        <v>208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4</v>
      </c>
      <c r="H90">
        <v>55.44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4</v>
      </c>
      <c r="V90">
        <f>SUM(D90+F90+H90+J90+L90+N90+P90+R90 +T90 )</f>
        <v>55.44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1</v>
      </c>
      <c r="H91">
        <v>12.18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1</v>
      </c>
      <c r="V91">
        <f>SUM(D91+F91+H91+J91+L91+N91+P91+R91 +T91 )</f>
        <v>12.18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1</v>
      </c>
      <c r="F92">
        <v>16.239999999999998</v>
      </c>
      <c r="G92">
        <v>8</v>
      </c>
      <c r="H92">
        <v>129.91999999999999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9</v>
      </c>
      <c r="V92">
        <f>SUM(D92+F92+H92+J92+L92+N92+P92+R92 +T92 )</f>
        <v>146.16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8</v>
      </c>
      <c r="H93">
        <v>180.32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8</v>
      </c>
      <c r="V93">
        <f>SUM(D93+F93+H93+J93+L93+N93+P93+R93 +T93 )</f>
        <v>180.32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1</v>
      </c>
      <c r="D94">
        <v>21.34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1</v>
      </c>
      <c r="V94">
        <f>SUM(D94+F94+H94+J94+L94+N94+P94+R94 +T94 )</f>
        <v>21.34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2</v>
      </c>
      <c r="H95">
        <v>53.34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2</v>
      </c>
      <c r="V95">
        <f>SUM(D95+F95+H95+J95+L95+N95+P95+R95 +T95 )</f>
        <v>53.34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12</v>
      </c>
      <c r="F96">
        <v>426.72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12</v>
      </c>
      <c r="V96">
        <f>SUM(D96+F96+H96+J96+L96+N96+P96+R96 +T96 )</f>
        <v>426.72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26.24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1</v>
      </c>
      <c r="V97">
        <f>SUM(D97+F97+H97+J97+L97+N97+P97+R97 +T97 )</f>
        <v>26.24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7</v>
      </c>
      <c r="F98">
        <v>49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7</v>
      </c>
      <c r="V98">
        <f>SUM(D98+F98+H98+J98+L98+N98+P98+R98 +T98 )</f>
        <v>49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2</v>
      </c>
      <c r="F99">
        <v>16.8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2</v>
      </c>
      <c r="V99">
        <f>SUM(D99+F99+H99+J99+L99+N99+P99+R99 +T99 )</f>
        <v>16.8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8</v>
      </c>
      <c r="D100">
        <v>89.6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8</v>
      </c>
      <c r="V100">
        <f>SUM(D100+F100+H100+J100+L100+N100+P100+R100 +T100 )</f>
        <v>89.6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4</v>
      </c>
      <c r="D101">
        <v>56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4</v>
      </c>
      <c r="V101">
        <f>SUM(D101+F101+H101+J101+L101+N101+P101+R101 +T101 )</f>
        <v>56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</v>
      </c>
      <c r="J102">
        <v>20.68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2</v>
      </c>
      <c r="V102">
        <f>SUM(D102+F102+H102+J102+L102+N102+P102+R102 +T102 )</f>
        <v>20.68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27.56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2</v>
      </c>
      <c r="V103">
        <f>SUM(D103+F103+H103+J103+L103+N103+P103+R103 +T103 )</f>
        <v>27.56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6</v>
      </c>
      <c r="H104">
        <v>62.4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6</v>
      </c>
      <c r="V104">
        <f>SUM(D104+F104+H104+J104+L104+N104+P104+R104 +T104 )</f>
        <v>62.4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6</v>
      </c>
      <c r="H105">
        <v>87.3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6</v>
      </c>
      <c r="V105">
        <f>SUM(D105+F105+H105+J105+L105+N105+P105+R105 +T105 )</f>
        <v>87.3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32</v>
      </c>
      <c r="F106">
        <v>798.4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32</v>
      </c>
      <c r="V106">
        <f>SUM(D106+F106+H106+J106+L106+N106+P106+R106 +T106 )</f>
        <v>798.4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</v>
      </c>
      <c r="J107">
        <v>39.200000000000003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4</v>
      </c>
      <c r="V107">
        <f>SUM(D107+F107+H107+J107+L107+N107+P107+R107 +T107 )</f>
        <v>39.200000000000003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1</v>
      </c>
      <c r="D108">
        <v>5.6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</v>
      </c>
      <c r="V108">
        <f>SUM(D108+F108+H108+J108+L108+N108+P108+R108 +T108 )</f>
        <v>5.6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5</v>
      </c>
      <c r="J109">
        <v>43.75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5</v>
      </c>
      <c r="V109">
        <f>SUM(D109+F109+H109+J109+L109+N109+P109+R109 +T109 )</f>
        <v>43.75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2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16</v>
      </c>
      <c r="F111">
        <v>50.24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16</v>
      </c>
      <c r="V111">
        <f>SUM(D111+F111+H111+J111+L111+N111+P111+R111 +T111 )</f>
        <v>50.24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4</v>
      </c>
      <c r="F112">
        <v>10.4</v>
      </c>
      <c r="G112">
        <v>0</v>
      </c>
      <c r="H112">
        <v>0</v>
      </c>
      <c r="I112">
        <v>250</v>
      </c>
      <c r="J112">
        <v>650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254</v>
      </c>
      <c r="V112">
        <f>SUM(D112+F112+H112+J112+L112+N112+P112+R112 +T112 )</f>
        <v>660.4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</v>
      </c>
      <c r="J113">
        <v>17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5</v>
      </c>
      <c r="V113">
        <f>SUM(D113+F113+H113+J113+L113+N113+P113+R113 +T113 )</f>
        <v>17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3</v>
      </c>
      <c r="H114">
        <v>6.3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3</v>
      </c>
      <c r="V114">
        <f>SUM(D114+F114+H114+J114+L114+N114+P114+R114 +T114 )</f>
        <v>6.3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5</v>
      </c>
      <c r="F115">
        <v>30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5</v>
      </c>
      <c r="V115">
        <f>SUM(D115+F115+H115+J115+L115+N115+P115+R115 +T115 )</f>
        <v>30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3</v>
      </c>
      <c r="F116">
        <v>22.5</v>
      </c>
      <c r="G116">
        <v>1</v>
      </c>
      <c r="H116">
        <v>7.5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4</v>
      </c>
      <c r="V116">
        <f>SUM(D116+F116+H116+J116+L116+N116+P116+R116 +T116 )</f>
        <v>30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9.1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1</v>
      </c>
      <c r="V117">
        <f>SUM(D117+F117+H117+J117+L117+N117+P117+R117 +T117 )</f>
        <v>9.1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0.5</v>
      </c>
      <c r="F118">
        <v>7.9950000000000001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0.5</v>
      </c>
      <c r="V118">
        <f>SUM(D118+F118+H118+J118+L118+N118+P118+R118 +T118 )</f>
        <v>7.9950000000000001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17.2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1</v>
      </c>
      <c r="V119">
        <f>SUM(D119+F119+H119+J119+L119+N119+P119+R119 +T119 )</f>
        <v>17.2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1.5</v>
      </c>
      <c r="F120">
        <v>32.4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1.5</v>
      </c>
      <c r="V120">
        <f>SUM(D120+F120+H120+J120+L120+N120+P120+R120 +T120 )</f>
        <v>32.4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4</v>
      </c>
      <c r="F121">
        <v>1.52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4</v>
      </c>
      <c r="V121">
        <f>SUM(D121+F121+H121+J121+L121+N121+P121+R121 +T121 )</f>
        <v>1.52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4</v>
      </c>
      <c r="F122">
        <v>2.04</v>
      </c>
      <c r="G122">
        <v>3</v>
      </c>
      <c r="H122">
        <v>1.53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7</v>
      </c>
      <c r="V122">
        <f>SUM(D122+F122+H122+J122+L122+N122+P122+R122 +T122 )</f>
        <v>3.5700000000000003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2</v>
      </c>
      <c r="F123">
        <v>1.1399999999999999</v>
      </c>
      <c r="G123">
        <v>2</v>
      </c>
      <c r="H123">
        <v>1.1399999999999999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4</v>
      </c>
      <c r="V123">
        <f>SUM(D123+F123+H123+J123+L123+N123+P123+R123 +T123 )</f>
        <v>2.2799999999999998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0</v>
      </c>
      <c r="F124">
        <v>0</v>
      </c>
      <c r="G124">
        <v>14</v>
      </c>
      <c r="H124">
        <v>12.04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14</v>
      </c>
      <c r="V124">
        <f>SUM(D124+F124+H124+J124+L124+N124+P124+R124 +T124 )</f>
        <v>12.04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</v>
      </c>
      <c r="J125">
        <v>5.7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5</v>
      </c>
      <c r="V125">
        <f>SUM(D125+F125+H125+J125+L125+N125+P125+R125 +T125 )</f>
        <v>5.7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2</v>
      </c>
      <c r="F126">
        <v>2.04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2</v>
      </c>
      <c r="V126">
        <f>SUM(D126+F126+H126+J126+L126+N126+P126+R126 +T126 )</f>
        <v>2.04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2</v>
      </c>
      <c r="F127">
        <v>4.08</v>
      </c>
      <c r="G127">
        <v>10</v>
      </c>
      <c r="H127">
        <v>20.399999999999999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12</v>
      </c>
      <c r="V127">
        <f>SUM(D127+F127+H127+J127+L127+N127+P127+R127 +T127 )</f>
        <v>24.479999999999997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2</v>
      </c>
      <c r="D128">
        <v>6.58</v>
      </c>
      <c r="E128">
        <v>0</v>
      </c>
      <c r="F128">
        <v>0</v>
      </c>
      <c r="G128">
        <v>1</v>
      </c>
      <c r="H128">
        <v>3.29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3</v>
      </c>
      <c r="V128">
        <f>SUM(D128+F128+H128+J128+L128+N128+P128+R128 +T128 )</f>
        <v>9.870000000000001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7</v>
      </c>
      <c r="D129">
        <v>34.58</v>
      </c>
      <c r="E129">
        <v>0</v>
      </c>
      <c r="F129">
        <v>0</v>
      </c>
      <c r="G129">
        <v>6</v>
      </c>
      <c r="H129">
        <v>29.64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13</v>
      </c>
      <c r="V129">
        <f>SUM(D129+F129+H129+J129+L129+N129+P129+R129 +T129 )</f>
        <v>64.22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0</v>
      </c>
      <c r="F130">
        <v>0</v>
      </c>
      <c r="G130">
        <v>2</v>
      </c>
      <c r="H130">
        <v>12.76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2</v>
      </c>
      <c r="V130">
        <f>SUM(D130+F130+H130+J130+L130+N130+P130+R130 +T130 )</f>
        <v>12.76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0</v>
      </c>
      <c r="F131">
        <v>0</v>
      </c>
      <c r="G131">
        <v>2</v>
      </c>
      <c r="H131">
        <v>4.58</v>
      </c>
      <c r="I131">
        <v>10</v>
      </c>
      <c r="J131">
        <v>22.9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12</v>
      </c>
      <c r="V131">
        <f>SUM(D131+F131+H131+J131+L131+N131+P131+R131 +T131 )</f>
        <v>27.479999999999997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0</v>
      </c>
      <c r="F132">
        <v>0</v>
      </c>
      <c r="G132">
        <v>3</v>
      </c>
      <c r="H132">
        <v>10.32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3</v>
      </c>
      <c r="V132">
        <f>SUM(D132+F132+H132+J132+L132+N132+P132+R132 +T132 )</f>
        <v>10.32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9</v>
      </c>
      <c r="D133">
        <v>41.31</v>
      </c>
      <c r="E133">
        <v>3</v>
      </c>
      <c r="F133">
        <v>13.77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12</v>
      </c>
      <c r="V133">
        <f>SUM(D133+F133+H133+J133+L133+N133+P133+R133 +T133 )</f>
        <v>55.08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4</v>
      </c>
      <c r="D134">
        <v>27.56</v>
      </c>
      <c r="E134">
        <v>0</v>
      </c>
      <c r="F134">
        <v>0</v>
      </c>
      <c r="G134">
        <v>4</v>
      </c>
      <c r="H134">
        <v>27.56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8</v>
      </c>
      <c r="V134">
        <f>SUM(D134+F134+H134+J134+L134+N134+P134+R134 +T134 )</f>
        <v>55.12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4</v>
      </c>
      <c r="F135">
        <v>22.96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4</v>
      </c>
      <c r="V135">
        <f>SUM(D135+F135+H135+J135+L135+N135+P135+R135 +T135 )</f>
        <v>22.96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10</v>
      </c>
      <c r="J136">
        <v>100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10</v>
      </c>
      <c r="V136">
        <f>SUM(D136+F136+H136+J136+L136+N136+P136+R136 +T136 )</f>
        <v>100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7</v>
      </c>
      <c r="D137">
        <v>87.5</v>
      </c>
      <c r="E137">
        <v>10</v>
      </c>
      <c r="F137">
        <v>125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17</v>
      </c>
      <c r="V137">
        <f>SUM(D137+F137+H137+J137+L137+N137+P137+R137 +T137 )</f>
        <v>212.5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7</v>
      </c>
      <c r="D138">
        <v>106.12</v>
      </c>
      <c r="E138">
        <v>12</v>
      </c>
      <c r="F138">
        <v>181.92</v>
      </c>
      <c r="G138">
        <v>4</v>
      </c>
      <c r="H138">
        <v>60.64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23</v>
      </c>
      <c r="V138">
        <f>SUM(D138+F138+H138+J138+L138+N138+P138+R138 +T138 )</f>
        <v>348.67999999999995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1</v>
      </c>
      <c r="F139">
        <v>19.739999999999998</v>
      </c>
      <c r="G139">
        <v>0</v>
      </c>
      <c r="H139">
        <v>0</v>
      </c>
      <c r="I139">
        <v>13</v>
      </c>
      <c r="J139">
        <v>256.62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14</v>
      </c>
      <c r="V139">
        <f>SUM(D139+F139+H139+J139+L139+N139+P139+R139 +T139 )</f>
        <v>276.36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6</v>
      </c>
      <c r="D140">
        <v>131.88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6</v>
      </c>
      <c r="V140">
        <f>SUM(D140+F140+H140+J140+L140+N140+P140+R140 +T140 )</f>
        <v>131.88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3</v>
      </c>
      <c r="D141">
        <v>72.959999999999994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3</v>
      </c>
      <c r="V141">
        <f>SUM(D141+F141+H141+J141+L141+N141+P141+R141 +T141 )</f>
        <v>72.959999999999994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1</v>
      </c>
      <c r="F142">
        <v>20.02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1</v>
      </c>
      <c r="V142">
        <f>SUM(D142+F142+H142+J142+L142+N142+P142+R142 +T142 )</f>
        <v>20.02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1</v>
      </c>
      <c r="D143">
        <v>21.35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1</v>
      </c>
      <c r="V143">
        <f>SUM(D143+F143+H143+J143+L143+N143+P143+R143 +T143 )</f>
        <v>21.35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26.69</v>
      </c>
      <c r="I144">
        <v>1</v>
      </c>
      <c r="J144">
        <v>26.69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2</v>
      </c>
      <c r="V144">
        <f>SUM(D144+F144+H144+J144+L144+N144+P144+R144 +T144 )</f>
        <v>53.38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2</v>
      </c>
      <c r="D145">
        <v>53.38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26.69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3</v>
      </c>
      <c r="V145">
        <f>SUM(D145+F145+H145+J145+L145+N145+P145+R145 +T145 )</f>
        <v>80.070000000000007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1</v>
      </c>
      <c r="F146">
        <v>28.47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1</v>
      </c>
      <c r="V146">
        <f>SUM(D146+F146+H146+J146+L146+N146+P146+R146 +T146 )</f>
        <v>28.47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1</v>
      </c>
      <c r="F147">
        <v>35.58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1</v>
      </c>
      <c r="V147">
        <f>SUM(D147+F147+H147+J147+L147+N147+P147+R147 +T147 )</f>
        <v>35.58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2</v>
      </c>
      <c r="F148">
        <v>5.8</v>
      </c>
      <c r="G148">
        <v>14</v>
      </c>
      <c r="H148">
        <v>40.6</v>
      </c>
      <c r="I148">
        <v>10</v>
      </c>
      <c r="J148">
        <v>29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26</v>
      </c>
      <c r="V148">
        <f>SUM(D148+F148+H148+J148+L148+N148+P148+R148 +T148 )</f>
        <v>75.400000000000006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3.2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1</v>
      </c>
      <c r="V149">
        <f>SUM(D149+F149+H149+J149+L149+N149+P149+R149 +T149 )</f>
        <v>3.2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2</v>
      </c>
      <c r="D150">
        <v>8.26</v>
      </c>
      <c r="E150">
        <v>3</v>
      </c>
      <c r="F150">
        <v>12.39</v>
      </c>
      <c r="G150">
        <v>10</v>
      </c>
      <c r="H150">
        <v>41.3</v>
      </c>
      <c r="I150">
        <v>2</v>
      </c>
      <c r="J150">
        <v>8.26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17</v>
      </c>
      <c r="V150">
        <f>SUM(D150+F150+H150+J150+L150+N150+P150+R150 +T150 )</f>
        <v>70.209999999999994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1</v>
      </c>
      <c r="F151">
        <v>4.3</v>
      </c>
      <c r="G151">
        <v>1.5</v>
      </c>
      <c r="H151">
        <v>6.45</v>
      </c>
      <c r="I151">
        <v>1</v>
      </c>
      <c r="J151">
        <v>4.3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3.5</v>
      </c>
      <c r="V151">
        <f>SUM(D151+F151+H151+J151+L151+N151+P151+R151 +T151 )</f>
        <v>15.05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13</v>
      </c>
      <c r="D152">
        <v>74.099999999999994</v>
      </c>
      <c r="E152">
        <v>7</v>
      </c>
      <c r="F152">
        <v>39.9</v>
      </c>
      <c r="G152">
        <v>20.5</v>
      </c>
      <c r="H152">
        <v>116.85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40.5</v>
      </c>
      <c r="V152">
        <f>SUM(D152+F152+H152+J152+L152+N152+P152+R152 +T152 )</f>
        <v>230.85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0</v>
      </c>
      <c r="F153">
        <v>0</v>
      </c>
      <c r="G153">
        <v>13</v>
      </c>
      <c r="H153">
        <v>70.98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13</v>
      </c>
      <c r="V153">
        <f>SUM(D153+F153+H153+J153+L153+N153+P153+R153 +T153 )</f>
        <v>70.98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12</v>
      </c>
      <c r="F154">
        <v>87.12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12</v>
      </c>
      <c r="V154">
        <f>SUM(D154+F154+H154+J154+L154+N154+P154+R154 +T154 )</f>
        <v>87.12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5</v>
      </c>
      <c r="F155">
        <v>33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5</v>
      </c>
      <c r="V155">
        <f>SUM(D155+F155+H155+J155+L155+N155+P155+R155 +T155 )</f>
        <v>33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5</v>
      </c>
      <c r="D156">
        <v>44</v>
      </c>
      <c r="E156">
        <v>5</v>
      </c>
      <c r="F156">
        <v>44</v>
      </c>
      <c r="G156">
        <v>1</v>
      </c>
      <c r="H156">
        <v>8.8000000000000007</v>
      </c>
      <c r="I156">
        <v>4</v>
      </c>
      <c r="J156">
        <v>35.200000000000003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15</v>
      </c>
      <c r="V156">
        <f>SUM(D156+F156+H156+J156+L156+N156+P156+R156 +T156 )</f>
        <v>132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1</v>
      </c>
      <c r="D157">
        <v>11.7</v>
      </c>
      <c r="E157">
        <v>0</v>
      </c>
      <c r="F157">
        <v>0</v>
      </c>
      <c r="G157">
        <v>1</v>
      </c>
      <c r="H157">
        <v>11.7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2</v>
      </c>
      <c r="V157">
        <f>SUM(D157+F157+H157+J157+L157+N157+P157+R157 +T157 )</f>
        <v>23.4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5</v>
      </c>
      <c r="F158">
        <v>44</v>
      </c>
      <c r="G158">
        <v>0</v>
      </c>
      <c r="H158">
        <v>0</v>
      </c>
      <c r="I158">
        <v>3</v>
      </c>
      <c r="J158">
        <v>26.4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8</v>
      </c>
      <c r="V158">
        <f>SUM(D158+F158+H158+J158+L158+N158+P158+R158 +T158 )</f>
        <v>70.400000000000006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0</v>
      </c>
      <c r="F159">
        <v>0</v>
      </c>
      <c r="G159">
        <v>3</v>
      </c>
      <c r="H159">
        <v>28.2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3</v>
      </c>
      <c r="V159">
        <f>SUM(D159+F159+H159+J159+L159+N159+P159+R159 +T159 )</f>
        <v>28.2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1</v>
      </c>
      <c r="F160">
        <v>5.9</v>
      </c>
      <c r="G160">
        <v>9</v>
      </c>
      <c r="H160">
        <v>53.1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10</v>
      </c>
      <c r="V160">
        <f>SUM(D160+F160+H160+J160+L160+N160+P160+R160 +T160 )</f>
        <v>59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7.32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1</v>
      </c>
      <c r="V161">
        <f>SUM(D161+F161+H161+J161+L161+N161+P161+R161 +T161 )</f>
        <v>7.32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2.5</v>
      </c>
      <c r="D162">
        <v>45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18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3.5</v>
      </c>
      <c r="V162">
        <f>SUM(D162+F162+H162+J162+L162+N162+P162+R162 +T162 )</f>
        <v>63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6.06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</v>
      </c>
      <c r="V163">
        <f>SUM(D163+F163+H163+J163+L163+N163+P163+R163 +T163 )</f>
        <v>6.06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7.4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1</v>
      </c>
      <c r="V164">
        <f>SUM(D164+F164+H164+J164+L164+N164+P164+R164 +T164 )</f>
        <v>7.4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8.43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1</v>
      </c>
      <c r="V165">
        <f>SUM(D165+F165+H165+J165+L165+N165+P165+R165 +T165 )</f>
        <v>8.43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</v>
      </c>
      <c r="J166">
        <v>19.2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2</v>
      </c>
      <c r="V166">
        <f>SUM(D166+F166+H166+J166+L166+N166+P166+R166 +T166 )</f>
        <v>19.2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1</v>
      </c>
      <c r="D167">
        <v>14.11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</v>
      </c>
      <c r="V167">
        <f>SUM(D167+F167+H167+J167+L167+N167+P167+R167 +T167 )</f>
        <v>14.11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0</v>
      </c>
      <c r="F168">
        <v>0</v>
      </c>
      <c r="G168">
        <v>2</v>
      </c>
      <c r="H168">
        <v>33.6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2</v>
      </c>
      <c r="V168">
        <f>SUM(D168+F168+H168+J168+L168+N168+P168+R168 +T168 )</f>
        <v>33.6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2</v>
      </c>
      <c r="F169">
        <v>6.3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2</v>
      </c>
      <c r="V169">
        <f>SUM(D169+F169+H169+J169+L169+N169+P169+R169 +T169 )</f>
        <v>6.3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4</v>
      </c>
      <c r="I170">
        <v>2</v>
      </c>
      <c r="J170">
        <v>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3</v>
      </c>
      <c r="V170">
        <f>SUM(D170+F170+H170+J170+L170+N170+P170+R170 +T170 )</f>
        <v>12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15</v>
      </c>
      <c r="F171">
        <v>126</v>
      </c>
      <c r="G171">
        <v>3</v>
      </c>
      <c r="H171">
        <v>25.2</v>
      </c>
      <c r="I171">
        <v>3</v>
      </c>
      <c r="J171">
        <v>25.2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21</v>
      </c>
      <c r="V171">
        <f>SUM(D171+F171+H171+J171+L171+N171+P171+R171 +T171 )</f>
        <v>176.39999999999998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1</v>
      </c>
      <c r="D172">
        <v>11.13</v>
      </c>
      <c r="E172">
        <v>10</v>
      </c>
      <c r="F172">
        <v>111.3</v>
      </c>
      <c r="G172">
        <v>2.5</v>
      </c>
      <c r="H172">
        <v>27.824999999999999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13.5</v>
      </c>
      <c r="V172">
        <f>SUM(D172+F172+H172+J172+L172+N172+P172+R172 +T172 )</f>
        <v>150.255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2</v>
      </c>
      <c r="D173">
        <v>17.86</v>
      </c>
      <c r="E173">
        <v>10</v>
      </c>
      <c r="F173">
        <v>89.3</v>
      </c>
      <c r="G173">
        <v>1</v>
      </c>
      <c r="H173">
        <v>8.93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13</v>
      </c>
      <c r="V173">
        <f>SUM(D173+F173+H173+J173+L173+N173+P173+R173 +T173 )</f>
        <v>116.09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1</v>
      </c>
      <c r="F174">
        <v>6.63</v>
      </c>
      <c r="G174">
        <v>2.5</v>
      </c>
      <c r="H174">
        <v>16.574999999999999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3.5</v>
      </c>
      <c r="V174">
        <f>SUM(D174+F174+H174+J174+L174+N174+P174+R174 +T174 )</f>
        <v>23.204999999999998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4</v>
      </c>
      <c r="F175">
        <v>35.200000000000003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4</v>
      </c>
      <c r="V175">
        <f>SUM(D175+F175+H175+J175+L175+N175+P175+R175 +T175 )</f>
        <v>35.200000000000003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3</v>
      </c>
      <c r="F176">
        <v>28.86</v>
      </c>
      <c r="G176">
        <v>5</v>
      </c>
      <c r="H176">
        <v>48.1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8</v>
      </c>
      <c r="V176">
        <f>SUM(D176+F176+H176+J176+L176+N176+P176+R176 +T176 )</f>
        <v>76.960000000000008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2</v>
      </c>
      <c r="D177">
        <v>26.4</v>
      </c>
      <c r="E177">
        <v>5</v>
      </c>
      <c r="F177">
        <v>66</v>
      </c>
      <c r="G177">
        <v>4</v>
      </c>
      <c r="H177">
        <v>52.8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11</v>
      </c>
      <c r="V177">
        <f>SUM(D177+F177+H177+J177+L177+N177+P177+R177 +T177 )</f>
        <v>145.19999999999999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1</v>
      </c>
      <c r="V178">
        <f>SUM(D178+F178+H178+J178+L178+N178+P178+R178 +T178 )</f>
        <v>12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4</v>
      </c>
      <c r="F179">
        <v>64.8</v>
      </c>
      <c r="G179">
        <v>10</v>
      </c>
      <c r="H179">
        <v>162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14</v>
      </c>
      <c r="V179">
        <f>SUM(D179+F179+H179+J179+L179+N179+P179+R179 +T179 )</f>
        <v>226.8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3.42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1</v>
      </c>
      <c r="V180">
        <f>SUM(D180+F180+H180+J180+L180+N180+P180+R180 +T180 )</f>
        <v>3.42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0.5</v>
      </c>
      <c r="F181">
        <v>2.25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0.5</v>
      </c>
      <c r="V181">
        <f>SUM(D181+F181+H181+J181+L181+N181+P181+R181 +T181 )</f>
        <v>2.25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6</v>
      </c>
      <c r="F182">
        <v>35.4</v>
      </c>
      <c r="G182">
        <v>1</v>
      </c>
      <c r="H182">
        <v>5.9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7</v>
      </c>
      <c r="V182">
        <f>SUM(D182+F182+H182+J182+L182+N182+P182+R182 +T182 )</f>
        <v>41.3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8</v>
      </c>
      <c r="J183">
        <v>55.2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8</v>
      </c>
      <c r="V183">
        <f>SUM(D183+F183+H183+J183+L183+N183+P183+R183 +T183 )</f>
        <v>55.2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0</v>
      </c>
      <c r="F184">
        <v>0</v>
      </c>
      <c r="G184">
        <v>0.5</v>
      </c>
      <c r="H184">
        <v>4.5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0.5</v>
      </c>
      <c r="V184">
        <f>SUM(D184+F184+H184+J184+L184+N184+P184+R184 +T184 )</f>
        <v>4.5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0</v>
      </c>
      <c r="F185">
        <v>0</v>
      </c>
      <c r="G185">
        <v>1.5</v>
      </c>
      <c r="H185">
        <v>16.2</v>
      </c>
      <c r="I185">
        <v>1</v>
      </c>
      <c r="J185">
        <v>10.8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2.5</v>
      </c>
      <c r="V185">
        <f>SUM(D185+F185+H185+J185+L185+N185+P185+R185 +T185 )</f>
        <v>27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0</v>
      </c>
      <c r="F186">
        <v>0</v>
      </c>
      <c r="G186">
        <v>3</v>
      </c>
      <c r="H186">
        <v>18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3</v>
      </c>
      <c r="V186">
        <f>SUM(D186+F186+H186+J186+L186+N186+P186+R186 +T186 )</f>
        <v>18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</v>
      </c>
      <c r="J187">
        <v>24.8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2</v>
      </c>
      <c r="V187">
        <f>SUM(D187+F187+H187+J187+L187+N187+P187+R187 +T187 )</f>
        <v>24.8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0</v>
      </c>
      <c r="F188">
        <v>0</v>
      </c>
      <c r="G188">
        <v>2</v>
      </c>
      <c r="H188">
        <v>11.2</v>
      </c>
      <c r="I188">
        <v>2</v>
      </c>
      <c r="J188">
        <v>11.2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4</v>
      </c>
      <c r="V188">
        <f>SUM(D188+F188+H188+J188+L188+N188+P188+R188 +T188 )</f>
        <v>22.4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6.6</v>
      </c>
      <c r="I189">
        <v>1.5</v>
      </c>
      <c r="J189">
        <v>9.9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2.5</v>
      </c>
      <c r="V189">
        <f>SUM(D189+F189+H189+J189+L189+N189+P189+R189 +T189 )</f>
        <v>16.5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6.6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</v>
      </c>
      <c r="V190">
        <f>SUM(D190+F190+H190+J190+L190+N190+P190+R190 +T190 )</f>
        <v>6.6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3.5</v>
      </c>
      <c r="J191">
        <v>27.3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3.5</v>
      </c>
      <c r="V191">
        <f>SUM(D191+F191+H191+J191+L191+N191+P191+R191 +T191 )</f>
        <v>27.3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0.5</v>
      </c>
      <c r="H192">
        <v>4.3499999999999996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0.5</v>
      </c>
      <c r="V192">
        <f>SUM(D192+F192+H192+J192+L192+N192+P192+R192 +T192 )</f>
        <v>4.3499999999999996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1</v>
      </c>
      <c r="F193">
        <v>11.1</v>
      </c>
      <c r="G193">
        <v>1.5</v>
      </c>
      <c r="H193">
        <v>16.649999999999999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2.5</v>
      </c>
      <c r="V193">
        <f>SUM(D193+F193+H193+J193+L193+N193+P193+R193 +T193 )</f>
        <v>27.75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0.5</v>
      </c>
      <c r="D194">
        <v>6.6</v>
      </c>
      <c r="E194">
        <v>10</v>
      </c>
      <c r="F194">
        <v>132</v>
      </c>
      <c r="G194">
        <v>0</v>
      </c>
      <c r="H194">
        <v>0</v>
      </c>
      <c r="I194">
        <v>17</v>
      </c>
      <c r="J194">
        <v>224.4</v>
      </c>
      <c r="K194">
        <v>0</v>
      </c>
      <c r="L194">
        <v>0</v>
      </c>
      <c r="M194">
        <v>392</v>
      </c>
      <c r="N194">
        <v>5174.3999999999996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419.5</v>
      </c>
      <c r="V194">
        <f>SUM(D194+F194+H194+J194+L194+N194+P194+R194 +T194 )</f>
        <v>5537.4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3</v>
      </c>
      <c r="D195">
        <v>53.7</v>
      </c>
      <c r="E195">
        <v>5</v>
      </c>
      <c r="F195">
        <v>89.5</v>
      </c>
      <c r="G195">
        <v>2</v>
      </c>
      <c r="H195">
        <v>35.799999999999997</v>
      </c>
      <c r="I195">
        <v>4</v>
      </c>
      <c r="J195">
        <v>71.599999999999994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14</v>
      </c>
      <c r="V195">
        <f>SUM(D195+F195+H195+J195+L195+N195+P195+R195 +T195 )</f>
        <v>250.6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168</v>
      </c>
      <c r="N196">
        <v>4233.6000000000004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168</v>
      </c>
      <c r="V196">
        <f>SUM(D196+F196+H196+J196+L196+N196+P196+R196 +T196 )</f>
        <v>4233.6000000000004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1</v>
      </c>
      <c r="F197">
        <v>32.4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</v>
      </c>
      <c r="V197">
        <f>SUM(D197+F197+H197+J197+L197+N197+P197+R197 +T197 )</f>
        <v>32.4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1.5</v>
      </c>
      <c r="F198">
        <v>54</v>
      </c>
      <c r="G198">
        <v>0</v>
      </c>
      <c r="H198">
        <v>0</v>
      </c>
      <c r="I198">
        <v>3</v>
      </c>
      <c r="J198">
        <v>108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4.5</v>
      </c>
      <c r="V198">
        <f>SUM(D198+F198+H198+J198+L198+N198+P198+R198 +T198 )</f>
        <v>162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2</v>
      </c>
      <c r="D199">
        <v>115.4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2</v>
      </c>
      <c r="V199">
        <f>SUM(D199+F199+H199+J199+L199+N199+P199+R199 +T199 )</f>
        <v>115.4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26</v>
      </c>
      <c r="I200">
        <v>2</v>
      </c>
      <c r="J200">
        <v>26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4</v>
      </c>
      <c r="V200">
        <f>SUM(D200+F200+H200+J200+L200+N200+P200+R200 +T200 )</f>
        <v>52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1.5</v>
      </c>
      <c r="D201">
        <v>30</v>
      </c>
      <c r="E201">
        <v>0</v>
      </c>
      <c r="F201">
        <v>0</v>
      </c>
      <c r="G201">
        <v>0</v>
      </c>
      <c r="H201">
        <v>0</v>
      </c>
      <c r="I201">
        <v>2.5</v>
      </c>
      <c r="J201">
        <v>50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4</v>
      </c>
      <c r="V201">
        <f>SUM(D201+F201+H201+J201+L201+N201+P201+R201 +T201 )</f>
        <v>80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2</v>
      </c>
      <c r="F202">
        <v>49.34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2</v>
      </c>
      <c r="V202">
        <f>SUM(D202+F202+H202+J202+L202+N202+P202+R202 +T202 )</f>
        <v>49.34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3.5</v>
      </c>
      <c r="D203">
        <v>123.27</v>
      </c>
      <c r="E203">
        <v>3</v>
      </c>
      <c r="F203">
        <v>105.66</v>
      </c>
      <c r="G203">
        <v>3</v>
      </c>
      <c r="H203">
        <v>105.66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9.5</v>
      </c>
      <c r="V203">
        <f>SUM(D203+F203+H203+J203+L203+N203+P203+R203 +T203 )</f>
        <v>334.59000000000003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36</v>
      </c>
      <c r="F204">
        <v>36</v>
      </c>
      <c r="G204">
        <v>5</v>
      </c>
      <c r="H204">
        <v>5</v>
      </c>
      <c r="I204">
        <v>351</v>
      </c>
      <c r="J204">
        <v>351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392</v>
      </c>
      <c r="V204">
        <f>SUM(D204+F204+H204+J204+L204+N204+P204+R204 +T204 )</f>
        <v>392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35</v>
      </c>
      <c r="F205">
        <v>35</v>
      </c>
      <c r="G205">
        <v>0</v>
      </c>
      <c r="H205">
        <v>0</v>
      </c>
      <c r="I205">
        <v>30</v>
      </c>
      <c r="J205">
        <v>30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65</v>
      </c>
      <c r="V205">
        <f>SUM(D205+F205+H205+J205+L205+N205+P205+R205 +T205 )</f>
        <v>65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6</v>
      </c>
      <c r="F206">
        <v>45.12</v>
      </c>
      <c r="G206">
        <v>7</v>
      </c>
      <c r="H206">
        <v>52.64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13</v>
      </c>
      <c r="V206">
        <f>SUM(D206+F206+H206+J206+L206+N206+P206+R206 +T206 )</f>
        <v>97.759999999999991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12</v>
      </c>
      <c r="F207">
        <v>95.88</v>
      </c>
      <c r="G207">
        <v>0</v>
      </c>
      <c r="H207">
        <v>0</v>
      </c>
      <c r="I207">
        <v>16</v>
      </c>
      <c r="J207">
        <v>127.84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28</v>
      </c>
      <c r="V207">
        <f>SUM(D207+F207+H207+J207+L207+N207+P207+R207 +T207 )</f>
        <v>223.72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3</v>
      </c>
      <c r="H208">
        <v>6.9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3</v>
      </c>
      <c r="V208">
        <f>SUM(D208+F208+H208+J208+L208+N208+P208+R208 +T208 )</f>
        <v>6.9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20</v>
      </c>
      <c r="J209">
        <v>134.4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20</v>
      </c>
      <c r="V209">
        <f>SUM(D209+F209+H209+J209+L209+N209+P209+R209 +T209 )</f>
        <v>134.4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25</v>
      </c>
      <c r="D210">
        <v>84</v>
      </c>
      <c r="E210">
        <v>34</v>
      </c>
      <c r="F210">
        <v>114.24</v>
      </c>
      <c r="G210">
        <v>5</v>
      </c>
      <c r="H210">
        <v>16.8</v>
      </c>
      <c r="I210">
        <v>28</v>
      </c>
      <c r="J210">
        <v>94.08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92</v>
      </c>
      <c r="V210">
        <f>SUM(D210+F210+H210+J210+L210+N210+P210+R210 +T210 )</f>
        <v>309.12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18</v>
      </c>
      <c r="F211">
        <v>107.28</v>
      </c>
      <c r="G211">
        <v>0</v>
      </c>
      <c r="H211">
        <v>0</v>
      </c>
      <c r="I211">
        <v>50</v>
      </c>
      <c r="J211">
        <v>298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68</v>
      </c>
      <c r="V211">
        <f>SUM(D211+F211+H211+J211+L211+N211+P211+R211 +T211 )</f>
        <v>405.28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2</v>
      </c>
      <c r="J212">
        <v>34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2</v>
      </c>
      <c r="V212">
        <f>SUM(D212+F212+H212+J212+L212+N212+P212+R212 +T212 )</f>
        <v>34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10</v>
      </c>
      <c r="J213">
        <v>340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10</v>
      </c>
      <c r="V213">
        <f>SUM(D213+F213+H213+J213+L213+N213+P213+R213 +T213 )</f>
        <v>340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3</v>
      </c>
      <c r="J214">
        <v>16.11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3</v>
      </c>
      <c r="V214">
        <f>SUM(D214+F214+H214+J214+L214+N214+P214+R214 +T214 )</f>
        <v>16.11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2</v>
      </c>
      <c r="F215">
        <v>13.06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2</v>
      </c>
      <c r="V215">
        <f>SUM(D215+F215+H215+J215+L215+N215+P215+R215 +T215 )</f>
        <v>13.06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3.5</v>
      </c>
      <c r="F216">
        <v>28.84</v>
      </c>
      <c r="G216">
        <v>2.5</v>
      </c>
      <c r="H216">
        <v>20.6</v>
      </c>
      <c r="I216">
        <v>3</v>
      </c>
      <c r="J216">
        <v>24.72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9</v>
      </c>
      <c r="V216">
        <f>SUM(D216+F216+H216+J216+L216+N216+P216+R216 +T216 )</f>
        <v>74.16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1.5</v>
      </c>
      <c r="F217">
        <v>15.06</v>
      </c>
      <c r="G217">
        <v>0</v>
      </c>
      <c r="H217">
        <v>0</v>
      </c>
      <c r="I217">
        <v>4</v>
      </c>
      <c r="J217">
        <v>40.159999999999997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5.5</v>
      </c>
      <c r="V217">
        <f>SUM(D217+F217+H217+J217+L217+N217+P217+R217 +T217 )</f>
        <v>55.22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6</v>
      </c>
      <c r="F218">
        <v>90</v>
      </c>
      <c r="G218">
        <v>1</v>
      </c>
      <c r="H218">
        <v>15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7</v>
      </c>
      <c r="V218">
        <f>SUM(D218+F218+H218+J218+L218+N218+P218+R218 +T218 )</f>
        <v>105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0.5</v>
      </c>
      <c r="F219">
        <v>5.3650000000000002</v>
      </c>
      <c r="G219">
        <v>1</v>
      </c>
      <c r="H219">
        <v>10.73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1.5</v>
      </c>
      <c r="V219">
        <f>SUM(D219+F219+H219+J219+L219+N219+P219+R219 +T219 )</f>
        <v>16.094999999999999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1</v>
      </c>
      <c r="D220">
        <v>22.14</v>
      </c>
      <c r="E220">
        <v>6.5</v>
      </c>
      <c r="F220">
        <v>143.91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7.5</v>
      </c>
      <c r="V220">
        <f>SUM(D220+F220+H220+J220+L220+N220+P220+R220 +T220 )</f>
        <v>166.05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2.5</v>
      </c>
      <c r="F221">
        <v>72.45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2.5</v>
      </c>
      <c r="V221">
        <f>SUM(D221+F221+H221+J221+L221+N221+P221+R221 +T221 )</f>
        <v>72.45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9</v>
      </c>
      <c r="F222">
        <v>39.15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9</v>
      </c>
      <c r="V222">
        <f>SUM(D222+F222+H222+J222+L222+N222+P222+R222 +T222 )</f>
        <v>39.15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3</v>
      </c>
      <c r="D223">
        <v>20.94</v>
      </c>
      <c r="E223">
        <v>0</v>
      </c>
      <c r="F223">
        <v>0</v>
      </c>
      <c r="G223">
        <v>0</v>
      </c>
      <c r="H223">
        <v>0</v>
      </c>
      <c r="I223">
        <v>8</v>
      </c>
      <c r="J223">
        <v>55.84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11</v>
      </c>
      <c r="V223">
        <f>SUM(D223+F223+H223+J223+L223+N223+P223+R223 +T223 )</f>
        <v>76.78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0.5</v>
      </c>
      <c r="H224">
        <v>109.19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0.5</v>
      </c>
      <c r="V224">
        <f>SUM(D224+F224+H224+J224+L224+N224+P224+R224 +T224 )</f>
        <v>109.19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3</v>
      </c>
      <c r="D225">
        <v>7.5</v>
      </c>
      <c r="E225">
        <v>1</v>
      </c>
      <c r="F225">
        <v>2.5</v>
      </c>
      <c r="G225">
        <v>1</v>
      </c>
      <c r="H225">
        <v>2.5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5</v>
      </c>
      <c r="V225">
        <f>SUM(D225+F225+H225+J225+L225+N225+P225+R225 +T225 )</f>
        <v>12.5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1</v>
      </c>
      <c r="F226">
        <v>3.41</v>
      </c>
      <c r="G226">
        <v>1</v>
      </c>
      <c r="H226">
        <v>3.41</v>
      </c>
      <c r="I226">
        <v>0.5</v>
      </c>
      <c r="J226">
        <v>1.7050000000000001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2.5</v>
      </c>
      <c r="V226">
        <f>SUM(D226+F226+H226+J226+L226+N226+P226+R226 +T226 )</f>
        <v>8.5250000000000004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2</v>
      </c>
      <c r="F227">
        <v>12.14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2</v>
      </c>
      <c r="V227">
        <f>SUM(D227+F227+H227+J227+L227+N227+P227+R227 +T227 )</f>
        <v>12.14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830</v>
      </c>
      <c r="L228">
        <v>2415.3000000000002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830</v>
      </c>
      <c r="V228">
        <f>SUM(D228+F228+H228+J228+L228+N228+P228+R228 +T228 )</f>
        <v>2415.3000000000002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21</v>
      </c>
      <c r="F229">
        <v>40.950000000000003</v>
      </c>
      <c r="G229">
        <v>17</v>
      </c>
      <c r="H229">
        <v>33.15</v>
      </c>
      <c r="I229">
        <v>4</v>
      </c>
      <c r="J229">
        <v>7.8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42</v>
      </c>
      <c r="V229">
        <f>SUM(D229+F229+H229+J229+L229+N229+P229+R229 +T229 )</f>
        <v>81.899999999999991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2</v>
      </c>
      <c r="F230">
        <v>5.76</v>
      </c>
      <c r="G230">
        <v>0</v>
      </c>
      <c r="H230">
        <v>0</v>
      </c>
      <c r="I230">
        <v>2</v>
      </c>
      <c r="J230">
        <v>5.76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4</v>
      </c>
      <c r="V230">
        <f>SUM(D230+F230+H230+J230+L230+N230+P230+R230 +T230 )</f>
        <v>11.52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1</v>
      </c>
      <c r="D231">
        <v>3.85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1</v>
      </c>
      <c r="V231">
        <f>SUM(D231+F231+H231+J231+L231+N231+P231+R231 +T231 )</f>
        <v>3.85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3.5</v>
      </c>
      <c r="H232">
        <v>16.87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3.5</v>
      </c>
      <c r="V232">
        <f>SUM(D232+F232+H232+J232+L232+N232+P232+R232 +T232 )</f>
        <v>16.87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5.8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1</v>
      </c>
      <c r="V233">
        <f>SUM(D233+F233+H233+J233+L233+N233+P233+R233 +T233 )</f>
        <v>5.8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0.5</v>
      </c>
      <c r="F234">
        <v>3.875</v>
      </c>
      <c r="G234">
        <v>2</v>
      </c>
      <c r="H234">
        <v>15.5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2.5</v>
      </c>
      <c r="V234">
        <f>SUM(D234+F234+H234+J234+L234+N234+P234+R234 +T234 )</f>
        <v>19.375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3</v>
      </c>
      <c r="H235">
        <v>12.99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3</v>
      </c>
      <c r="V235">
        <f>SUM(D235+F235+H235+J235+L235+N235+P235+R235 +T235 )</f>
        <v>12.99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11.6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2</v>
      </c>
      <c r="V236">
        <f>SUM(D236+F236+H236+J236+L236+N236+P236+R236 +T236 )</f>
        <v>11.6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0.5</v>
      </c>
      <c r="F237">
        <v>3.63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0.5</v>
      </c>
      <c r="V237">
        <f>SUM(D237+F237+H237+J237+L237+N237+P237+R237 +T237 )</f>
        <v>3.63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2.5</v>
      </c>
      <c r="F238">
        <v>21.675000000000001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2.5</v>
      </c>
      <c r="V238">
        <f>SUM(D238+F238+H238+J238+L238+N238+P238+R238 +T238 )</f>
        <v>21.675000000000001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7.5</v>
      </c>
      <c r="F239">
        <v>115.875</v>
      </c>
      <c r="G239">
        <v>0</v>
      </c>
      <c r="H239">
        <v>0</v>
      </c>
      <c r="I239">
        <v>1</v>
      </c>
      <c r="J239">
        <v>15.45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8.5</v>
      </c>
      <c r="V239">
        <f>SUM(D239+F239+H239+J239+L239+N239+P239+R239 +T239 )</f>
        <v>131.32499999999999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1</v>
      </c>
      <c r="F240">
        <v>7.3</v>
      </c>
      <c r="G240">
        <v>2</v>
      </c>
      <c r="H240">
        <v>14.6</v>
      </c>
      <c r="I240">
        <v>1</v>
      </c>
      <c r="J240">
        <v>7.3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4</v>
      </c>
      <c r="V240">
        <f>SUM(D240+F240+H240+J240+L240+N240+P240+R240 +T240 )</f>
        <v>29.2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2</v>
      </c>
      <c r="D241">
        <v>12.6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2</v>
      </c>
      <c r="V241">
        <f>SUM(D241+F241+H241+J241+L241+N241+P241+R241 +T241 )</f>
        <v>12.6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2</v>
      </c>
      <c r="H242">
        <v>17.600000000000001</v>
      </c>
      <c r="I242">
        <v>1</v>
      </c>
      <c r="J242">
        <v>8.8000000000000007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3</v>
      </c>
      <c r="V242">
        <f>SUM(D242+F242+H242+J242+L242+N242+P242+R242 +T242 )</f>
        <v>26.400000000000002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4</v>
      </c>
      <c r="J243">
        <v>52.8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4</v>
      </c>
      <c r="V243">
        <f>SUM(D243+F243+H243+J243+L243+N243+P243+R243 +T243 )</f>
        <v>52.8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14</v>
      </c>
      <c r="D244">
        <v>79.8</v>
      </c>
      <c r="E244">
        <v>0</v>
      </c>
      <c r="F244">
        <v>0</v>
      </c>
      <c r="G244">
        <v>13</v>
      </c>
      <c r="H244">
        <v>74.099999999999994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27</v>
      </c>
      <c r="V244">
        <f>SUM(D244+F244+H244+J244+L244+N244+P244+R244 +T244 )</f>
        <v>153.89999999999998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6</v>
      </c>
      <c r="D245">
        <v>43.56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6</v>
      </c>
      <c r="V245">
        <f>SUM(D245+F245+H245+J245+L245+N245+P245+R245 +T245 )</f>
        <v>43.56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1</v>
      </c>
      <c r="F246">
        <v>8.8000000000000007</v>
      </c>
      <c r="G246">
        <v>2</v>
      </c>
      <c r="H246">
        <v>17.600000000000001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3</v>
      </c>
      <c r="V246">
        <f>SUM(D246+F246+H246+J246+L246+N246+P246+R246 +T246 )</f>
        <v>26.400000000000002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3</v>
      </c>
      <c r="V247">
        <f>SUM(D247+F247+H247+J247+L247+N247+P247+R247 +T247 )</f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0</v>
      </c>
      <c r="V248">
        <f>SUM(D248+F248+H248+J248+L248+N248+P248+R248 +T248 )</f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50" spans="1:37" x14ac:dyDescent="0.25">
      <c r="C250">
        <f>SUM(C9:C248)</f>
        <v>315.5</v>
      </c>
      <c r="D250">
        <f>SUM(D9:D248)</f>
        <v>1611.68</v>
      </c>
      <c r="E250">
        <f>SUM(E9:E248)</f>
        <v>1414.5</v>
      </c>
      <c r="F250">
        <f>SUM(F9:F248)</f>
        <v>4524.2150000000011</v>
      </c>
      <c r="G250">
        <f>SUM(G9:G248)</f>
        <v>1825.5</v>
      </c>
      <c r="H250">
        <f>SUM(H9:H248)</f>
        <v>2337.1599999999994</v>
      </c>
      <c r="I250">
        <f>SUM(I9:I248)</f>
        <v>1358</v>
      </c>
      <c r="J250">
        <f>SUM(J9:J248)</f>
        <v>3742.485000000001</v>
      </c>
      <c r="K250">
        <f>SUM(K9:K248)</f>
        <v>1133</v>
      </c>
      <c r="L250">
        <f>SUM(L9:L248)</f>
        <v>4053.3</v>
      </c>
      <c r="M250">
        <f>SUM(M9:M248)</f>
        <v>561</v>
      </c>
      <c r="N250">
        <f>SUM(N9:N248)</f>
        <v>9434.6899999999987</v>
      </c>
      <c r="O250">
        <f>SUM(O9:O248)</f>
        <v>0</v>
      </c>
      <c r="P250">
        <f>SUM(P9:P248)</f>
        <v>0</v>
      </c>
      <c r="Q250">
        <f>SUM(Q9:Q248)</f>
        <v>0</v>
      </c>
      <c r="R250">
        <f>SUM(R9:R248)</f>
        <v>0</v>
      </c>
      <c r="S250">
        <f>SUM(S9:S248)</f>
        <v>0</v>
      </c>
      <c r="T250">
        <f>SUM(T9:T248)</f>
        <v>0</v>
      </c>
      <c r="U250">
        <f>SUM(U9:U248)</f>
        <v>6607.5</v>
      </c>
      <c r="V250">
        <f>SUM(V9:V248)</f>
        <v>25703.530000000006</v>
      </c>
      <c r="X250">
        <f>SUM(X9:X248)</f>
        <v>0</v>
      </c>
      <c r="Y250">
        <f>SUM(Y9:Y248)</f>
        <v>0</v>
      </c>
      <c r="Z250">
        <f>SUM(Z9:Z248)</f>
        <v>0</v>
      </c>
      <c r="AA250">
        <f>SUM(AA9:AA248)</f>
        <v>0</v>
      </c>
      <c r="AB250">
        <f>SUM(AB9:AB248)</f>
        <v>0</v>
      </c>
      <c r="AC250">
        <f>SUM(AC9:AC248)</f>
        <v>0</v>
      </c>
      <c r="AD250">
        <f>SUM(AD9:AD248)</f>
        <v>0</v>
      </c>
      <c r="AE250">
        <f>SUM(AE9:AE248)</f>
        <v>0</v>
      </c>
      <c r="AF250">
        <f>SUM(AF9:AF248)</f>
        <v>0</v>
      </c>
      <c r="AG250">
        <f>SUM(AG9:AG248)</f>
        <v>0</v>
      </c>
      <c r="AH250">
        <f>SUM(AH9:AH248)</f>
        <v>0</v>
      </c>
      <c r="AI250">
        <f>SUM(AI9:AI248)</f>
        <v>0</v>
      </c>
      <c r="AJ250">
        <f>SUM(AJ9:AJ248)</f>
        <v>0</v>
      </c>
      <c r="AK250">
        <f>SUM(AK9:AK248)</f>
        <v>0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2023-04-26T16:41:10Z</dcterms:modified>
</cp:coreProperties>
</file>