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98" i="1" l="1"/>
  <c r="AJ2898" i="1"/>
  <c r="AI2898" i="1"/>
  <c r="AH2898" i="1"/>
  <c r="AG2898" i="1"/>
  <c r="AF2898" i="1"/>
  <c r="AE2898" i="1"/>
  <c r="AD2898" i="1"/>
  <c r="AC2898" i="1"/>
  <c r="AB2898" i="1"/>
  <c r="AA2898" i="1"/>
  <c r="Z2898" i="1"/>
  <c r="Y2898" i="1"/>
  <c r="X2898" i="1"/>
  <c r="V2898" i="1"/>
  <c r="U2898" i="1"/>
  <c r="T2898" i="1"/>
  <c r="S2898" i="1"/>
  <c r="R2898" i="1"/>
  <c r="Q2898" i="1"/>
  <c r="P2898" i="1"/>
  <c r="O2898" i="1"/>
  <c r="N2898" i="1"/>
  <c r="M2898" i="1"/>
  <c r="L2898" i="1"/>
  <c r="K2898" i="1"/>
  <c r="J2898" i="1"/>
  <c r="I2898" i="1"/>
  <c r="H2898" i="1"/>
  <c r="G2898" i="1"/>
  <c r="F2898" i="1"/>
  <c r="E2898" i="1"/>
  <c r="D2898" i="1"/>
  <c r="C2898" i="1"/>
  <c r="AK2896" i="1"/>
  <c r="AJ2896" i="1"/>
  <c r="V2896" i="1"/>
  <c r="U2896" i="1"/>
  <c r="AK2895" i="1"/>
  <c r="AJ2895" i="1"/>
  <c r="V2895" i="1"/>
  <c r="U2895" i="1"/>
  <c r="AK2894" i="1"/>
  <c r="AJ2894" i="1"/>
  <c r="V2894" i="1"/>
  <c r="U2894" i="1"/>
  <c r="AK2893" i="1"/>
  <c r="AJ2893" i="1"/>
  <c r="V2893" i="1"/>
  <c r="U2893" i="1"/>
  <c r="AK2892" i="1"/>
  <c r="AJ2892" i="1"/>
  <c r="V2892" i="1"/>
  <c r="U2892" i="1"/>
  <c r="AK2891" i="1"/>
  <c r="AJ2891" i="1"/>
  <c r="V2891" i="1"/>
  <c r="U2891" i="1"/>
  <c r="AK2890" i="1"/>
  <c r="AJ2890" i="1"/>
  <c r="V2890" i="1"/>
  <c r="U2890" i="1"/>
  <c r="AK2889" i="1"/>
  <c r="AJ2889" i="1"/>
  <c r="V2889" i="1"/>
  <c r="U2889" i="1"/>
  <c r="AK2888" i="1"/>
  <c r="AJ2888" i="1"/>
  <c r="V2888" i="1"/>
  <c r="U2888" i="1"/>
  <c r="AK2887" i="1"/>
  <c r="AJ2887" i="1"/>
  <c r="V2887" i="1"/>
  <c r="U2887" i="1"/>
  <c r="AK2886" i="1"/>
  <c r="AJ2886" i="1"/>
  <c r="V2886" i="1"/>
  <c r="U2886" i="1"/>
  <c r="AK2885" i="1"/>
  <c r="AJ2885" i="1"/>
  <c r="V2885" i="1"/>
  <c r="U2885" i="1"/>
  <c r="AK2884" i="1"/>
  <c r="AJ2884" i="1"/>
  <c r="V2884" i="1"/>
  <c r="U2884" i="1"/>
  <c r="AK2883" i="1"/>
  <c r="AJ2883" i="1"/>
  <c r="V2883" i="1"/>
  <c r="U2883" i="1"/>
  <c r="AK2882" i="1"/>
  <c r="AJ2882" i="1"/>
  <c r="V2882" i="1"/>
  <c r="U2882" i="1"/>
  <c r="AK2881" i="1"/>
  <c r="AJ2881" i="1"/>
  <c r="V2881" i="1"/>
  <c r="U2881" i="1"/>
  <c r="AK2880" i="1"/>
  <c r="AJ2880" i="1"/>
  <c r="V2880" i="1"/>
  <c r="U2880" i="1"/>
  <c r="AK2879" i="1"/>
  <c r="AJ2879" i="1"/>
  <c r="V2879" i="1"/>
  <c r="U2879" i="1"/>
  <c r="AK2878" i="1"/>
  <c r="AJ2878" i="1"/>
  <c r="V2878" i="1"/>
  <c r="U2878" i="1"/>
  <c r="AK2877" i="1"/>
  <c r="AJ2877" i="1"/>
  <c r="V2877" i="1"/>
  <c r="U2877" i="1"/>
  <c r="AK2876" i="1"/>
  <c r="AJ2876" i="1"/>
  <c r="V2876" i="1"/>
  <c r="U2876" i="1"/>
  <c r="AK2875" i="1"/>
  <c r="AJ2875" i="1"/>
  <c r="V2875" i="1"/>
  <c r="U2875" i="1"/>
  <c r="AK2874" i="1"/>
  <c r="AJ2874" i="1"/>
  <c r="V2874" i="1"/>
  <c r="U2874" i="1"/>
  <c r="AK2873" i="1"/>
  <c r="AJ2873" i="1"/>
  <c r="V2873" i="1"/>
  <c r="U2873" i="1"/>
  <c r="AK2872" i="1"/>
  <c r="AJ2872" i="1"/>
  <c r="V2872" i="1"/>
  <c r="U2872" i="1"/>
  <c r="AK2871" i="1"/>
  <c r="AJ2871" i="1"/>
  <c r="V2871" i="1"/>
  <c r="U2871" i="1"/>
  <c r="AK2870" i="1"/>
  <c r="AJ2870" i="1"/>
  <c r="V2870" i="1"/>
  <c r="U2870" i="1"/>
  <c r="AK2869" i="1"/>
  <c r="AJ2869" i="1"/>
  <c r="V2869" i="1"/>
  <c r="U2869" i="1"/>
  <c r="AK2868" i="1"/>
  <c r="AJ2868" i="1"/>
  <c r="V2868" i="1"/>
  <c r="U2868" i="1"/>
  <c r="AK2867" i="1"/>
  <c r="AJ2867" i="1"/>
  <c r="V2867" i="1"/>
  <c r="U2867" i="1"/>
  <c r="AK2866" i="1"/>
  <c r="AJ2866" i="1"/>
  <c r="V2866" i="1"/>
  <c r="U2866" i="1"/>
  <c r="AK2865" i="1"/>
  <c r="AJ2865" i="1"/>
  <c r="V2865" i="1"/>
  <c r="U2865" i="1"/>
  <c r="AK2864" i="1"/>
  <c r="AJ2864" i="1"/>
  <c r="V2864" i="1"/>
  <c r="U2864" i="1"/>
  <c r="AK2863" i="1"/>
  <c r="AJ2863" i="1"/>
  <c r="V2863" i="1"/>
  <c r="U2863" i="1"/>
  <c r="AK2862" i="1"/>
  <c r="AJ2862" i="1"/>
  <c r="V2862" i="1"/>
  <c r="U2862" i="1"/>
  <c r="AK2861" i="1"/>
  <c r="AJ2861" i="1"/>
  <c r="V2861" i="1"/>
  <c r="U2861" i="1"/>
  <c r="AK2860" i="1"/>
  <c r="AJ2860" i="1"/>
  <c r="V2860" i="1"/>
  <c r="U2860" i="1"/>
  <c r="AK2859" i="1"/>
  <c r="AJ2859" i="1"/>
  <c r="V2859" i="1"/>
  <c r="U2859" i="1"/>
  <c r="AK2858" i="1"/>
  <c r="AJ2858" i="1"/>
  <c r="V2858" i="1"/>
  <c r="U2858" i="1"/>
  <c r="AK2857" i="1"/>
  <c r="AJ2857" i="1"/>
  <c r="V2857" i="1"/>
  <c r="U2857" i="1"/>
  <c r="AK2856" i="1"/>
  <c r="AJ2856" i="1"/>
  <c r="V2856" i="1"/>
  <c r="U2856" i="1"/>
  <c r="AK2855" i="1"/>
  <c r="AJ2855" i="1"/>
  <c r="V2855" i="1"/>
  <c r="U2855" i="1"/>
  <c r="AK2854" i="1"/>
  <c r="AJ2854" i="1"/>
  <c r="V2854" i="1"/>
  <c r="U2854" i="1"/>
  <c r="AK2853" i="1"/>
  <c r="AJ2853" i="1"/>
  <c r="V2853" i="1"/>
  <c r="U2853" i="1"/>
  <c r="AK2852" i="1"/>
  <c r="AJ2852" i="1"/>
  <c r="V2852" i="1"/>
  <c r="U2852" i="1"/>
  <c r="AK2851" i="1"/>
  <c r="AJ2851" i="1"/>
  <c r="V2851" i="1"/>
  <c r="U2851" i="1"/>
  <c r="AK2850" i="1"/>
  <c r="AJ2850" i="1"/>
  <c r="V2850" i="1"/>
  <c r="U2850" i="1"/>
  <c r="AK2849" i="1"/>
  <c r="AJ2849" i="1"/>
  <c r="V2849" i="1"/>
  <c r="U2849" i="1"/>
  <c r="AK2848" i="1"/>
  <c r="AJ2848" i="1"/>
  <c r="V2848" i="1"/>
  <c r="U2848" i="1"/>
  <c r="AK2847" i="1"/>
  <c r="AJ2847" i="1"/>
  <c r="V2847" i="1"/>
  <c r="U2847" i="1"/>
  <c r="AK2846" i="1"/>
  <c r="AJ2846" i="1"/>
  <c r="V2846" i="1"/>
  <c r="U2846" i="1"/>
  <c r="AK2845" i="1"/>
  <c r="AJ2845" i="1"/>
  <c r="V2845" i="1"/>
  <c r="U2845" i="1"/>
  <c r="AK2844" i="1"/>
  <c r="AJ2844" i="1"/>
  <c r="V2844" i="1"/>
  <c r="U2844" i="1"/>
  <c r="AK2843" i="1"/>
  <c r="AJ2843" i="1"/>
  <c r="V2843" i="1"/>
  <c r="U2843" i="1"/>
  <c r="AK2842" i="1"/>
  <c r="AJ2842" i="1"/>
  <c r="V2842" i="1"/>
  <c r="U2842" i="1"/>
  <c r="AK2841" i="1"/>
  <c r="AJ2841" i="1"/>
  <c r="V2841" i="1"/>
  <c r="U2841" i="1"/>
  <c r="AK2840" i="1"/>
  <c r="AJ2840" i="1"/>
  <c r="V2840" i="1"/>
  <c r="U2840" i="1"/>
  <c r="AK2839" i="1"/>
  <c r="AJ2839" i="1"/>
  <c r="V2839" i="1"/>
  <c r="U2839" i="1"/>
  <c r="AK2838" i="1"/>
  <c r="AJ2838" i="1"/>
  <c r="V2838" i="1"/>
  <c r="U2838" i="1"/>
  <c r="AK2837" i="1"/>
  <c r="AJ2837" i="1"/>
  <c r="V2837" i="1"/>
  <c r="U2837" i="1"/>
  <c r="AK2836" i="1"/>
  <c r="AJ2836" i="1"/>
  <c r="V2836" i="1"/>
  <c r="U2836" i="1"/>
  <c r="AK2835" i="1"/>
  <c r="AJ2835" i="1"/>
  <c r="V2835" i="1"/>
  <c r="U2835" i="1"/>
  <c r="AK2834" i="1"/>
  <c r="AJ2834" i="1"/>
  <c r="V2834" i="1"/>
  <c r="U2834" i="1"/>
  <c r="AK2833" i="1"/>
  <c r="AJ2833" i="1"/>
  <c r="V2833" i="1"/>
  <c r="U2833" i="1"/>
  <c r="AK2832" i="1"/>
  <c r="AJ2832" i="1"/>
  <c r="V2832" i="1"/>
  <c r="U2832" i="1"/>
  <c r="AK2831" i="1"/>
  <c r="AJ2831" i="1"/>
  <c r="V2831" i="1"/>
  <c r="U2831" i="1"/>
  <c r="AK2830" i="1"/>
  <c r="AJ2830" i="1"/>
  <c r="V2830" i="1"/>
  <c r="U2830" i="1"/>
  <c r="AK2829" i="1"/>
  <c r="AJ2829" i="1"/>
  <c r="V2829" i="1"/>
  <c r="U2829" i="1"/>
  <c r="AK2828" i="1"/>
  <c r="AJ2828" i="1"/>
  <c r="V2828" i="1"/>
  <c r="U2828" i="1"/>
  <c r="AK2827" i="1"/>
  <c r="AJ2827" i="1"/>
  <c r="V2827" i="1"/>
  <c r="U2827" i="1"/>
  <c r="AK2826" i="1"/>
  <c r="AJ2826" i="1"/>
  <c r="V2826" i="1"/>
  <c r="U2826" i="1"/>
  <c r="AK2825" i="1"/>
  <c r="AJ2825" i="1"/>
  <c r="V2825" i="1"/>
  <c r="U2825" i="1"/>
  <c r="AK2824" i="1"/>
  <c r="AJ2824" i="1"/>
  <c r="V2824" i="1"/>
  <c r="U2824" i="1"/>
  <c r="AK2823" i="1"/>
  <c r="AJ2823" i="1"/>
  <c r="V2823" i="1"/>
  <c r="U2823" i="1"/>
  <c r="AK2822" i="1"/>
  <c r="AJ2822" i="1"/>
  <c r="V2822" i="1"/>
  <c r="U2822" i="1"/>
  <c r="AK2821" i="1"/>
  <c r="AJ2821" i="1"/>
  <c r="V2821" i="1"/>
  <c r="U2821" i="1"/>
  <c r="AK2820" i="1"/>
  <c r="AJ2820" i="1"/>
  <c r="V2820" i="1"/>
  <c r="U2820" i="1"/>
  <c r="AK2819" i="1"/>
  <c r="AJ2819" i="1"/>
  <c r="V2819" i="1"/>
  <c r="U2819" i="1"/>
  <c r="AK2818" i="1"/>
  <c r="AJ2818" i="1"/>
  <c r="V2818" i="1"/>
  <c r="U2818" i="1"/>
  <c r="AK2817" i="1"/>
  <c r="AJ2817" i="1"/>
  <c r="V2817" i="1"/>
  <c r="U2817" i="1"/>
  <c r="AK2816" i="1"/>
  <c r="AJ2816" i="1"/>
  <c r="V2816" i="1"/>
  <c r="U2816" i="1"/>
  <c r="AK2815" i="1"/>
  <c r="AJ2815" i="1"/>
  <c r="V2815" i="1"/>
  <c r="U2815" i="1"/>
  <c r="AK2814" i="1"/>
  <c r="AJ2814" i="1"/>
  <c r="V2814" i="1"/>
  <c r="U2814" i="1"/>
  <c r="AK2813" i="1"/>
  <c r="AJ2813" i="1"/>
  <c r="V2813" i="1"/>
  <c r="U2813" i="1"/>
  <c r="AK2812" i="1"/>
  <c r="AJ2812" i="1"/>
  <c r="V2812" i="1"/>
  <c r="U2812" i="1"/>
  <c r="AK2811" i="1"/>
  <c r="AJ2811" i="1"/>
  <c r="V2811" i="1"/>
  <c r="U2811" i="1"/>
  <c r="AK2810" i="1"/>
  <c r="AJ2810" i="1"/>
  <c r="V2810" i="1"/>
  <c r="U2810" i="1"/>
  <c r="AK2809" i="1"/>
  <c r="AJ2809" i="1"/>
  <c r="V2809" i="1"/>
  <c r="U2809" i="1"/>
  <c r="AK2808" i="1"/>
  <c r="AJ2808" i="1"/>
  <c r="V2808" i="1"/>
  <c r="U2808" i="1"/>
  <c r="AK2807" i="1"/>
  <c r="AJ2807" i="1"/>
  <c r="V2807" i="1"/>
  <c r="U2807" i="1"/>
  <c r="AK2806" i="1"/>
  <c r="AJ2806" i="1"/>
  <c r="V2806" i="1"/>
  <c r="U2806" i="1"/>
  <c r="AK2805" i="1"/>
  <c r="AJ2805" i="1"/>
  <c r="V2805" i="1"/>
  <c r="U2805" i="1"/>
  <c r="AK2804" i="1"/>
  <c r="AJ2804" i="1"/>
  <c r="V2804" i="1"/>
  <c r="U2804" i="1"/>
  <c r="AK2803" i="1"/>
  <c r="AJ2803" i="1"/>
  <c r="V2803" i="1"/>
  <c r="U2803" i="1"/>
  <c r="AK2802" i="1"/>
  <c r="AJ2802" i="1"/>
  <c r="V2802" i="1"/>
  <c r="U2802" i="1"/>
  <c r="AK2801" i="1"/>
  <c r="AJ2801" i="1"/>
  <c r="V2801" i="1"/>
  <c r="U2801" i="1"/>
  <c r="AK2800" i="1"/>
  <c r="AJ2800" i="1"/>
  <c r="V2800" i="1"/>
  <c r="U2800" i="1"/>
  <c r="AK2799" i="1"/>
  <c r="AJ2799" i="1"/>
  <c r="V2799" i="1"/>
  <c r="U2799" i="1"/>
  <c r="AK2798" i="1"/>
  <c r="AJ2798" i="1"/>
  <c r="V2798" i="1"/>
  <c r="U2798" i="1"/>
  <c r="AK2797" i="1"/>
  <c r="AJ2797" i="1"/>
  <c r="V2797" i="1"/>
  <c r="U2797" i="1"/>
  <c r="AK2796" i="1"/>
  <c r="AJ2796" i="1"/>
  <c r="V2796" i="1"/>
  <c r="U2796" i="1"/>
  <c r="AK2795" i="1"/>
  <c r="AJ2795" i="1"/>
  <c r="V2795" i="1"/>
  <c r="U2795" i="1"/>
  <c r="AK2794" i="1"/>
  <c r="AJ2794" i="1"/>
  <c r="V2794" i="1"/>
  <c r="U2794" i="1"/>
  <c r="AK2793" i="1"/>
  <c r="AJ2793" i="1"/>
  <c r="V2793" i="1"/>
  <c r="U2793" i="1"/>
  <c r="AK2792" i="1"/>
  <c r="AJ2792" i="1"/>
  <c r="V2792" i="1"/>
  <c r="U2792" i="1"/>
  <c r="AK2791" i="1"/>
  <c r="AJ2791" i="1"/>
  <c r="V2791" i="1"/>
  <c r="U2791" i="1"/>
  <c r="AK2790" i="1"/>
  <c r="AJ2790" i="1"/>
  <c r="V2790" i="1"/>
  <c r="U2790" i="1"/>
  <c r="AK2789" i="1"/>
  <c r="AJ2789" i="1"/>
  <c r="V2789" i="1"/>
  <c r="U2789" i="1"/>
  <c r="AK2788" i="1"/>
  <c r="AJ2788" i="1"/>
  <c r="V2788" i="1"/>
  <c r="U2788" i="1"/>
  <c r="AK2787" i="1"/>
  <c r="AJ2787" i="1"/>
  <c r="V2787" i="1"/>
  <c r="U2787" i="1"/>
  <c r="AK2786" i="1"/>
  <c r="AJ2786" i="1"/>
  <c r="V2786" i="1"/>
  <c r="U2786" i="1"/>
  <c r="AK2785" i="1"/>
  <c r="AJ2785" i="1"/>
  <c r="V2785" i="1"/>
  <c r="U2785" i="1"/>
  <c r="AK2784" i="1"/>
  <c r="AJ2784" i="1"/>
  <c r="V2784" i="1"/>
  <c r="U2784" i="1"/>
  <c r="AK2783" i="1"/>
  <c r="AJ2783" i="1"/>
  <c r="V2783" i="1"/>
  <c r="U2783" i="1"/>
  <c r="AK2782" i="1"/>
  <c r="AJ2782" i="1"/>
  <c r="V2782" i="1"/>
  <c r="U2782" i="1"/>
  <c r="AK2781" i="1"/>
  <c r="AJ2781" i="1"/>
  <c r="V2781" i="1"/>
  <c r="U2781" i="1"/>
  <c r="AK2780" i="1"/>
  <c r="AJ2780" i="1"/>
  <c r="V2780" i="1"/>
  <c r="U2780" i="1"/>
  <c r="AK2779" i="1"/>
  <c r="AJ2779" i="1"/>
  <c r="V2779" i="1"/>
  <c r="U2779" i="1"/>
  <c r="AK2778" i="1"/>
  <c r="AJ2778" i="1"/>
  <c r="V2778" i="1"/>
  <c r="U2778" i="1"/>
  <c r="AK2777" i="1"/>
  <c r="AJ2777" i="1"/>
  <c r="V2777" i="1"/>
  <c r="U2777" i="1"/>
  <c r="AK2776" i="1"/>
  <c r="AJ2776" i="1"/>
  <c r="V2776" i="1"/>
  <c r="U2776" i="1"/>
  <c r="AK2775" i="1"/>
  <c r="AJ2775" i="1"/>
  <c r="V2775" i="1"/>
  <c r="U2775" i="1"/>
  <c r="AK2774" i="1"/>
  <c r="AJ2774" i="1"/>
  <c r="V2774" i="1"/>
  <c r="U2774" i="1"/>
  <c r="AK2773" i="1"/>
  <c r="AJ2773" i="1"/>
  <c r="V2773" i="1"/>
  <c r="U2773" i="1"/>
  <c r="AK2772" i="1"/>
  <c r="AJ2772" i="1"/>
  <c r="V2772" i="1"/>
  <c r="U2772" i="1"/>
  <c r="AK2771" i="1"/>
  <c r="AJ2771" i="1"/>
  <c r="V2771" i="1"/>
  <c r="U2771" i="1"/>
  <c r="AK2770" i="1"/>
  <c r="AJ2770" i="1"/>
  <c r="V2770" i="1"/>
  <c r="U2770" i="1"/>
  <c r="AK2769" i="1"/>
  <c r="AJ2769" i="1"/>
  <c r="V2769" i="1"/>
  <c r="U2769" i="1"/>
  <c r="AK2768" i="1"/>
  <c r="AJ2768" i="1"/>
  <c r="V2768" i="1"/>
  <c r="U2768" i="1"/>
  <c r="AK2767" i="1"/>
  <c r="AJ2767" i="1"/>
  <c r="V2767" i="1"/>
  <c r="U2767" i="1"/>
  <c r="AK2766" i="1"/>
  <c r="AJ2766" i="1"/>
  <c r="V2766" i="1"/>
  <c r="U2766" i="1"/>
  <c r="AK2765" i="1"/>
  <c r="AJ2765" i="1"/>
  <c r="V2765" i="1"/>
  <c r="U2765" i="1"/>
  <c r="AK2764" i="1"/>
  <c r="AJ2764" i="1"/>
  <c r="V2764" i="1"/>
  <c r="U2764" i="1"/>
  <c r="AK2763" i="1"/>
  <c r="AJ2763" i="1"/>
  <c r="V2763" i="1"/>
  <c r="U2763" i="1"/>
  <c r="AK2762" i="1"/>
  <c r="AJ2762" i="1"/>
  <c r="V2762" i="1"/>
  <c r="U2762" i="1"/>
  <c r="AK2761" i="1"/>
  <c r="AJ2761" i="1"/>
  <c r="V2761" i="1"/>
  <c r="U2761" i="1"/>
  <c r="AK2760" i="1"/>
  <c r="AJ2760" i="1"/>
  <c r="V2760" i="1"/>
  <c r="U2760" i="1"/>
  <c r="AK2759" i="1"/>
  <c r="AJ2759" i="1"/>
  <c r="V2759" i="1"/>
  <c r="U2759" i="1"/>
  <c r="AK2758" i="1"/>
  <c r="AJ2758" i="1"/>
  <c r="V2758" i="1"/>
  <c r="U2758" i="1"/>
  <c r="AK2757" i="1"/>
  <c r="AJ2757" i="1"/>
  <c r="V2757" i="1"/>
  <c r="U2757" i="1"/>
  <c r="AK2756" i="1"/>
  <c r="AJ2756" i="1"/>
  <c r="V2756" i="1"/>
  <c r="U2756" i="1"/>
  <c r="AK2755" i="1"/>
  <c r="AJ2755" i="1"/>
  <c r="V2755" i="1"/>
  <c r="U2755" i="1"/>
  <c r="AK2754" i="1"/>
  <c r="AJ2754" i="1"/>
  <c r="V2754" i="1"/>
  <c r="U2754" i="1"/>
  <c r="AK2753" i="1"/>
  <c r="AJ2753" i="1"/>
  <c r="V2753" i="1"/>
  <c r="U2753" i="1"/>
  <c r="AK2752" i="1"/>
  <c r="AJ2752" i="1"/>
  <c r="V2752" i="1"/>
  <c r="U2752" i="1"/>
  <c r="AK2751" i="1"/>
  <c r="AJ2751" i="1"/>
  <c r="V2751" i="1"/>
  <c r="U2751" i="1"/>
  <c r="AK2750" i="1"/>
  <c r="AJ2750" i="1"/>
  <c r="V2750" i="1"/>
  <c r="U2750" i="1"/>
  <c r="AK2749" i="1"/>
  <c r="AJ2749" i="1"/>
  <c r="V2749" i="1"/>
  <c r="U2749" i="1"/>
  <c r="AK2748" i="1"/>
  <c r="AJ2748" i="1"/>
  <c r="V2748" i="1"/>
  <c r="U2748" i="1"/>
  <c r="AK2747" i="1"/>
  <c r="AJ2747" i="1"/>
  <c r="V2747" i="1"/>
  <c r="U2747" i="1"/>
  <c r="AK2746" i="1"/>
  <c r="AJ2746" i="1"/>
  <c r="V2746" i="1"/>
  <c r="U2746" i="1"/>
  <c r="AK2745" i="1"/>
  <c r="AJ2745" i="1"/>
  <c r="V2745" i="1"/>
  <c r="U2745" i="1"/>
  <c r="AK2744" i="1"/>
  <c r="AJ2744" i="1"/>
  <c r="V2744" i="1"/>
  <c r="U2744" i="1"/>
  <c r="AK2743" i="1"/>
  <c r="AJ2743" i="1"/>
  <c r="V2743" i="1"/>
  <c r="U2743" i="1"/>
  <c r="AK2742" i="1"/>
  <c r="AJ2742" i="1"/>
  <c r="V2742" i="1"/>
  <c r="U2742" i="1"/>
  <c r="AK2741" i="1"/>
  <c r="AJ2741" i="1"/>
  <c r="V2741" i="1"/>
  <c r="U2741" i="1"/>
  <c r="AK2740" i="1"/>
  <c r="AJ2740" i="1"/>
  <c r="V2740" i="1"/>
  <c r="U2740" i="1"/>
  <c r="AK2739" i="1"/>
  <c r="AJ2739" i="1"/>
  <c r="V2739" i="1"/>
  <c r="U2739" i="1"/>
  <c r="AK2738" i="1"/>
  <c r="AJ2738" i="1"/>
  <c r="V2738" i="1"/>
  <c r="U2738" i="1"/>
  <c r="AK2737" i="1"/>
  <c r="AJ2737" i="1"/>
  <c r="V2737" i="1"/>
  <c r="U2737" i="1"/>
  <c r="AK2736" i="1"/>
  <c r="AJ2736" i="1"/>
  <c r="V2736" i="1"/>
  <c r="U2736" i="1"/>
  <c r="AK2735" i="1"/>
  <c r="AJ2735" i="1"/>
  <c r="V2735" i="1"/>
  <c r="U2735" i="1"/>
  <c r="AK2734" i="1"/>
  <c r="AJ2734" i="1"/>
  <c r="V2734" i="1"/>
  <c r="U2734" i="1"/>
  <c r="AK2733" i="1"/>
  <c r="AJ2733" i="1"/>
  <c r="V2733" i="1"/>
  <c r="U2733" i="1"/>
  <c r="AK2732" i="1"/>
  <c r="AJ2732" i="1"/>
  <c r="V2732" i="1"/>
  <c r="U2732" i="1"/>
  <c r="AK2731" i="1"/>
  <c r="AJ2731" i="1"/>
  <c r="V2731" i="1"/>
  <c r="U2731" i="1"/>
  <c r="AK2730" i="1"/>
  <c r="AJ2730" i="1"/>
  <c r="V2730" i="1"/>
  <c r="U2730" i="1"/>
  <c r="AK2729" i="1"/>
  <c r="AJ2729" i="1"/>
  <c r="V2729" i="1"/>
  <c r="U2729" i="1"/>
  <c r="AK2728" i="1"/>
  <c r="AJ2728" i="1"/>
  <c r="V2728" i="1"/>
  <c r="U2728" i="1"/>
  <c r="AK2727" i="1"/>
  <c r="AJ2727" i="1"/>
  <c r="V2727" i="1"/>
  <c r="U2727" i="1"/>
  <c r="AK2726" i="1"/>
  <c r="AJ2726" i="1"/>
  <c r="V2726" i="1"/>
  <c r="U2726" i="1"/>
  <c r="AK2725" i="1"/>
  <c r="AJ2725" i="1"/>
  <c r="V2725" i="1"/>
  <c r="U2725" i="1"/>
  <c r="AK2724" i="1"/>
  <c r="AJ2724" i="1"/>
  <c r="V2724" i="1"/>
  <c r="U2724" i="1"/>
  <c r="AK2723" i="1"/>
  <c r="AJ2723" i="1"/>
  <c r="V2723" i="1"/>
  <c r="U2723" i="1"/>
  <c r="AK2722" i="1"/>
  <c r="AJ2722" i="1"/>
  <c r="V2722" i="1"/>
  <c r="U2722" i="1"/>
  <c r="AK2721" i="1"/>
  <c r="AJ2721" i="1"/>
  <c r="V2721" i="1"/>
  <c r="U2721" i="1"/>
  <c r="AK2720" i="1"/>
  <c r="AJ2720" i="1"/>
  <c r="V2720" i="1"/>
  <c r="U2720" i="1"/>
  <c r="AK2719" i="1"/>
  <c r="AJ2719" i="1"/>
  <c r="V2719" i="1"/>
  <c r="U2719" i="1"/>
  <c r="AK2718" i="1"/>
  <c r="AJ2718" i="1"/>
  <c r="V2718" i="1"/>
  <c r="U2718" i="1"/>
  <c r="AK2717" i="1"/>
  <c r="AJ2717" i="1"/>
  <c r="V2717" i="1"/>
  <c r="U2717" i="1"/>
  <c r="AK2716" i="1"/>
  <c r="AJ2716" i="1"/>
  <c r="V2716" i="1"/>
  <c r="U2716" i="1"/>
  <c r="AK2715" i="1"/>
  <c r="AJ2715" i="1"/>
  <c r="V2715" i="1"/>
  <c r="U2715" i="1"/>
  <c r="AK2714" i="1"/>
  <c r="AJ2714" i="1"/>
  <c r="V2714" i="1"/>
  <c r="U2714" i="1"/>
  <c r="AK2713" i="1"/>
  <c r="AJ2713" i="1"/>
  <c r="V2713" i="1"/>
  <c r="U2713" i="1"/>
  <c r="AK2712" i="1"/>
  <c r="AJ2712" i="1"/>
  <c r="V2712" i="1"/>
  <c r="U2712" i="1"/>
  <c r="AK2711" i="1"/>
  <c r="AJ2711" i="1"/>
  <c r="V2711" i="1"/>
  <c r="U2711" i="1"/>
  <c r="AK2710" i="1"/>
  <c r="AJ2710" i="1"/>
  <c r="V2710" i="1"/>
  <c r="U2710" i="1"/>
  <c r="AK2709" i="1"/>
  <c r="AJ2709" i="1"/>
  <c r="V2709" i="1"/>
  <c r="U2709" i="1"/>
  <c r="AK2708" i="1"/>
  <c r="AJ2708" i="1"/>
  <c r="V2708" i="1"/>
  <c r="U2708" i="1"/>
  <c r="AK2707" i="1"/>
  <c r="AJ2707" i="1"/>
  <c r="V2707" i="1"/>
  <c r="U2707" i="1"/>
  <c r="AK2706" i="1"/>
  <c r="AJ2706" i="1"/>
  <c r="V2706" i="1"/>
  <c r="U2706" i="1"/>
  <c r="AK2705" i="1"/>
  <c r="AJ2705" i="1"/>
  <c r="V2705" i="1"/>
  <c r="U2705" i="1"/>
  <c r="AK2704" i="1"/>
  <c r="AJ2704" i="1"/>
  <c r="V2704" i="1"/>
  <c r="U2704" i="1"/>
  <c r="AK2703" i="1"/>
  <c r="AJ2703" i="1"/>
  <c r="V2703" i="1"/>
  <c r="U2703" i="1"/>
  <c r="AK2702" i="1"/>
  <c r="AJ2702" i="1"/>
  <c r="V2702" i="1"/>
  <c r="U2702" i="1"/>
  <c r="AK2701" i="1"/>
  <c r="AJ2701" i="1"/>
  <c r="V2701" i="1"/>
  <c r="U2701" i="1"/>
  <c r="AK2700" i="1"/>
  <c r="AJ2700" i="1"/>
  <c r="V2700" i="1"/>
  <c r="U2700" i="1"/>
  <c r="AK2699" i="1"/>
  <c r="AJ2699" i="1"/>
  <c r="V2699" i="1"/>
  <c r="U2699" i="1"/>
  <c r="AK2698" i="1"/>
  <c r="AJ2698" i="1"/>
  <c r="V2698" i="1"/>
  <c r="U2698" i="1"/>
  <c r="AK2697" i="1"/>
  <c r="AJ2697" i="1"/>
  <c r="V2697" i="1"/>
  <c r="U2697" i="1"/>
  <c r="AK2696" i="1"/>
  <c r="AJ2696" i="1"/>
  <c r="V2696" i="1"/>
  <c r="U2696" i="1"/>
  <c r="AK2695" i="1"/>
  <c r="AJ2695" i="1"/>
  <c r="V2695" i="1"/>
  <c r="U2695" i="1"/>
  <c r="AK2694" i="1"/>
  <c r="AJ2694" i="1"/>
  <c r="V2694" i="1"/>
  <c r="U2694" i="1"/>
  <c r="AK2693" i="1"/>
  <c r="AJ2693" i="1"/>
  <c r="V2693" i="1"/>
  <c r="U2693" i="1"/>
  <c r="AK2692" i="1"/>
  <c r="AJ2692" i="1"/>
  <c r="V2692" i="1"/>
  <c r="U2692" i="1"/>
  <c r="AK2691" i="1"/>
  <c r="AJ2691" i="1"/>
  <c r="V2691" i="1"/>
  <c r="U2691" i="1"/>
  <c r="AK2690" i="1"/>
  <c r="AJ2690" i="1"/>
  <c r="V2690" i="1"/>
  <c r="U2690" i="1"/>
  <c r="AK2689" i="1"/>
  <c r="AJ2689" i="1"/>
  <c r="V2689" i="1"/>
  <c r="U2689" i="1"/>
  <c r="AK2688" i="1"/>
  <c r="AJ2688" i="1"/>
  <c r="V2688" i="1"/>
  <c r="U2688" i="1"/>
  <c r="AK2687" i="1"/>
  <c r="AJ2687" i="1"/>
  <c r="V2687" i="1"/>
  <c r="U2687" i="1"/>
  <c r="AK2686" i="1"/>
  <c r="AJ2686" i="1"/>
  <c r="V2686" i="1"/>
  <c r="U2686" i="1"/>
  <c r="AK2685" i="1"/>
  <c r="AJ2685" i="1"/>
  <c r="V2685" i="1"/>
  <c r="U2685" i="1"/>
  <c r="AK2684" i="1"/>
  <c r="AJ2684" i="1"/>
  <c r="V2684" i="1"/>
  <c r="U2684" i="1"/>
  <c r="AK2683" i="1"/>
  <c r="AJ2683" i="1"/>
  <c r="V2683" i="1"/>
  <c r="U2683" i="1"/>
  <c r="AK2682" i="1"/>
  <c r="AJ2682" i="1"/>
  <c r="V2682" i="1"/>
  <c r="U2682" i="1"/>
  <c r="AK2681" i="1"/>
  <c r="AJ2681" i="1"/>
  <c r="V2681" i="1"/>
  <c r="U2681" i="1"/>
  <c r="AK2680" i="1"/>
  <c r="AJ2680" i="1"/>
  <c r="V2680" i="1"/>
  <c r="U2680" i="1"/>
  <c r="AK2679" i="1"/>
  <c r="AJ2679" i="1"/>
  <c r="V2679" i="1"/>
  <c r="U2679" i="1"/>
  <c r="AK2678" i="1"/>
  <c r="AJ2678" i="1"/>
  <c r="V2678" i="1"/>
  <c r="U2678" i="1"/>
  <c r="AK2677" i="1"/>
  <c r="AJ2677" i="1"/>
  <c r="V2677" i="1"/>
  <c r="U2677" i="1"/>
  <c r="AK2676" i="1"/>
  <c r="AJ2676" i="1"/>
  <c r="V2676" i="1"/>
  <c r="U2676" i="1"/>
  <c r="AK2675" i="1"/>
  <c r="AJ2675" i="1"/>
  <c r="V2675" i="1"/>
  <c r="U2675" i="1"/>
  <c r="AK2674" i="1"/>
  <c r="AJ2674" i="1"/>
  <c r="V2674" i="1"/>
  <c r="U2674" i="1"/>
  <c r="AK2673" i="1"/>
  <c r="AJ2673" i="1"/>
  <c r="V2673" i="1"/>
  <c r="U2673" i="1"/>
  <c r="AK2672" i="1"/>
  <c r="AJ2672" i="1"/>
  <c r="V2672" i="1"/>
  <c r="U2672" i="1"/>
  <c r="AK2671" i="1"/>
  <c r="AJ2671" i="1"/>
  <c r="V2671" i="1"/>
  <c r="U2671" i="1"/>
  <c r="AK2670" i="1"/>
  <c r="AJ2670" i="1"/>
  <c r="V2670" i="1"/>
  <c r="U2670" i="1"/>
  <c r="AK2669" i="1"/>
  <c r="AJ2669" i="1"/>
  <c r="V2669" i="1"/>
  <c r="U2669" i="1"/>
  <c r="AK2668" i="1"/>
  <c r="AJ2668" i="1"/>
  <c r="V2668" i="1"/>
  <c r="U2668" i="1"/>
  <c r="AK2667" i="1"/>
  <c r="AJ2667" i="1"/>
  <c r="V2667" i="1"/>
  <c r="U2667" i="1"/>
  <c r="AK2666" i="1"/>
  <c r="AJ2666" i="1"/>
  <c r="V2666" i="1"/>
  <c r="U2666" i="1"/>
  <c r="AK2665" i="1"/>
  <c r="AJ2665" i="1"/>
  <c r="V2665" i="1"/>
  <c r="U2665" i="1"/>
  <c r="AK2664" i="1"/>
  <c r="AJ2664" i="1"/>
  <c r="V2664" i="1"/>
  <c r="U2664" i="1"/>
  <c r="AK2663" i="1"/>
  <c r="AJ2663" i="1"/>
  <c r="V2663" i="1"/>
  <c r="U2663" i="1"/>
  <c r="AK2662" i="1"/>
  <c r="AJ2662" i="1"/>
  <c r="V2662" i="1"/>
  <c r="U2662" i="1"/>
  <c r="AK2661" i="1"/>
  <c r="AJ2661" i="1"/>
  <c r="V2661" i="1"/>
  <c r="U2661" i="1"/>
  <c r="AK2660" i="1"/>
  <c r="AJ2660" i="1"/>
  <c r="V2660" i="1"/>
  <c r="U2660" i="1"/>
  <c r="AK2659" i="1"/>
  <c r="AJ2659" i="1"/>
  <c r="V2659" i="1"/>
  <c r="U2659" i="1"/>
  <c r="AK2658" i="1"/>
  <c r="AJ2658" i="1"/>
  <c r="V2658" i="1"/>
  <c r="U2658" i="1"/>
  <c r="AK2657" i="1"/>
  <c r="AJ2657" i="1"/>
  <c r="V2657" i="1"/>
  <c r="U2657" i="1"/>
  <c r="AK2656" i="1"/>
  <c r="AJ2656" i="1"/>
  <c r="V2656" i="1"/>
  <c r="U2656" i="1"/>
  <c r="AK2655" i="1"/>
  <c r="AJ2655" i="1"/>
  <c r="V2655" i="1"/>
  <c r="U2655" i="1"/>
  <c r="AK2654" i="1"/>
  <c r="AJ2654" i="1"/>
  <c r="V2654" i="1"/>
  <c r="U2654" i="1"/>
  <c r="AK2653" i="1"/>
  <c r="AJ2653" i="1"/>
  <c r="V2653" i="1"/>
  <c r="U2653" i="1"/>
  <c r="AK2652" i="1"/>
  <c r="AJ2652" i="1"/>
  <c r="V2652" i="1"/>
  <c r="U2652" i="1"/>
  <c r="AK2651" i="1"/>
  <c r="AJ2651" i="1"/>
  <c r="V2651" i="1"/>
  <c r="U2651" i="1"/>
  <c r="AK2650" i="1"/>
  <c r="AJ2650" i="1"/>
  <c r="V2650" i="1"/>
  <c r="U2650" i="1"/>
  <c r="AK2649" i="1"/>
  <c r="AJ2649" i="1"/>
  <c r="V2649" i="1"/>
  <c r="U2649" i="1"/>
  <c r="AK2648" i="1"/>
  <c r="AJ2648" i="1"/>
  <c r="V2648" i="1"/>
  <c r="U2648" i="1"/>
  <c r="AK2647" i="1"/>
  <c r="AJ2647" i="1"/>
  <c r="V2647" i="1"/>
  <c r="U2647" i="1"/>
  <c r="AK2646" i="1"/>
  <c r="AJ2646" i="1"/>
  <c r="V2646" i="1"/>
  <c r="U2646" i="1"/>
  <c r="AK2645" i="1"/>
  <c r="AJ2645" i="1"/>
  <c r="V2645" i="1"/>
  <c r="U2645" i="1"/>
  <c r="AK2644" i="1"/>
  <c r="AJ2644" i="1"/>
  <c r="V2644" i="1"/>
  <c r="U2644" i="1"/>
  <c r="AK2643" i="1"/>
  <c r="AJ2643" i="1"/>
  <c r="V2643" i="1"/>
  <c r="U2643" i="1"/>
  <c r="AK2642" i="1"/>
  <c r="AJ2642" i="1"/>
  <c r="V2642" i="1"/>
  <c r="U2642" i="1"/>
  <c r="AK2641" i="1"/>
  <c r="AJ2641" i="1"/>
  <c r="V2641" i="1"/>
  <c r="U2641" i="1"/>
  <c r="AK2640" i="1"/>
  <c r="AJ2640" i="1"/>
  <c r="V2640" i="1"/>
  <c r="U2640" i="1"/>
  <c r="AK2639" i="1"/>
  <c r="AJ2639" i="1"/>
  <c r="V2639" i="1"/>
  <c r="U2639" i="1"/>
  <c r="AK2638" i="1"/>
  <c r="AJ2638" i="1"/>
  <c r="V2638" i="1"/>
  <c r="U2638" i="1"/>
  <c r="AK2637" i="1"/>
  <c r="AJ2637" i="1"/>
  <c r="V2637" i="1"/>
  <c r="U2637" i="1"/>
  <c r="AK2636" i="1"/>
  <c r="AJ2636" i="1"/>
  <c r="V2636" i="1"/>
  <c r="U2636" i="1"/>
  <c r="AK2635" i="1"/>
  <c r="AJ2635" i="1"/>
  <c r="V2635" i="1"/>
  <c r="U2635" i="1"/>
  <c r="AK2634" i="1"/>
  <c r="AJ2634" i="1"/>
  <c r="V2634" i="1"/>
  <c r="U2634" i="1"/>
  <c r="AK2633" i="1"/>
  <c r="AJ2633" i="1"/>
  <c r="V2633" i="1"/>
  <c r="U2633" i="1"/>
  <c r="AK2632" i="1"/>
  <c r="AJ2632" i="1"/>
  <c r="V2632" i="1"/>
  <c r="U2632" i="1"/>
  <c r="AK2631" i="1"/>
  <c r="AJ2631" i="1"/>
  <c r="V2631" i="1"/>
  <c r="U2631" i="1"/>
  <c r="AK2630" i="1"/>
  <c r="AJ2630" i="1"/>
  <c r="V2630" i="1"/>
  <c r="U2630" i="1"/>
  <c r="AK2629" i="1"/>
  <c r="AJ2629" i="1"/>
  <c r="V2629" i="1"/>
  <c r="U2629" i="1"/>
  <c r="AK2628" i="1"/>
  <c r="AJ2628" i="1"/>
  <c r="V2628" i="1"/>
  <c r="U2628" i="1"/>
  <c r="AK2627" i="1"/>
  <c r="AJ2627" i="1"/>
  <c r="V2627" i="1"/>
  <c r="U2627" i="1"/>
  <c r="AK2626" i="1"/>
  <c r="AJ2626" i="1"/>
  <c r="V2626" i="1"/>
  <c r="U2626" i="1"/>
  <c r="AK2625" i="1"/>
  <c r="AJ2625" i="1"/>
  <c r="V2625" i="1"/>
  <c r="U2625" i="1"/>
  <c r="AK2624" i="1"/>
  <c r="AJ2624" i="1"/>
  <c r="V2624" i="1"/>
  <c r="U2624" i="1"/>
  <c r="AK2623" i="1"/>
  <c r="AJ2623" i="1"/>
  <c r="V2623" i="1"/>
  <c r="U2623" i="1"/>
  <c r="AK2622" i="1"/>
  <c r="AJ2622" i="1"/>
  <c r="V2622" i="1"/>
  <c r="U2622" i="1"/>
  <c r="AK2621" i="1"/>
  <c r="AJ2621" i="1"/>
  <c r="V2621" i="1"/>
  <c r="U2621" i="1"/>
  <c r="AK2620" i="1"/>
  <c r="AJ2620" i="1"/>
  <c r="V2620" i="1"/>
  <c r="U2620" i="1"/>
  <c r="AK2619" i="1"/>
  <c r="AJ2619" i="1"/>
  <c r="V2619" i="1"/>
  <c r="U2619" i="1"/>
  <c r="AK2618" i="1"/>
  <c r="AJ2618" i="1"/>
  <c r="V2618" i="1"/>
  <c r="U2618" i="1"/>
  <c r="AK2617" i="1"/>
  <c r="AJ2617" i="1"/>
  <c r="V2617" i="1"/>
  <c r="U2617" i="1"/>
  <c r="AK2616" i="1"/>
  <c r="AJ2616" i="1"/>
  <c r="V2616" i="1"/>
  <c r="U2616" i="1"/>
  <c r="AK2615" i="1"/>
  <c r="AJ2615" i="1"/>
  <c r="V2615" i="1"/>
  <c r="U2615" i="1"/>
  <c r="AK2614" i="1"/>
  <c r="AJ2614" i="1"/>
  <c r="V2614" i="1"/>
  <c r="U2614" i="1"/>
  <c r="AK2613" i="1"/>
  <c r="AJ2613" i="1"/>
  <c r="V2613" i="1"/>
  <c r="U2613" i="1"/>
  <c r="AK2612" i="1"/>
  <c r="AJ2612" i="1"/>
  <c r="V2612" i="1"/>
  <c r="U2612" i="1"/>
  <c r="AK2611" i="1"/>
  <c r="AJ2611" i="1"/>
  <c r="V2611" i="1"/>
  <c r="U2611" i="1"/>
  <c r="AK2610" i="1"/>
  <c r="AJ2610" i="1"/>
  <c r="V2610" i="1"/>
  <c r="U2610" i="1"/>
  <c r="AK2609" i="1"/>
  <c r="AJ2609" i="1"/>
  <c r="V2609" i="1"/>
  <c r="U2609" i="1"/>
  <c r="AK2608" i="1"/>
  <c r="AJ2608" i="1"/>
  <c r="V2608" i="1"/>
  <c r="U2608" i="1"/>
  <c r="AK2607" i="1"/>
  <c r="AJ2607" i="1"/>
  <c r="V2607" i="1"/>
  <c r="U2607" i="1"/>
  <c r="AK2606" i="1"/>
  <c r="AJ2606" i="1"/>
  <c r="V2606" i="1"/>
  <c r="U2606" i="1"/>
  <c r="AK2605" i="1"/>
  <c r="AJ2605" i="1"/>
  <c r="V2605" i="1"/>
  <c r="U2605" i="1"/>
  <c r="AK2604" i="1"/>
  <c r="AJ2604" i="1"/>
  <c r="V2604" i="1"/>
  <c r="U2604" i="1"/>
  <c r="AK2603" i="1"/>
  <c r="AJ2603" i="1"/>
  <c r="V2603" i="1"/>
  <c r="U2603" i="1"/>
  <c r="AK2602" i="1"/>
  <c r="AJ2602" i="1"/>
  <c r="V2602" i="1"/>
  <c r="U2602" i="1"/>
  <c r="AK2601" i="1"/>
  <c r="AJ2601" i="1"/>
  <c r="V2601" i="1"/>
  <c r="U2601" i="1"/>
  <c r="AK2600" i="1"/>
  <c r="AJ2600" i="1"/>
  <c r="V2600" i="1"/>
  <c r="U2600" i="1"/>
  <c r="AK2599" i="1"/>
  <c r="AJ2599" i="1"/>
  <c r="V2599" i="1"/>
  <c r="U2599" i="1"/>
  <c r="AK2598" i="1"/>
  <c r="AJ2598" i="1"/>
  <c r="V2598" i="1"/>
  <c r="U2598" i="1"/>
  <c r="AK2597" i="1"/>
  <c r="AJ2597" i="1"/>
  <c r="V2597" i="1"/>
  <c r="U2597" i="1"/>
  <c r="AK2596" i="1"/>
  <c r="AJ2596" i="1"/>
  <c r="V2596" i="1"/>
  <c r="U2596" i="1"/>
  <c r="AK2595" i="1"/>
  <c r="AJ2595" i="1"/>
  <c r="V2595" i="1"/>
  <c r="U2595" i="1"/>
  <c r="AK2594" i="1"/>
  <c r="AJ2594" i="1"/>
  <c r="V2594" i="1"/>
  <c r="U2594" i="1"/>
  <c r="AK2593" i="1"/>
  <c r="AJ2593" i="1"/>
  <c r="V2593" i="1"/>
  <c r="U2593" i="1"/>
  <c r="AK2592" i="1"/>
  <c r="AJ2592" i="1"/>
  <c r="V2592" i="1"/>
  <c r="U2592" i="1"/>
  <c r="AK2591" i="1"/>
  <c r="AJ2591" i="1"/>
  <c r="V2591" i="1"/>
  <c r="U2591" i="1"/>
  <c r="AK2590" i="1"/>
  <c r="AJ2590" i="1"/>
  <c r="V2590" i="1"/>
  <c r="U2590" i="1"/>
  <c r="AK2589" i="1"/>
  <c r="AJ2589" i="1"/>
  <c r="V2589" i="1"/>
  <c r="U2589" i="1"/>
  <c r="AK2588" i="1"/>
  <c r="AJ2588" i="1"/>
  <c r="V2588" i="1"/>
  <c r="U2588" i="1"/>
  <c r="AK2587" i="1"/>
  <c r="AJ2587" i="1"/>
  <c r="V2587" i="1"/>
  <c r="U2587" i="1"/>
  <c r="AK2586" i="1"/>
  <c r="AJ2586" i="1"/>
  <c r="V2586" i="1"/>
  <c r="U2586" i="1"/>
  <c r="AK2585" i="1"/>
  <c r="AJ2585" i="1"/>
  <c r="V2585" i="1"/>
  <c r="U2585" i="1"/>
  <c r="AK2584" i="1"/>
  <c r="AJ2584" i="1"/>
  <c r="V2584" i="1"/>
  <c r="U2584" i="1"/>
  <c r="AK2583" i="1"/>
  <c r="AJ2583" i="1"/>
  <c r="V2583" i="1"/>
  <c r="U2583" i="1"/>
  <c r="AK2582" i="1"/>
  <c r="AJ2582" i="1"/>
  <c r="V2582" i="1"/>
  <c r="U2582" i="1"/>
  <c r="AK2581" i="1"/>
  <c r="AJ2581" i="1"/>
  <c r="V2581" i="1"/>
  <c r="U2581" i="1"/>
  <c r="AK2580" i="1"/>
  <c r="AJ2580" i="1"/>
  <c r="V2580" i="1"/>
  <c r="U2580" i="1"/>
  <c r="AK2579" i="1"/>
  <c r="AJ2579" i="1"/>
  <c r="V2579" i="1"/>
  <c r="U2579" i="1"/>
  <c r="AK2578" i="1"/>
  <c r="AJ2578" i="1"/>
  <c r="V2578" i="1"/>
  <c r="U2578" i="1"/>
  <c r="AK2577" i="1"/>
  <c r="AJ2577" i="1"/>
  <c r="V2577" i="1"/>
  <c r="U2577" i="1"/>
  <c r="AK2576" i="1"/>
  <c r="AJ2576" i="1"/>
  <c r="V2576" i="1"/>
  <c r="U2576" i="1"/>
  <c r="AK2575" i="1"/>
  <c r="AJ2575" i="1"/>
  <c r="V2575" i="1"/>
  <c r="U2575" i="1"/>
  <c r="AK2574" i="1"/>
  <c r="AJ2574" i="1"/>
  <c r="V2574" i="1"/>
  <c r="U2574" i="1"/>
  <c r="AK2573" i="1"/>
  <c r="AJ2573" i="1"/>
  <c r="V2573" i="1"/>
  <c r="U2573" i="1"/>
  <c r="AK2572" i="1"/>
  <c r="AJ2572" i="1"/>
  <c r="V2572" i="1"/>
  <c r="U2572" i="1"/>
  <c r="AK2571" i="1"/>
  <c r="AJ2571" i="1"/>
  <c r="V2571" i="1"/>
  <c r="U2571" i="1"/>
  <c r="AK2570" i="1"/>
  <c r="AJ2570" i="1"/>
  <c r="V2570" i="1"/>
  <c r="U2570" i="1"/>
  <c r="AK2569" i="1"/>
  <c r="AJ2569" i="1"/>
  <c r="V2569" i="1"/>
  <c r="U2569" i="1"/>
  <c r="AK2568" i="1"/>
  <c r="AJ2568" i="1"/>
  <c r="V2568" i="1"/>
  <c r="U2568" i="1"/>
  <c r="AK2567" i="1"/>
  <c r="AJ2567" i="1"/>
  <c r="V2567" i="1"/>
  <c r="U2567" i="1"/>
  <c r="AK2566" i="1"/>
  <c r="AJ2566" i="1"/>
  <c r="V2566" i="1"/>
  <c r="U2566" i="1"/>
  <c r="AK2565" i="1"/>
  <c r="AJ2565" i="1"/>
  <c r="V2565" i="1"/>
  <c r="U2565" i="1"/>
  <c r="AK2564" i="1"/>
  <c r="AJ2564" i="1"/>
  <c r="V2564" i="1"/>
  <c r="U2564" i="1"/>
  <c r="AK2563" i="1"/>
  <c r="AJ2563" i="1"/>
  <c r="V2563" i="1"/>
  <c r="U2563" i="1"/>
  <c r="AK2562" i="1"/>
  <c r="AJ2562" i="1"/>
  <c r="V2562" i="1"/>
  <c r="U2562" i="1"/>
  <c r="AK2561" i="1"/>
  <c r="AJ2561" i="1"/>
  <c r="V2561" i="1"/>
  <c r="U2561" i="1"/>
  <c r="AK2560" i="1"/>
  <c r="AJ2560" i="1"/>
  <c r="V2560" i="1"/>
  <c r="U2560" i="1"/>
  <c r="AK2559" i="1"/>
  <c r="AJ2559" i="1"/>
  <c r="V2559" i="1"/>
  <c r="U2559" i="1"/>
  <c r="AK2558" i="1"/>
  <c r="AJ2558" i="1"/>
  <c r="V2558" i="1"/>
  <c r="U2558" i="1"/>
  <c r="AK2557" i="1"/>
  <c r="AJ2557" i="1"/>
  <c r="V2557" i="1"/>
  <c r="U2557" i="1"/>
  <c r="AK2556" i="1"/>
  <c r="AJ2556" i="1"/>
  <c r="V2556" i="1"/>
  <c r="U2556" i="1"/>
  <c r="AK2555" i="1"/>
  <c r="AJ2555" i="1"/>
  <c r="V2555" i="1"/>
  <c r="U2555" i="1"/>
  <c r="AK2554" i="1"/>
  <c r="AJ2554" i="1"/>
  <c r="V2554" i="1"/>
  <c r="U2554" i="1"/>
  <c r="AK2553" i="1"/>
  <c r="AJ2553" i="1"/>
  <c r="V2553" i="1"/>
  <c r="U2553" i="1"/>
  <c r="AK2552" i="1"/>
  <c r="AJ2552" i="1"/>
  <c r="V2552" i="1"/>
  <c r="U2552" i="1"/>
  <c r="AK2551" i="1"/>
  <c r="AJ2551" i="1"/>
  <c r="V2551" i="1"/>
  <c r="U2551" i="1"/>
  <c r="AK2550" i="1"/>
  <c r="AJ2550" i="1"/>
  <c r="V2550" i="1"/>
  <c r="U2550" i="1"/>
  <c r="AK2549" i="1"/>
  <c r="AJ2549" i="1"/>
  <c r="V2549" i="1"/>
  <c r="U2549" i="1"/>
  <c r="AK2548" i="1"/>
  <c r="AJ2548" i="1"/>
  <c r="V2548" i="1"/>
  <c r="U2548" i="1"/>
  <c r="AK2547" i="1"/>
  <c r="AJ2547" i="1"/>
  <c r="V2547" i="1"/>
  <c r="U2547" i="1"/>
  <c r="AK2546" i="1"/>
  <c r="AJ2546" i="1"/>
  <c r="V2546" i="1"/>
  <c r="U2546" i="1"/>
  <c r="AK2545" i="1"/>
  <c r="AJ2545" i="1"/>
  <c r="V2545" i="1"/>
  <c r="U2545" i="1"/>
  <c r="AK2544" i="1"/>
  <c r="AJ2544" i="1"/>
  <c r="V2544" i="1"/>
  <c r="U2544" i="1"/>
  <c r="AK2543" i="1"/>
  <c r="AJ2543" i="1"/>
  <c r="V2543" i="1"/>
  <c r="U2543" i="1"/>
  <c r="AK2542" i="1"/>
  <c r="AJ2542" i="1"/>
  <c r="V2542" i="1"/>
  <c r="U2542" i="1"/>
  <c r="AK2541" i="1"/>
  <c r="AJ2541" i="1"/>
  <c r="V2541" i="1"/>
  <c r="U2541" i="1"/>
  <c r="AK2540" i="1"/>
  <c r="AJ2540" i="1"/>
  <c r="V2540" i="1"/>
  <c r="U2540" i="1"/>
  <c r="AK2539" i="1"/>
  <c r="AJ2539" i="1"/>
  <c r="V2539" i="1"/>
  <c r="U2539" i="1"/>
  <c r="AK2538" i="1"/>
  <c r="AJ2538" i="1"/>
  <c r="V2538" i="1"/>
  <c r="U2538" i="1"/>
  <c r="AK2537" i="1"/>
  <c r="AJ2537" i="1"/>
  <c r="V2537" i="1"/>
  <c r="U2537" i="1"/>
  <c r="AK2536" i="1"/>
  <c r="AJ2536" i="1"/>
  <c r="V2536" i="1"/>
  <c r="U2536" i="1"/>
  <c r="AK2535" i="1"/>
  <c r="AJ2535" i="1"/>
  <c r="V2535" i="1"/>
  <c r="U2535" i="1"/>
  <c r="AK2534" i="1"/>
  <c r="AJ2534" i="1"/>
  <c r="V2534" i="1"/>
  <c r="U2534" i="1"/>
  <c r="AK2533" i="1"/>
  <c r="AJ2533" i="1"/>
  <c r="V2533" i="1"/>
  <c r="U2533" i="1"/>
  <c r="AK2532" i="1"/>
  <c r="AJ2532" i="1"/>
  <c r="V2532" i="1"/>
  <c r="U2532" i="1"/>
  <c r="AK2531" i="1"/>
  <c r="AJ2531" i="1"/>
  <c r="V2531" i="1"/>
  <c r="U2531" i="1"/>
  <c r="AK2530" i="1"/>
  <c r="AJ2530" i="1"/>
  <c r="V2530" i="1"/>
  <c r="U2530" i="1"/>
  <c r="AK2529" i="1"/>
  <c r="AJ2529" i="1"/>
  <c r="V2529" i="1"/>
  <c r="U2529" i="1"/>
  <c r="AK2528" i="1"/>
  <c r="AJ2528" i="1"/>
  <c r="V2528" i="1"/>
  <c r="U2528" i="1"/>
  <c r="AK2527" i="1"/>
  <c r="AJ2527" i="1"/>
  <c r="V2527" i="1"/>
  <c r="U2527" i="1"/>
  <c r="AK2526" i="1"/>
  <c r="AJ2526" i="1"/>
  <c r="V2526" i="1"/>
  <c r="U2526" i="1"/>
  <c r="AK2525" i="1"/>
  <c r="AJ2525" i="1"/>
  <c r="V2525" i="1"/>
  <c r="U2525" i="1"/>
  <c r="AK2524" i="1"/>
  <c r="AJ2524" i="1"/>
  <c r="V2524" i="1"/>
  <c r="U2524" i="1"/>
  <c r="AK2523" i="1"/>
  <c r="AJ2523" i="1"/>
  <c r="V2523" i="1"/>
  <c r="U2523" i="1"/>
  <c r="AK2522" i="1"/>
  <c r="AJ2522" i="1"/>
  <c r="V2522" i="1"/>
  <c r="U2522" i="1"/>
  <c r="AK2521" i="1"/>
  <c r="AJ2521" i="1"/>
  <c r="V2521" i="1"/>
  <c r="U2521" i="1"/>
  <c r="AK2520" i="1"/>
  <c r="AJ2520" i="1"/>
  <c r="V2520" i="1"/>
  <c r="U2520" i="1"/>
  <c r="AK2519" i="1"/>
  <c r="AJ2519" i="1"/>
  <c r="V2519" i="1"/>
  <c r="U2519" i="1"/>
  <c r="AK2518" i="1"/>
  <c r="AJ2518" i="1"/>
  <c r="V2518" i="1"/>
  <c r="U2518" i="1"/>
  <c r="AK2517" i="1"/>
  <c r="AJ2517" i="1"/>
  <c r="V2517" i="1"/>
  <c r="U2517" i="1"/>
  <c r="AK2516" i="1"/>
  <c r="AJ2516" i="1"/>
  <c r="V2516" i="1"/>
  <c r="U2516" i="1"/>
  <c r="AK2515" i="1"/>
  <c r="AJ2515" i="1"/>
  <c r="V2515" i="1"/>
  <c r="U2515" i="1"/>
  <c r="AK2514" i="1"/>
  <c r="AJ2514" i="1"/>
  <c r="V2514" i="1"/>
  <c r="U2514" i="1"/>
  <c r="AK2513" i="1"/>
  <c r="AJ2513" i="1"/>
  <c r="V2513" i="1"/>
  <c r="U2513" i="1"/>
  <c r="AK2512" i="1"/>
  <c r="AJ2512" i="1"/>
  <c r="V2512" i="1"/>
  <c r="U2512" i="1"/>
  <c r="AK2511" i="1"/>
  <c r="AJ2511" i="1"/>
  <c r="V2511" i="1"/>
  <c r="U2511" i="1"/>
  <c r="AK2510" i="1"/>
  <c r="AJ2510" i="1"/>
  <c r="V2510" i="1"/>
  <c r="U2510" i="1"/>
  <c r="AK2509" i="1"/>
  <c r="AJ2509" i="1"/>
  <c r="V2509" i="1"/>
  <c r="U2509" i="1"/>
  <c r="AK2508" i="1"/>
  <c r="AJ2508" i="1"/>
  <c r="V2508" i="1"/>
  <c r="U2508" i="1"/>
  <c r="AK2507" i="1"/>
  <c r="AJ2507" i="1"/>
  <c r="V2507" i="1"/>
  <c r="U2507" i="1"/>
  <c r="AK2506" i="1"/>
  <c r="AJ2506" i="1"/>
  <c r="V2506" i="1"/>
  <c r="U2506" i="1"/>
  <c r="AK2505" i="1"/>
  <c r="AJ2505" i="1"/>
  <c r="V2505" i="1"/>
  <c r="U2505" i="1"/>
  <c r="AK2504" i="1"/>
  <c r="AJ2504" i="1"/>
  <c r="V2504" i="1"/>
  <c r="U2504" i="1"/>
  <c r="AK2503" i="1"/>
  <c r="AJ2503" i="1"/>
  <c r="V2503" i="1"/>
  <c r="U2503" i="1"/>
  <c r="AK2502" i="1"/>
  <c r="AJ2502" i="1"/>
  <c r="V2502" i="1"/>
  <c r="U2502" i="1"/>
  <c r="AK2501" i="1"/>
  <c r="AJ2501" i="1"/>
  <c r="V2501" i="1"/>
  <c r="U2501" i="1"/>
  <c r="AK2500" i="1"/>
  <c r="AJ2500" i="1"/>
  <c r="V2500" i="1"/>
  <c r="U2500" i="1"/>
  <c r="AK2499" i="1"/>
  <c r="AJ2499" i="1"/>
  <c r="V2499" i="1"/>
  <c r="U2499" i="1"/>
  <c r="AK2498" i="1"/>
  <c r="AJ2498" i="1"/>
  <c r="V2498" i="1"/>
  <c r="U2498" i="1"/>
  <c r="AK2497" i="1"/>
  <c r="AJ2497" i="1"/>
  <c r="V2497" i="1"/>
  <c r="U2497" i="1"/>
  <c r="AK2496" i="1"/>
  <c r="AJ2496" i="1"/>
  <c r="V2496" i="1"/>
  <c r="U2496" i="1"/>
  <c r="AK2495" i="1"/>
  <c r="AJ2495" i="1"/>
  <c r="V2495" i="1"/>
  <c r="U2495" i="1"/>
  <c r="AK2494" i="1"/>
  <c r="AJ2494" i="1"/>
  <c r="V2494" i="1"/>
  <c r="U2494" i="1"/>
  <c r="AK2493" i="1"/>
  <c r="AJ2493" i="1"/>
  <c r="V2493" i="1"/>
  <c r="U2493" i="1"/>
  <c r="AK2492" i="1"/>
  <c r="AJ2492" i="1"/>
  <c r="V2492" i="1"/>
  <c r="U2492" i="1"/>
  <c r="AK2491" i="1"/>
  <c r="AJ2491" i="1"/>
  <c r="V2491" i="1"/>
  <c r="U2491" i="1"/>
  <c r="AK2490" i="1"/>
  <c r="AJ2490" i="1"/>
  <c r="V2490" i="1"/>
  <c r="U2490" i="1"/>
  <c r="AK2489" i="1"/>
  <c r="AJ2489" i="1"/>
  <c r="V2489" i="1"/>
  <c r="U2489" i="1"/>
  <c r="AK2488" i="1"/>
  <c r="AJ2488" i="1"/>
  <c r="V2488" i="1"/>
  <c r="U2488" i="1"/>
  <c r="AK2487" i="1"/>
  <c r="AJ2487" i="1"/>
  <c r="V2487" i="1"/>
  <c r="U2487" i="1"/>
  <c r="AK2486" i="1"/>
  <c r="AJ2486" i="1"/>
  <c r="V2486" i="1"/>
  <c r="U2486" i="1"/>
  <c r="AK2485" i="1"/>
  <c r="AJ2485" i="1"/>
  <c r="V2485" i="1"/>
  <c r="U2485" i="1"/>
  <c r="AK2484" i="1"/>
  <c r="AJ2484" i="1"/>
  <c r="V2484" i="1"/>
  <c r="U2484" i="1"/>
  <c r="AK2483" i="1"/>
  <c r="AJ2483" i="1"/>
  <c r="V2483" i="1"/>
  <c r="U2483" i="1"/>
  <c r="AK2482" i="1"/>
  <c r="AJ2482" i="1"/>
  <c r="V2482" i="1"/>
  <c r="U2482" i="1"/>
  <c r="AK2481" i="1"/>
  <c r="AJ2481" i="1"/>
  <c r="V2481" i="1"/>
  <c r="U2481" i="1"/>
  <c r="AK2480" i="1"/>
  <c r="AJ2480" i="1"/>
  <c r="V2480" i="1"/>
  <c r="U2480" i="1"/>
  <c r="AK2479" i="1"/>
  <c r="AJ2479" i="1"/>
  <c r="V2479" i="1"/>
  <c r="U2479" i="1"/>
  <c r="AK2478" i="1"/>
  <c r="AJ2478" i="1"/>
  <c r="V2478" i="1"/>
  <c r="U2478" i="1"/>
  <c r="AK2477" i="1"/>
  <c r="AJ2477" i="1"/>
  <c r="V2477" i="1"/>
  <c r="U2477" i="1"/>
  <c r="AK2476" i="1"/>
  <c r="AJ2476" i="1"/>
  <c r="V2476" i="1"/>
  <c r="U2476" i="1"/>
  <c r="AK2475" i="1"/>
  <c r="AJ2475" i="1"/>
  <c r="V2475" i="1"/>
  <c r="U2475" i="1"/>
  <c r="AK2474" i="1"/>
  <c r="AJ2474" i="1"/>
  <c r="V2474" i="1"/>
  <c r="U2474" i="1"/>
  <c r="AK2473" i="1"/>
  <c r="AJ2473" i="1"/>
  <c r="V2473" i="1"/>
  <c r="U2473" i="1"/>
  <c r="AK2472" i="1"/>
  <c r="AJ2472" i="1"/>
  <c r="V2472" i="1"/>
  <c r="U2472" i="1"/>
  <c r="AK2471" i="1"/>
  <c r="AJ2471" i="1"/>
  <c r="V2471" i="1"/>
  <c r="U2471" i="1"/>
  <c r="AK2470" i="1"/>
  <c r="AJ2470" i="1"/>
  <c r="V2470" i="1"/>
  <c r="U2470" i="1"/>
  <c r="AK2469" i="1"/>
  <c r="AJ2469" i="1"/>
  <c r="V2469" i="1"/>
  <c r="U2469" i="1"/>
  <c r="AK2468" i="1"/>
  <c r="AJ2468" i="1"/>
  <c r="V2468" i="1"/>
  <c r="U2468" i="1"/>
  <c r="AK2467" i="1"/>
  <c r="AJ2467" i="1"/>
  <c r="V2467" i="1"/>
  <c r="U2467" i="1"/>
  <c r="AK2466" i="1"/>
  <c r="AJ2466" i="1"/>
  <c r="V2466" i="1"/>
  <c r="U2466" i="1"/>
  <c r="AK2465" i="1"/>
  <c r="AJ2465" i="1"/>
  <c r="V2465" i="1"/>
  <c r="U2465" i="1"/>
  <c r="AK2464" i="1"/>
  <c r="AJ2464" i="1"/>
  <c r="V2464" i="1"/>
  <c r="U2464" i="1"/>
  <c r="AK2463" i="1"/>
  <c r="AJ2463" i="1"/>
  <c r="V2463" i="1"/>
  <c r="U2463" i="1"/>
  <c r="AK2462" i="1"/>
  <c r="AJ2462" i="1"/>
  <c r="V2462" i="1"/>
  <c r="U2462" i="1"/>
  <c r="AK2461" i="1"/>
  <c r="AJ2461" i="1"/>
  <c r="V2461" i="1"/>
  <c r="U2461" i="1"/>
  <c r="AK2460" i="1"/>
  <c r="AJ2460" i="1"/>
  <c r="V2460" i="1"/>
  <c r="U2460" i="1"/>
  <c r="AK2459" i="1"/>
  <c r="AJ2459" i="1"/>
  <c r="V2459" i="1"/>
  <c r="U2459" i="1"/>
  <c r="AK2458" i="1"/>
  <c r="AJ2458" i="1"/>
  <c r="V2458" i="1"/>
  <c r="U2458" i="1"/>
  <c r="AK2457" i="1"/>
  <c r="AJ2457" i="1"/>
  <c r="V2457" i="1"/>
  <c r="U2457" i="1"/>
  <c r="AK2456" i="1"/>
  <c r="AJ2456" i="1"/>
  <c r="V2456" i="1"/>
  <c r="U2456" i="1"/>
  <c r="AK2455" i="1"/>
  <c r="AJ2455" i="1"/>
  <c r="V2455" i="1"/>
  <c r="U2455" i="1"/>
  <c r="AK2454" i="1"/>
  <c r="AJ2454" i="1"/>
  <c r="V2454" i="1"/>
  <c r="U2454" i="1"/>
  <c r="AK2453" i="1"/>
  <c r="AJ2453" i="1"/>
  <c r="V2453" i="1"/>
  <c r="U2453" i="1"/>
  <c r="AK2452" i="1"/>
  <c r="AJ2452" i="1"/>
  <c r="V2452" i="1"/>
  <c r="U2452" i="1"/>
  <c r="AK2451" i="1"/>
  <c r="AJ2451" i="1"/>
  <c r="V2451" i="1"/>
  <c r="U2451" i="1"/>
  <c r="AK2450" i="1"/>
  <c r="AJ2450" i="1"/>
  <c r="V2450" i="1"/>
  <c r="U2450" i="1"/>
  <c r="AK2449" i="1"/>
  <c r="AJ2449" i="1"/>
  <c r="V2449" i="1"/>
  <c r="U2449" i="1"/>
  <c r="AK2448" i="1"/>
  <c r="AJ2448" i="1"/>
  <c r="V2448" i="1"/>
  <c r="U2448" i="1"/>
  <c r="AK2447" i="1"/>
  <c r="AJ2447" i="1"/>
  <c r="V2447" i="1"/>
  <c r="U2447" i="1"/>
  <c r="AK2446" i="1"/>
  <c r="AJ2446" i="1"/>
  <c r="V2446" i="1"/>
  <c r="U2446" i="1"/>
  <c r="AK2445" i="1"/>
  <c r="AJ2445" i="1"/>
  <c r="V2445" i="1"/>
  <c r="U2445" i="1"/>
  <c r="AK2444" i="1"/>
  <c r="AJ2444" i="1"/>
  <c r="V2444" i="1"/>
  <c r="U2444" i="1"/>
  <c r="AK2443" i="1"/>
  <c r="AJ2443" i="1"/>
  <c r="V2443" i="1"/>
  <c r="U2443" i="1"/>
  <c r="AK2442" i="1"/>
  <c r="AJ2442" i="1"/>
  <c r="V2442" i="1"/>
  <c r="U2442" i="1"/>
  <c r="AK2441" i="1"/>
  <c r="AJ2441" i="1"/>
  <c r="V2441" i="1"/>
  <c r="U2441" i="1"/>
  <c r="AK2440" i="1"/>
  <c r="AJ2440" i="1"/>
  <c r="V2440" i="1"/>
  <c r="U2440" i="1"/>
  <c r="AK2439" i="1"/>
  <c r="AJ2439" i="1"/>
  <c r="V2439" i="1"/>
  <c r="U2439" i="1"/>
  <c r="AK2438" i="1"/>
  <c r="AJ2438" i="1"/>
  <c r="V2438" i="1"/>
  <c r="U2438" i="1"/>
  <c r="AK2437" i="1"/>
  <c r="AJ2437" i="1"/>
  <c r="V2437" i="1"/>
  <c r="U2437" i="1"/>
  <c r="AK2436" i="1"/>
  <c r="AJ2436" i="1"/>
  <c r="V2436" i="1"/>
  <c r="U2436" i="1"/>
  <c r="AK2435" i="1"/>
  <c r="AJ2435" i="1"/>
  <c r="V2435" i="1"/>
  <c r="U2435" i="1"/>
  <c r="AK2434" i="1"/>
  <c r="AJ2434" i="1"/>
  <c r="V2434" i="1"/>
  <c r="U2434" i="1"/>
  <c r="AK2433" i="1"/>
  <c r="AJ2433" i="1"/>
  <c r="V2433" i="1"/>
  <c r="U2433" i="1"/>
  <c r="AK2432" i="1"/>
  <c r="AJ2432" i="1"/>
  <c r="V2432" i="1"/>
  <c r="U2432" i="1"/>
  <c r="AK2431" i="1"/>
  <c r="AJ2431" i="1"/>
  <c r="V2431" i="1"/>
  <c r="U2431" i="1"/>
  <c r="AK2430" i="1"/>
  <c r="AJ2430" i="1"/>
  <c r="V2430" i="1"/>
  <c r="U2430" i="1"/>
  <c r="AK2429" i="1"/>
  <c r="AJ2429" i="1"/>
  <c r="V2429" i="1"/>
  <c r="U2429" i="1"/>
  <c r="AK2428" i="1"/>
  <c r="AJ2428" i="1"/>
  <c r="V2428" i="1"/>
  <c r="U2428" i="1"/>
  <c r="AK2427" i="1"/>
  <c r="AJ2427" i="1"/>
  <c r="V2427" i="1"/>
  <c r="U2427" i="1"/>
  <c r="AK2426" i="1"/>
  <c r="AJ2426" i="1"/>
  <c r="V2426" i="1"/>
  <c r="U2426" i="1"/>
  <c r="AK2425" i="1"/>
  <c r="AJ2425" i="1"/>
  <c r="V2425" i="1"/>
  <c r="U2425" i="1"/>
  <c r="AK2424" i="1"/>
  <c r="AJ2424" i="1"/>
  <c r="V2424" i="1"/>
  <c r="U2424" i="1"/>
  <c r="AK2423" i="1"/>
  <c r="AJ2423" i="1"/>
  <c r="V2423" i="1"/>
  <c r="U2423" i="1"/>
  <c r="AK2422" i="1"/>
  <c r="AJ2422" i="1"/>
  <c r="V2422" i="1"/>
  <c r="U2422" i="1"/>
  <c r="AK2421" i="1"/>
  <c r="AJ2421" i="1"/>
  <c r="V2421" i="1"/>
  <c r="U2421" i="1"/>
  <c r="AK2420" i="1"/>
  <c r="AJ2420" i="1"/>
  <c r="V2420" i="1"/>
  <c r="U2420" i="1"/>
  <c r="AK2419" i="1"/>
  <c r="AJ2419" i="1"/>
  <c r="V2419" i="1"/>
  <c r="U2419" i="1"/>
  <c r="AK2418" i="1"/>
  <c r="AJ2418" i="1"/>
  <c r="V2418" i="1"/>
  <c r="U2418" i="1"/>
  <c r="AK2417" i="1"/>
  <c r="AJ2417" i="1"/>
  <c r="V2417" i="1"/>
  <c r="U2417" i="1"/>
  <c r="AK2416" i="1"/>
  <c r="AJ2416" i="1"/>
  <c r="V2416" i="1"/>
  <c r="U2416" i="1"/>
  <c r="AK2415" i="1"/>
  <c r="AJ2415" i="1"/>
  <c r="V2415" i="1"/>
  <c r="U2415" i="1"/>
  <c r="AK2414" i="1"/>
  <c r="AJ2414" i="1"/>
  <c r="V2414" i="1"/>
  <c r="U2414" i="1"/>
  <c r="AK2413" i="1"/>
  <c r="AJ2413" i="1"/>
  <c r="V2413" i="1"/>
  <c r="U2413" i="1"/>
  <c r="AK2412" i="1"/>
  <c r="AJ2412" i="1"/>
  <c r="V2412" i="1"/>
  <c r="U2412" i="1"/>
  <c r="AK2411" i="1"/>
  <c r="AJ2411" i="1"/>
  <c r="V2411" i="1"/>
  <c r="U2411" i="1"/>
  <c r="AK2410" i="1"/>
  <c r="AJ2410" i="1"/>
  <c r="V2410" i="1"/>
  <c r="U2410" i="1"/>
  <c r="AK2409" i="1"/>
  <c r="AJ2409" i="1"/>
  <c r="V2409" i="1"/>
  <c r="U2409" i="1"/>
  <c r="AK2408" i="1"/>
  <c r="AJ2408" i="1"/>
  <c r="V2408" i="1"/>
  <c r="U2408" i="1"/>
  <c r="AK2407" i="1"/>
  <c r="AJ2407" i="1"/>
  <c r="V2407" i="1"/>
  <c r="U2407" i="1"/>
  <c r="AK2406" i="1"/>
  <c r="AJ2406" i="1"/>
  <c r="V2406" i="1"/>
  <c r="U2406" i="1"/>
  <c r="AK2405" i="1"/>
  <c r="AJ2405" i="1"/>
  <c r="V2405" i="1"/>
  <c r="U2405" i="1"/>
  <c r="AK2404" i="1"/>
  <c r="AJ2404" i="1"/>
  <c r="V2404" i="1"/>
  <c r="U2404" i="1"/>
  <c r="AK2403" i="1"/>
  <c r="AJ2403" i="1"/>
  <c r="V2403" i="1"/>
  <c r="U2403" i="1"/>
  <c r="AK2402" i="1"/>
  <c r="AJ2402" i="1"/>
  <c r="V2402" i="1"/>
  <c r="U2402" i="1"/>
  <c r="AK2401" i="1"/>
  <c r="AJ2401" i="1"/>
  <c r="V2401" i="1"/>
  <c r="U2401" i="1"/>
  <c r="AK2400" i="1"/>
  <c r="AJ2400" i="1"/>
  <c r="V2400" i="1"/>
  <c r="U2400" i="1"/>
  <c r="AK2399" i="1"/>
  <c r="AJ2399" i="1"/>
  <c r="V2399" i="1"/>
  <c r="U2399" i="1"/>
  <c r="AK2398" i="1"/>
  <c r="AJ2398" i="1"/>
  <c r="V2398" i="1"/>
  <c r="U2398" i="1"/>
  <c r="AK2397" i="1"/>
  <c r="AJ2397" i="1"/>
  <c r="V2397" i="1"/>
  <c r="U2397" i="1"/>
  <c r="AK2396" i="1"/>
  <c r="AJ2396" i="1"/>
  <c r="V2396" i="1"/>
  <c r="U2396" i="1"/>
  <c r="AK2395" i="1"/>
  <c r="AJ2395" i="1"/>
  <c r="V2395" i="1"/>
  <c r="U2395" i="1"/>
  <c r="AK2394" i="1"/>
  <c r="AJ2394" i="1"/>
  <c r="V2394" i="1"/>
  <c r="U2394" i="1"/>
  <c r="AK2393" i="1"/>
  <c r="AJ2393" i="1"/>
  <c r="V2393" i="1"/>
  <c r="U2393" i="1"/>
  <c r="AK2392" i="1"/>
  <c r="AJ2392" i="1"/>
  <c r="V2392" i="1"/>
  <c r="U2392" i="1"/>
  <c r="AK2391" i="1"/>
  <c r="AJ2391" i="1"/>
  <c r="V2391" i="1"/>
  <c r="U2391" i="1"/>
  <c r="AK2390" i="1"/>
  <c r="AJ2390" i="1"/>
  <c r="V2390" i="1"/>
  <c r="U2390" i="1"/>
  <c r="AK2389" i="1"/>
  <c r="AJ2389" i="1"/>
  <c r="V2389" i="1"/>
  <c r="U2389" i="1"/>
  <c r="AK2388" i="1"/>
  <c r="AJ2388" i="1"/>
  <c r="V2388" i="1"/>
  <c r="U2388" i="1"/>
  <c r="AK2387" i="1"/>
  <c r="AJ2387" i="1"/>
  <c r="V2387" i="1"/>
  <c r="U2387" i="1"/>
  <c r="AK2386" i="1"/>
  <c r="AJ2386" i="1"/>
  <c r="V2386" i="1"/>
  <c r="U2386" i="1"/>
  <c r="AK2385" i="1"/>
  <c r="AJ2385" i="1"/>
  <c r="V2385" i="1"/>
  <c r="U2385" i="1"/>
  <c r="AK2384" i="1"/>
  <c r="AJ2384" i="1"/>
  <c r="V2384" i="1"/>
  <c r="U2384" i="1"/>
  <c r="AK2383" i="1"/>
  <c r="AJ2383" i="1"/>
  <c r="V2383" i="1"/>
  <c r="U2383" i="1"/>
  <c r="AK2382" i="1"/>
  <c r="AJ2382" i="1"/>
  <c r="V2382" i="1"/>
  <c r="U2382" i="1"/>
  <c r="AK2381" i="1"/>
  <c r="AJ2381" i="1"/>
  <c r="V2381" i="1"/>
  <c r="U2381" i="1"/>
  <c r="AK2380" i="1"/>
  <c r="AJ2380" i="1"/>
  <c r="V2380" i="1"/>
  <c r="U2380" i="1"/>
  <c r="AK2379" i="1"/>
  <c r="AJ2379" i="1"/>
  <c r="V2379" i="1"/>
  <c r="U2379" i="1"/>
  <c r="AK2378" i="1"/>
  <c r="AJ2378" i="1"/>
  <c r="V2378" i="1"/>
  <c r="U2378" i="1"/>
  <c r="AK2377" i="1"/>
  <c r="AJ2377" i="1"/>
  <c r="V2377" i="1"/>
  <c r="U2377" i="1"/>
  <c r="AK2376" i="1"/>
  <c r="AJ2376" i="1"/>
  <c r="V2376" i="1"/>
  <c r="U2376" i="1"/>
  <c r="AK2375" i="1"/>
  <c r="AJ2375" i="1"/>
  <c r="V2375" i="1"/>
  <c r="U2375" i="1"/>
  <c r="AK2374" i="1"/>
  <c r="AJ2374" i="1"/>
  <c r="V2374" i="1"/>
  <c r="U2374" i="1"/>
  <c r="AK2373" i="1"/>
  <c r="AJ2373" i="1"/>
  <c r="V2373" i="1"/>
  <c r="U2373" i="1"/>
  <c r="AK2372" i="1"/>
  <c r="AJ2372" i="1"/>
  <c r="V2372" i="1"/>
  <c r="U2372" i="1"/>
  <c r="AK2371" i="1"/>
  <c r="AJ2371" i="1"/>
  <c r="V2371" i="1"/>
  <c r="U2371" i="1"/>
  <c r="AK2370" i="1"/>
  <c r="AJ2370" i="1"/>
  <c r="V2370" i="1"/>
  <c r="U2370" i="1"/>
  <c r="AK2369" i="1"/>
  <c r="AJ2369" i="1"/>
  <c r="V2369" i="1"/>
  <c r="U2369" i="1"/>
  <c r="AK2368" i="1"/>
  <c r="AJ2368" i="1"/>
  <c r="V2368" i="1"/>
  <c r="U2368" i="1"/>
  <c r="AK2367" i="1"/>
  <c r="AJ2367" i="1"/>
  <c r="V2367" i="1"/>
  <c r="U2367" i="1"/>
  <c r="AK2366" i="1"/>
  <c r="AJ2366" i="1"/>
  <c r="V2366" i="1"/>
  <c r="U2366" i="1"/>
  <c r="AK2365" i="1"/>
  <c r="AJ2365" i="1"/>
  <c r="V2365" i="1"/>
  <c r="U2365" i="1"/>
  <c r="AK2364" i="1"/>
  <c r="AJ2364" i="1"/>
  <c r="V2364" i="1"/>
  <c r="U2364" i="1"/>
  <c r="AK2363" i="1"/>
  <c r="AJ2363" i="1"/>
  <c r="V2363" i="1"/>
  <c r="U2363" i="1"/>
  <c r="AK2362" i="1"/>
  <c r="AJ2362" i="1"/>
  <c r="V2362" i="1"/>
  <c r="U2362" i="1"/>
  <c r="AK2361" i="1"/>
  <c r="AJ2361" i="1"/>
  <c r="V2361" i="1"/>
  <c r="U2361" i="1"/>
  <c r="AK2360" i="1"/>
  <c r="AJ2360" i="1"/>
  <c r="V2360" i="1"/>
  <c r="U2360" i="1"/>
  <c r="AK2359" i="1"/>
  <c r="AJ2359" i="1"/>
  <c r="V2359" i="1"/>
  <c r="U2359" i="1"/>
  <c r="AK2358" i="1"/>
  <c r="AJ2358" i="1"/>
  <c r="V2358" i="1"/>
  <c r="U2358" i="1"/>
  <c r="AK2357" i="1"/>
  <c r="AJ2357" i="1"/>
  <c r="V2357" i="1"/>
  <c r="U2357" i="1"/>
  <c r="AK2356" i="1"/>
  <c r="AJ2356" i="1"/>
  <c r="V2356" i="1"/>
  <c r="U2356" i="1"/>
  <c r="AK2355" i="1"/>
  <c r="AJ2355" i="1"/>
  <c r="V2355" i="1"/>
  <c r="U2355" i="1"/>
  <c r="AK2354" i="1"/>
  <c r="AJ2354" i="1"/>
  <c r="V2354" i="1"/>
  <c r="U2354" i="1"/>
  <c r="AK2353" i="1"/>
  <c r="AJ2353" i="1"/>
  <c r="V2353" i="1"/>
  <c r="U2353" i="1"/>
  <c r="AK2352" i="1"/>
  <c r="AJ2352" i="1"/>
  <c r="V2352" i="1"/>
  <c r="U2352" i="1"/>
  <c r="AK2351" i="1"/>
  <c r="AJ2351" i="1"/>
  <c r="V2351" i="1"/>
  <c r="U2351" i="1"/>
  <c r="AK2350" i="1"/>
  <c r="AJ2350" i="1"/>
  <c r="V2350" i="1"/>
  <c r="U2350" i="1"/>
  <c r="AK2349" i="1"/>
  <c r="AJ2349" i="1"/>
  <c r="V2349" i="1"/>
  <c r="U2349" i="1"/>
  <c r="AK2348" i="1"/>
  <c r="AJ2348" i="1"/>
  <c r="V2348" i="1"/>
  <c r="U2348" i="1"/>
  <c r="AK2347" i="1"/>
  <c r="AJ2347" i="1"/>
  <c r="V2347" i="1"/>
  <c r="U2347" i="1"/>
  <c r="AK2346" i="1"/>
  <c r="AJ2346" i="1"/>
  <c r="V2346" i="1"/>
  <c r="U2346" i="1"/>
  <c r="AK2345" i="1"/>
  <c r="AJ2345" i="1"/>
  <c r="V2345" i="1"/>
  <c r="U2345" i="1"/>
  <c r="AK2344" i="1"/>
  <c r="AJ2344" i="1"/>
  <c r="V2344" i="1"/>
  <c r="U2344" i="1"/>
  <c r="AK2343" i="1"/>
  <c r="AJ2343" i="1"/>
  <c r="V2343" i="1"/>
  <c r="U2343" i="1"/>
  <c r="AK2342" i="1"/>
  <c r="AJ2342" i="1"/>
  <c r="V2342" i="1"/>
  <c r="U2342" i="1"/>
  <c r="AK2341" i="1"/>
  <c r="AJ2341" i="1"/>
  <c r="V2341" i="1"/>
  <c r="U2341" i="1"/>
  <c r="AK2340" i="1"/>
  <c r="AJ2340" i="1"/>
  <c r="V2340" i="1"/>
  <c r="U2340" i="1"/>
  <c r="AK2339" i="1"/>
  <c r="AJ2339" i="1"/>
  <c r="V2339" i="1"/>
  <c r="U2339" i="1"/>
  <c r="AK2338" i="1"/>
  <c r="AJ2338" i="1"/>
  <c r="V2338" i="1"/>
  <c r="U2338" i="1"/>
  <c r="AK2337" i="1"/>
  <c r="AJ2337" i="1"/>
  <c r="V2337" i="1"/>
  <c r="U2337" i="1"/>
  <c r="AK2336" i="1"/>
  <c r="AJ2336" i="1"/>
  <c r="V2336" i="1"/>
  <c r="U2336" i="1"/>
  <c r="AK2335" i="1"/>
  <c r="AJ2335" i="1"/>
  <c r="V2335" i="1"/>
  <c r="U2335" i="1"/>
  <c r="AK2334" i="1"/>
  <c r="AJ2334" i="1"/>
  <c r="V2334" i="1"/>
  <c r="U2334" i="1"/>
  <c r="AK2333" i="1"/>
  <c r="AJ2333" i="1"/>
  <c r="V2333" i="1"/>
  <c r="U2333" i="1"/>
  <c r="AK2332" i="1"/>
  <c r="AJ2332" i="1"/>
  <c r="V2332" i="1"/>
  <c r="U2332" i="1"/>
  <c r="AK2331" i="1"/>
  <c r="AJ2331" i="1"/>
  <c r="V2331" i="1"/>
  <c r="U2331" i="1"/>
  <c r="AK2330" i="1"/>
  <c r="AJ2330" i="1"/>
  <c r="V2330" i="1"/>
  <c r="U2330" i="1"/>
  <c r="AK2329" i="1"/>
  <c r="AJ2329" i="1"/>
  <c r="V2329" i="1"/>
  <c r="U2329" i="1"/>
  <c r="AK2328" i="1"/>
  <c r="AJ2328" i="1"/>
  <c r="V2328" i="1"/>
  <c r="U2328" i="1"/>
  <c r="AK2327" i="1"/>
  <c r="AJ2327" i="1"/>
  <c r="V2327" i="1"/>
  <c r="U2327" i="1"/>
  <c r="AK2326" i="1"/>
  <c r="AJ2326" i="1"/>
  <c r="V2326" i="1"/>
  <c r="U2326" i="1"/>
  <c r="AK2325" i="1"/>
  <c r="AJ2325" i="1"/>
  <c r="V2325" i="1"/>
  <c r="U2325" i="1"/>
  <c r="AK2324" i="1"/>
  <c r="AJ2324" i="1"/>
  <c r="V2324" i="1"/>
  <c r="U2324" i="1"/>
  <c r="AK2323" i="1"/>
  <c r="AJ2323" i="1"/>
  <c r="V2323" i="1"/>
  <c r="U2323" i="1"/>
  <c r="AK2322" i="1"/>
  <c r="AJ2322" i="1"/>
  <c r="V2322" i="1"/>
  <c r="U2322" i="1"/>
  <c r="AK2321" i="1"/>
  <c r="AJ2321" i="1"/>
  <c r="V2321" i="1"/>
  <c r="U2321" i="1"/>
  <c r="AK2320" i="1"/>
  <c r="AJ2320" i="1"/>
  <c r="V2320" i="1"/>
  <c r="U2320" i="1"/>
  <c r="AK2319" i="1"/>
  <c r="AJ2319" i="1"/>
  <c r="V2319" i="1"/>
  <c r="U2319" i="1"/>
  <c r="AK2318" i="1"/>
  <c r="AJ2318" i="1"/>
  <c r="V2318" i="1"/>
  <c r="U2318" i="1"/>
  <c r="AK2317" i="1"/>
  <c r="AJ2317" i="1"/>
  <c r="V2317" i="1"/>
  <c r="U2317" i="1"/>
  <c r="AK2316" i="1"/>
  <c r="AJ2316" i="1"/>
  <c r="V2316" i="1"/>
  <c r="U2316" i="1"/>
  <c r="AK2315" i="1"/>
  <c r="AJ2315" i="1"/>
  <c r="V2315" i="1"/>
  <c r="U2315" i="1"/>
  <c r="AK2314" i="1"/>
  <c r="AJ2314" i="1"/>
  <c r="V2314" i="1"/>
  <c r="U2314" i="1"/>
  <c r="AK2313" i="1"/>
  <c r="AJ2313" i="1"/>
  <c r="V2313" i="1"/>
  <c r="U2313" i="1"/>
  <c r="AK2312" i="1"/>
  <c r="AJ2312" i="1"/>
  <c r="V2312" i="1"/>
  <c r="U2312" i="1"/>
  <c r="AK2311" i="1"/>
  <c r="AJ2311" i="1"/>
  <c r="V2311" i="1"/>
  <c r="U2311" i="1"/>
  <c r="AK2310" i="1"/>
  <c r="AJ2310" i="1"/>
  <c r="V2310" i="1"/>
  <c r="U2310" i="1"/>
  <c r="AK2309" i="1"/>
  <c r="AJ2309" i="1"/>
  <c r="V2309" i="1"/>
  <c r="U2309" i="1"/>
  <c r="AK2308" i="1"/>
  <c r="AJ2308" i="1"/>
  <c r="V2308" i="1"/>
  <c r="U2308" i="1"/>
  <c r="AK2307" i="1"/>
  <c r="AJ2307" i="1"/>
  <c r="V2307" i="1"/>
  <c r="U2307" i="1"/>
  <c r="AK2306" i="1"/>
  <c r="AJ2306" i="1"/>
  <c r="V2306" i="1"/>
  <c r="U2306" i="1"/>
  <c r="AK2305" i="1"/>
  <c r="AJ2305" i="1"/>
  <c r="V2305" i="1"/>
  <c r="U2305" i="1"/>
  <c r="AK2304" i="1"/>
  <c r="AJ2304" i="1"/>
  <c r="V2304" i="1"/>
  <c r="U2304" i="1"/>
  <c r="AK2303" i="1"/>
  <c r="AJ2303" i="1"/>
  <c r="V2303" i="1"/>
  <c r="U2303" i="1"/>
  <c r="AK2302" i="1"/>
  <c r="AJ2302" i="1"/>
  <c r="V2302" i="1"/>
  <c r="U2302" i="1"/>
  <c r="AK2301" i="1"/>
  <c r="AJ2301" i="1"/>
  <c r="V2301" i="1"/>
  <c r="U2301" i="1"/>
  <c r="AK2300" i="1"/>
  <c r="AJ2300" i="1"/>
  <c r="V2300" i="1"/>
  <c r="U2300" i="1"/>
  <c r="AK2299" i="1"/>
  <c r="AJ2299" i="1"/>
  <c r="V2299" i="1"/>
  <c r="U2299" i="1"/>
  <c r="AK2298" i="1"/>
  <c r="AJ2298" i="1"/>
  <c r="V2298" i="1"/>
  <c r="U2298" i="1"/>
  <c r="AK2297" i="1"/>
  <c r="AJ2297" i="1"/>
  <c r="V2297" i="1"/>
  <c r="U2297" i="1"/>
  <c r="AK2296" i="1"/>
  <c r="AJ2296" i="1"/>
  <c r="V2296" i="1"/>
  <c r="U2296" i="1"/>
  <c r="AK2295" i="1"/>
  <c r="AJ2295" i="1"/>
  <c r="V2295" i="1"/>
  <c r="U2295" i="1"/>
  <c r="AK2294" i="1"/>
  <c r="AJ2294" i="1"/>
  <c r="V2294" i="1"/>
  <c r="U2294" i="1"/>
  <c r="AK2293" i="1"/>
  <c r="AJ2293" i="1"/>
  <c r="V2293" i="1"/>
  <c r="U2293" i="1"/>
  <c r="AK2292" i="1"/>
  <c r="AJ2292" i="1"/>
  <c r="V2292" i="1"/>
  <c r="U2292" i="1"/>
  <c r="AK2291" i="1"/>
  <c r="AJ2291" i="1"/>
  <c r="V2291" i="1"/>
  <c r="U2291" i="1"/>
  <c r="AK2290" i="1"/>
  <c r="AJ2290" i="1"/>
  <c r="V2290" i="1"/>
  <c r="U2290" i="1"/>
  <c r="AK2289" i="1"/>
  <c r="AJ2289" i="1"/>
  <c r="V2289" i="1"/>
  <c r="U2289" i="1"/>
  <c r="AK2288" i="1"/>
  <c r="AJ2288" i="1"/>
  <c r="V2288" i="1"/>
  <c r="U2288" i="1"/>
  <c r="AK2287" i="1"/>
  <c r="AJ2287" i="1"/>
  <c r="V2287" i="1"/>
  <c r="U2287" i="1"/>
  <c r="AK2286" i="1"/>
  <c r="AJ2286" i="1"/>
  <c r="V2286" i="1"/>
  <c r="U2286" i="1"/>
  <c r="AK2285" i="1"/>
  <c r="AJ2285" i="1"/>
  <c r="V2285" i="1"/>
  <c r="U2285" i="1"/>
  <c r="AK2284" i="1"/>
  <c r="AJ2284" i="1"/>
  <c r="V2284" i="1"/>
  <c r="U2284" i="1"/>
  <c r="AK2283" i="1"/>
  <c r="AJ2283" i="1"/>
  <c r="V2283" i="1"/>
  <c r="U2283" i="1"/>
  <c r="AK2282" i="1"/>
  <c r="AJ2282" i="1"/>
  <c r="V2282" i="1"/>
  <c r="U2282" i="1"/>
  <c r="AK2281" i="1"/>
  <c r="AJ2281" i="1"/>
  <c r="V2281" i="1"/>
  <c r="U2281" i="1"/>
  <c r="AK2280" i="1"/>
  <c r="AJ2280" i="1"/>
  <c r="V2280" i="1"/>
  <c r="U2280" i="1"/>
  <c r="AK2279" i="1"/>
  <c r="AJ2279" i="1"/>
  <c r="V2279" i="1"/>
  <c r="U2279" i="1"/>
  <c r="AK2278" i="1"/>
  <c r="AJ2278" i="1"/>
  <c r="V2278" i="1"/>
  <c r="U2278" i="1"/>
  <c r="AK2277" i="1"/>
  <c r="AJ2277" i="1"/>
  <c r="V2277" i="1"/>
  <c r="U2277" i="1"/>
  <c r="AK2276" i="1"/>
  <c r="AJ2276" i="1"/>
  <c r="V2276" i="1"/>
  <c r="U2276" i="1"/>
  <c r="AK2275" i="1"/>
  <c r="AJ2275" i="1"/>
  <c r="V2275" i="1"/>
  <c r="U2275" i="1"/>
  <c r="AK2274" i="1"/>
  <c r="AJ2274" i="1"/>
  <c r="V2274" i="1"/>
  <c r="U2274" i="1"/>
  <c r="AK2273" i="1"/>
  <c r="AJ2273" i="1"/>
  <c r="V2273" i="1"/>
  <c r="U2273" i="1"/>
  <c r="AK2272" i="1"/>
  <c r="AJ2272" i="1"/>
  <c r="V2272" i="1"/>
  <c r="U2272" i="1"/>
  <c r="AK2271" i="1"/>
  <c r="AJ2271" i="1"/>
  <c r="V2271" i="1"/>
  <c r="U2271" i="1"/>
  <c r="AK2270" i="1"/>
  <c r="AJ2270" i="1"/>
  <c r="V2270" i="1"/>
  <c r="U2270" i="1"/>
  <c r="AK2269" i="1"/>
  <c r="AJ2269" i="1"/>
  <c r="V2269" i="1"/>
  <c r="U2269" i="1"/>
  <c r="AK2268" i="1"/>
  <c r="AJ2268" i="1"/>
  <c r="V2268" i="1"/>
  <c r="U2268" i="1"/>
  <c r="AK2267" i="1"/>
  <c r="AJ2267" i="1"/>
  <c r="V2267" i="1"/>
  <c r="U2267" i="1"/>
  <c r="AK2266" i="1"/>
  <c r="AJ2266" i="1"/>
  <c r="V2266" i="1"/>
  <c r="U2266" i="1"/>
  <c r="AK2265" i="1"/>
  <c r="AJ2265" i="1"/>
  <c r="V2265" i="1"/>
  <c r="U2265" i="1"/>
  <c r="AK2264" i="1"/>
  <c r="AJ2264" i="1"/>
  <c r="V2264" i="1"/>
  <c r="U2264" i="1"/>
  <c r="AK2263" i="1"/>
  <c r="AJ2263" i="1"/>
  <c r="V2263" i="1"/>
  <c r="U2263" i="1"/>
  <c r="AK2262" i="1"/>
  <c r="AJ2262" i="1"/>
  <c r="V2262" i="1"/>
  <c r="U2262" i="1"/>
  <c r="AK2261" i="1"/>
  <c r="AJ2261" i="1"/>
  <c r="V2261" i="1"/>
  <c r="U2261" i="1"/>
  <c r="AK2260" i="1"/>
  <c r="AJ2260" i="1"/>
  <c r="V2260" i="1"/>
  <c r="U2260" i="1"/>
  <c r="AK2259" i="1"/>
  <c r="AJ2259" i="1"/>
  <c r="V2259" i="1"/>
  <c r="U2259" i="1"/>
  <c r="AK2258" i="1"/>
  <c r="AJ2258" i="1"/>
  <c r="V2258" i="1"/>
  <c r="U2258" i="1"/>
  <c r="AK2257" i="1"/>
  <c r="AJ2257" i="1"/>
  <c r="V2257" i="1"/>
  <c r="U2257" i="1"/>
  <c r="AK2256" i="1"/>
  <c r="AJ2256" i="1"/>
  <c r="V2256" i="1"/>
  <c r="U2256" i="1"/>
  <c r="AK2255" i="1"/>
  <c r="AJ2255" i="1"/>
  <c r="V2255" i="1"/>
  <c r="U2255" i="1"/>
  <c r="AK2254" i="1"/>
  <c r="AJ2254" i="1"/>
  <c r="V2254" i="1"/>
  <c r="U2254" i="1"/>
  <c r="AK2253" i="1"/>
  <c r="AJ2253" i="1"/>
  <c r="V2253" i="1"/>
  <c r="U2253" i="1"/>
  <c r="AK2252" i="1"/>
  <c r="AJ2252" i="1"/>
  <c r="V2252" i="1"/>
  <c r="U2252" i="1"/>
  <c r="AK2251" i="1"/>
  <c r="AJ2251" i="1"/>
  <c r="V2251" i="1"/>
  <c r="U2251" i="1"/>
  <c r="AK2250" i="1"/>
  <c r="AJ2250" i="1"/>
  <c r="V2250" i="1"/>
  <c r="U2250" i="1"/>
  <c r="AK2249" i="1"/>
  <c r="AJ2249" i="1"/>
  <c r="V2249" i="1"/>
  <c r="U2249" i="1"/>
  <c r="AK2248" i="1"/>
  <c r="AJ2248" i="1"/>
  <c r="V2248" i="1"/>
  <c r="U2248" i="1"/>
  <c r="AK2247" i="1"/>
  <c r="AJ2247" i="1"/>
  <c r="V2247" i="1"/>
  <c r="U2247" i="1"/>
  <c r="AK2246" i="1"/>
  <c r="AJ2246" i="1"/>
  <c r="V2246" i="1"/>
  <c r="U2246" i="1"/>
  <c r="AK2245" i="1"/>
  <c r="AJ2245" i="1"/>
  <c r="V2245" i="1"/>
  <c r="U2245" i="1"/>
  <c r="AK2244" i="1"/>
  <c r="AJ2244" i="1"/>
  <c r="V2244" i="1"/>
  <c r="U2244" i="1"/>
  <c r="AK2243" i="1"/>
  <c r="AJ2243" i="1"/>
  <c r="V2243" i="1"/>
  <c r="U2243" i="1"/>
  <c r="AK2242" i="1"/>
  <c r="AJ2242" i="1"/>
  <c r="V2242" i="1"/>
  <c r="U2242" i="1"/>
  <c r="AK2241" i="1"/>
  <c r="AJ2241" i="1"/>
  <c r="V2241" i="1"/>
  <c r="U2241" i="1"/>
  <c r="AK2240" i="1"/>
  <c r="AJ2240" i="1"/>
  <c r="V2240" i="1"/>
  <c r="U2240" i="1"/>
  <c r="AK2239" i="1"/>
  <c r="AJ2239" i="1"/>
  <c r="V2239" i="1"/>
  <c r="U2239" i="1"/>
  <c r="AK2238" i="1"/>
  <c r="AJ2238" i="1"/>
  <c r="V2238" i="1"/>
  <c r="U2238" i="1"/>
  <c r="AK2237" i="1"/>
  <c r="AJ2237" i="1"/>
  <c r="V2237" i="1"/>
  <c r="U2237" i="1"/>
  <c r="AK2236" i="1"/>
  <c r="AJ2236" i="1"/>
  <c r="V2236" i="1"/>
  <c r="U2236" i="1"/>
  <c r="AK2235" i="1"/>
  <c r="AJ2235" i="1"/>
  <c r="V2235" i="1"/>
  <c r="U2235" i="1"/>
  <c r="AK2234" i="1"/>
  <c r="AJ2234" i="1"/>
  <c r="V2234" i="1"/>
  <c r="U2234" i="1"/>
  <c r="AK2233" i="1"/>
  <c r="AJ2233" i="1"/>
  <c r="V2233" i="1"/>
  <c r="U2233" i="1"/>
  <c r="AK2232" i="1"/>
  <c r="AJ2232" i="1"/>
  <c r="V2232" i="1"/>
  <c r="U2232" i="1"/>
  <c r="AK2231" i="1"/>
  <c r="AJ2231" i="1"/>
  <c r="V2231" i="1"/>
  <c r="U2231" i="1"/>
  <c r="AK2230" i="1"/>
  <c r="AJ2230" i="1"/>
  <c r="V2230" i="1"/>
  <c r="U2230" i="1"/>
  <c r="AK2229" i="1"/>
  <c r="AJ2229" i="1"/>
  <c r="V2229" i="1"/>
  <c r="U2229" i="1"/>
  <c r="AK2228" i="1"/>
  <c r="AJ2228" i="1"/>
  <c r="V2228" i="1"/>
  <c r="U2228" i="1"/>
  <c r="AK2227" i="1"/>
  <c r="AJ2227" i="1"/>
  <c r="V2227" i="1"/>
  <c r="U2227" i="1"/>
  <c r="AK2226" i="1"/>
  <c r="AJ2226" i="1"/>
  <c r="V2226" i="1"/>
  <c r="U2226" i="1"/>
  <c r="AK2225" i="1"/>
  <c r="AJ2225" i="1"/>
  <c r="V2225" i="1"/>
  <c r="U2225" i="1"/>
  <c r="AK2224" i="1"/>
  <c r="AJ2224" i="1"/>
  <c r="V2224" i="1"/>
  <c r="U2224" i="1"/>
  <c r="AK2223" i="1"/>
  <c r="AJ2223" i="1"/>
  <c r="V2223" i="1"/>
  <c r="U2223" i="1"/>
  <c r="AK2222" i="1"/>
  <c r="AJ2222" i="1"/>
  <c r="V2222" i="1"/>
  <c r="U2222" i="1"/>
  <c r="AK2221" i="1"/>
  <c r="AJ2221" i="1"/>
  <c r="V2221" i="1"/>
  <c r="U2221" i="1"/>
  <c r="AK2220" i="1"/>
  <c r="AJ2220" i="1"/>
  <c r="V2220" i="1"/>
  <c r="U2220" i="1"/>
  <c r="AK2219" i="1"/>
  <c r="AJ2219" i="1"/>
  <c r="V2219" i="1"/>
  <c r="U2219" i="1"/>
  <c r="AK2218" i="1"/>
  <c r="AJ2218" i="1"/>
  <c r="V2218" i="1"/>
  <c r="U2218" i="1"/>
  <c r="AK2217" i="1"/>
  <c r="AJ2217" i="1"/>
  <c r="V2217" i="1"/>
  <c r="U2217" i="1"/>
  <c r="AK2216" i="1"/>
  <c r="AJ2216" i="1"/>
  <c r="V2216" i="1"/>
  <c r="U2216" i="1"/>
  <c r="AK2215" i="1"/>
  <c r="AJ2215" i="1"/>
  <c r="V2215" i="1"/>
  <c r="U2215" i="1"/>
  <c r="AK2214" i="1"/>
  <c r="AJ2214" i="1"/>
  <c r="V2214" i="1"/>
  <c r="U2214" i="1"/>
  <c r="AK2213" i="1"/>
  <c r="AJ2213" i="1"/>
  <c r="V2213" i="1"/>
  <c r="U2213" i="1"/>
  <c r="AK2212" i="1"/>
  <c r="AJ2212" i="1"/>
  <c r="V2212" i="1"/>
  <c r="U2212" i="1"/>
  <c r="AK2211" i="1"/>
  <c r="AJ2211" i="1"/>
  <c r="V2211" i="1"/>
  <c r="U2211" i="1"/>
  <c r="AK2210" i="1"/>
  <c r="AJ2210" i="1"/>
  <c r="V2210" i="1"/>
  <c r="U2210" i="1"/>
  <c r="AK2209" i="1"/>
  <c r="AJ2209" i="1"/>
  <c r="V2209" i="1"/>
  <c r="U2209" i="1"/>
  <c r="AK2208" i="1"/>
  <c r="AJ2208" i="1"/>
  <c r="V2208" i="1"/>
  <c r="U2208" i="1"/>
  <c r="AK2207" i="1"/>
  <c r="AJ2207" i="1"/>
  <c r="V2207" i="1"/>
  <c r="U2207" i="1"/>
  <c r="AK2206" i="1"/>
  <c r="AJ2206" i="1"/>
  <c r="V2206" i="1"/>
  <c r="U2206" i="1"/>
  <c r="AK2205" i="1"/>
  <c r="AJ2205" i="1"/>
  <c r="V2205" i="1"/>
  <c r="U2205" i="1"/>
  <c r="AK2204" i="1"/>
  <c r="AJ2204" i="1"/>
  <c r="V2204" i="1"/>
  <c r="U2204" i="1"/>
  <c r="AK2203" i="1"/>
  <c r="AJ2203" i="1"/>
  <c r="V2203" i="1"/>
  <c r="U2203" i="1"/>
  <c r="AK2202" i="1"/>
  <c r="AJ2202" i="1"/>
  <c r="V2202" i="1"/>
  <c r="U2202" i="1"/>
  <c r="AK2201" i="1"/>
  <c r="AJ2201" i="1"/>
  <c r="V2201" i="1"/>
  <c r="U2201" i="1"/>
  <c r="AK2200" i="1"/>
  <c r="AJ2200" i="1"/>
  <c r="V2200" i="1"/>
  <c r="U2200" i="1"/>
  <c r="AK2199" i="1"/>
  <c r="AJ2199" i="1"/>
  <c r="V2199" i="1"/>
  <c r="U2199" i="1"/>
  <c r="AK2198" i="1"/>
  <c r="AJ2198" i="1"/>
  <c r="V2198" i="1"/>
  <c r="U2198" i="1"/>
  <c r="AK2197" i="1"/>
  <c r="AJ2197" i="1"/>
  <c r="V2197" i="1"/>
  <c r="U2197" i="1"/>
  <c r="AK2196" i="1"/>
  <c r="AJ2196" i="1"/>
  <c r="V2196" i="1"/>
  <c r="U2196" i="1"/>
  <c r="AK2195" i="1"/>
  <c r="AJ2195" i="1"/>
  <c r="V2195" i="1"/>
  <c r="U2195" i="1"/>
  <c r="AK2194" i="1"/>
  <c r="AJ2194" i="1"/>
  <c r="V2194" i="1"/>
  <c r="U2194" i="1"/>
  <c r="AK2193" i="1"/>
  <c r="AJ2193" i="1"/>
  <c r="V2193" i="1"/>
  <c r="U2193" i="1"/>
  <c r="AK2192" i="1"/>
  <c r="AJ2192" i="1"/>
  <c r="V2192" i="1"/>
  <c r="U2192" i="1"/>
  <c r="AK2191" i="1"/>
  <c r="AJ2191" i="1"/>
  <c r="V2191" i="1"/>
  <c r="U2191" i="1"/>
  <c r="AK2190" i="1"/>
  <c r="AJ2190" i="1"/>
  <c r="V2190" i="1"/>
  <c r="U2190" i="1"/>
  <c r="AK2189" i="1"/>
  <c r="AJ2189" i="1"/>
  <c r="V2189" i="1"/>
  <c r="U2189" i="1"/>
  <c r="AK2188" i="1"/>
  <c r="AJ2188" i="1"/>
  <c r="V2188" i="1"/>
  <c r="U2188" i="1"/>
  <c r="AK2187" i="1"/>
  <c r="AJ2187" i="1"/>
  <c r="V2187" i="1"/>
  <c r="U2187" i="1"/>
  <c r="AK2186" i="1"/>
  <c r="AJ2186" i="1"/>
  <c r="V2186" i="1"/>
  <c r="U2186" i="1"/>
  <c r="AK2185" i="1"/>
  <c r="AJ2185" i="1"/>
  <c r="V2185" i="1"/>
  <c r="U2185" i="1"/>
  <c r="AK2184" i="1"/>
  <c r="AJ2184" i="1"/>
  <c r="V2184" i="1"/>
  <c r="U2184" i="1"/>
  <c r="AK2183" i="1"/>
  <c r="AJ2183" i="1"/>
  <c r="V2183" i="1"/>
  <c r="U2183" i="1"/>
  <c r="AK2182" i="1"/>
  <c r="AJ2182" i="1"/>
  <c r="V2182" i="1"/>
  <c r="U2182" i="1"/>
  <c r="AK2181" i="1"/>
  <c r="AJ2181" i="1"/>
  <c r="V2181" i="1"/>
  <c r="U2181" i="1"/>
  <c r="AK2180" i="1"/>
  <c r="AJ2180" i="1"/>
  <c r="V2180" i="1"/>
  <c r="U2180" i="1"/>
  <c r="AK2179" i="1"/>
  <c r="AJ2179" i="1"/>
  <c r="V2179" i="1"/>
  <c r="U2179" i="1"/>
  <c r="AK2178" i="1"/>
  <c r="AJ2178" i="1"/>
  <c r="V2178" i="1"/>
  <c r="U2178" i="1"/>
  <c r="AK2177" i="1"/>
  <c r="AJ2177" i="1"/>
  <c r="V2177" i="1"/>
  <c r="U2177" i="1"/>
  <c r="AK2176" i="1"/>
  <c r="AJ2176" i="1"/>
  <c r="V2176" i="1"/>
  <c r="U2176" i="1"/>
  <c r="AK2175" i="1"/>
  <c r="AJ2175" i="1"/>
  <c r="V2175" i="1"/>
  <c r="U2175" i="1"/>
  <c r="AK2174" i="1"/>
  <c r="AJ2174" i="1"/>
  <c r="V2174" i="1"/>
  <c r="U2174" i="1"/>
  <c r="AK2173" i="1"/>
  <c r="AJ2173" i="1"/>
  <c r="V2173" i="1"/>
  <c r="U2173" i="1"/>
  <c r="AK2172" i="1"/>
  <c r="AJ2172" i="1"/>
  <c r="V2172" i="1"/>
  <c r="U2172" i="1"/>
  <c r="AK2171" i="1"/>
  <c r="AJ2171" i="1"/>
  <c r="V2171" i="1"/>
  <c r="U2171" i="1"/>
  <c r="AK2170" i="1"/>
  <c r="AJ2170" i="1"/>
  <c r="V2170" i="1"/>
  <c r="U2170" i="1"/>
  <c r="AK2169" i="1"/>
  <c r="AJ2169" i="1"/>
  <c r="V2169" i="1"/>
  <c r="U2169" i="1"/>
  <c r="AK2168" i="1"/>
  <c r="AJ2168" i="1"/>
  <c r="V2168" i="1"/>
  <c r="U2168" i="1"/>
  <c r="AK2167" i="1"/>
  <c r="AJ2167" i="1"/>
  <c r="V2167" i="1"/>
  <c r="U2167" i="1"/>
  <c r="AK2166" i="1"/>
  <c r="AJ2166" i="1"/>
  <c r="V2166" i="1"/>
  <c r="U2166" i="1"/>
  <c r="AK2165" i="1"/>
  <c r="AJ2165" i="1"/>
  <c r="V2165" i="1"/>
  <c r="U2165" i="1"/>
  <c r="AK2164" i="1"/>
  <c r="AJ2164" i="1"/>
  <c r="V2164" i="1"/>
  <c r="U2164" i="1"/>
  <c r="AK2163" i="1"/>
  <c r="AJ2163" i="1"/>
  <c r="V2163" i="1"/>
  <c r="U2163" i="1"/>
  <c r="AK2162" i="1"/>
  <c r="AJ2162" i="1"/>
  <c r="V2162" i="1"/>
  <c r="U2162" i="1"/>
  <c r="AK2161" i="1"/>
  <c r="AJ2161" i="1"/>
  <c r="V2161" i="1"/>
  <c r="U2161" i="1"/>
  <c r="AK2160" i="1"/>
  <c r="AJ2160" i="1"/>
  <c r="V2160" i="1"/>
  <c r="U2160" i="1"/>
  <c r="AK2159" i="1"/>
  <c r="AJ2159" i="1"/>
  <c r="V2159" i="1"/>
  <c r="U2159" i="1"/>
  <c r="AK2158" i="1"/>
  <c r="AJ2158" i="1"/>
  <c r="V2158" i="1"/>
  <c r="U2158" i="1"/>
  <c r="AK2157" i="1"/>
  <c r="AJ2157" i="1"/>
  <c r="V2157" i="1"/>
  <c r="U2157" i="1"/>
  <c r="AK2156" i="1"/>
  <c r="AJ2156" i="1"/>
  <c r="V2156" i="1"/>
  <c r="U2156" i="1"/>
  <c r="AK2155" i="1"/>
  <c r="AJ2155" i="1"/>
  <c r="V2155" i="1"/>
  <c r="U2155" i="1"/>
  <c r="AK2154" i="1"/>
  <c r="AJ2154" i="1"/>
  <c r="V2154" i="1"/>
  <c r="U2154" i="1"/>
  <c r="AK2153" i="1"/>
  <c r="AJ2153" i="1"/>
  <c r="V2153" i="1"/>
  <c r="U2153" i="1"/>
  <c r="AK2152" i="1"/>
  <c r="AJ2152" i="1"/>
  <c r="V2152" i="1"/>
  <c r="U2152" i="1"/>
  <c r="AK2151" i="1"/>
  <c r="AJ2151" i="1"/>
  <c r="V2151" i="1"/>
  <c r="U2151" i="1"/>
  <c r="AK2150" i="1"/>
  <c r="AJ2150" i="1"/>
  <c r="V2150" i="1"/>
  <c r="U2150" i="1"/>
  <c r="AK2149" i="1"/>
  <c r="AJ2149" i="1"/>
  <c r="V2149" i="1"/>
  <c r="U2149" i="1"/>
  <c r="AK2148" i="1"/>
  <c r="AJ2148" i="1"/>
  <c r="V2148" i="1"/>
  <c r="U2148" i="1"/>
  <c r="AK2147" i="1"/>
  <c r="AJ2147" i="1"/>
  <c r="V2147" i="1"/>
  <c r="U2147" i="1"/>
  <c r="AK2146" i="1"/>
  <c r="AJ2146" i="1"/>
  <c r="V2146" i="1"/>
  <c r="U2146" i="1"/>
  <c r="AK2145" i="1"/>
  <c r="AJ2145" i="1"/>
  <c r="V2145" i="1"/>
  <c r="U2145" i="1"/>
  <c r="AK2144" i="1"/>
  <c r="AJ2144" i="1"/>
  <c r="V2144" i="1"/>
  <c r="U2144" i="1"/>
  <c r="AK2143" i="1"/>
  <c r="AJ2143" i="1"/>
  <c r="V2143" i="1"/>
  <c r="U2143" i="1"/>
  <c r="AK2142" i="1"/>
  <c r="AJ2142" i="1"/>
  <c r="V2142" i="1"/>
  <c r="U2142" i="1"/>
  <c r="AK2141" i="1"/>
  <c r="AJ2141" i="1"/>
  <c r="V2141" i="1"/>
  <c r="U2141" i="1"/>
  <c r="AK2140" i="1"/>
  <c r="AJ2140" i="1"/>
  <c r="V2140" i="1"/>
  <c r="U2140" i="1"/>
  <c r="AK2139" i="1"/>
  <c r="AJ2139" i="1"/>
  <c r="V2139" i="1"/>
  <c r="U2139" i="1"/>
  <c r="AK2138" i="1"/>
  <c r="AJ2138" i="1"/>
  <c r="V2138" i="1"/>
  <c r="U2138" i="1"/>
  <c r="AK2137" i="1"/>
  <c r="AJ2137" i="1"/>
  <c r="V2137" i="1"/>
  <c r="U2137" i="1"/>
  <c r="AK2136" i="1"/>
  <c r="AJ2136" i="1"/>
  <c r="V2136" i="1"/>
  <c r="U2136" i="1"/>
  <c r="AK2135" i="1"/>
  <c r="AJ2135" i="1"/>
  <c r="V2135" i="1"/>
  <c r="U2135" i="1"/>
  <c r="AK2134" i="1"/>
  <c r="AJ2134" i="1"/>
  <c r="V2134" i="1"/>
  <c r="U2134" i="1"/>
  <c r="AK2133" i="1"/>
  <c r="AJ2133" i="1"/>
  <c r="V2133" i="1"/>
  <c r="U2133" i="1"/>
  <c r="AK2132" i="1"/>
  <c r="AJ2132" i="1"/>
  <c r="V2132" i="1"/>
  <c r="U2132" i="1"/>
  <c r="AK2131" i="1"/>
  <c r="AJ2131" i="1"/>
  <c r="V2131" i="1"/>
  <c r="U2131" i="1"/>
  <c r="AK2130" i="1"/>
  <c r="AJ2130" i="1"/>
  <c r="V2130" i="1"/>
  <c r="U2130" i="1"/>
  <c r="AK2129" i="1"/>
  <c r="AJ2129" i="1"/>
  <c r="V2129" i="1"/>
  <c r="U2129" i="1"/>
  <c r="AK2128" i="1"/>
  <c r="AJ2128" i="1"/>
  <c r="V2128" i="1"/>
  <c r="U2128" i="1"/>
  <c r="AK2127" i="1"/>
  <c r="AJ2127" i="1"/>
  <c r="V2127" i="1"/>
  <c r="U2127" i="1"/>
  <c r="AK2126" i="1"/>
  <c r="AJ2126" i="1"/>
  <c r="V2126" i="1"/>
  <c r="U2126" i="1"/>
  <c r="AK2125" i="1"/>
  <c r="AJ2125" i="1"/>
  <c r="V2125" i="1"/>
  <c r="U2125" i="1"/>
  <c r="AK2124" i="1"/>
  <c r="AJ2124" i="1"/>
  <c r="V2124" i="1"/>
  <c r="U2124" i="1"/>
  <c r="AK2123" i="1"/>
  <c r="AJ2123" i="1"/>
  <c r="V2123" i="1"/>
  <c r="U2123" i="1"/>
  <c r="AK2122" i="1"/>
  <c r="AJ2122" i="1"/>
  <c r="V2122" i="1"/>
  <c r="U2122" i="1"/>
  <c r="AK2121" i="1"/>
  <c r="AJ2121" i="1"/>
  <c r="V2121" i="1"/>
  <c r="U2121" i="1"/>
  <c r="AK2120" i="1"/>
  <c r="AJ2120" i="1"/>
  <c r="V2120" i="1"/>
  <c r="U2120" i="1"/>
  <c r="AK2119" i="1"/>
  <c r="AJ2119" i="1"/>
  <c r="V2119" i="1"/>
  <c r="U2119" i="1"/>
  <c r="AK2118" i="1"/>
  <c r="AJ2118" i="1"/>
  <c r="V2118" i="1"/>
  <c r="U2118" i="1"/>
  <c r="AK2117" i="1"/>
  <c r="AJ2117" i="1"/>
  <c r="V2117" i="1"/>
  <c r="U2117" i="1"/>
  <c r="AK2116" i="1"/>
  <c r="AJ2116" i="1"/>
  <c r="V2116" i="1"/>
  <c r="U2116" i="1"/>
  <c r="AK2115" i="1"/>
  <c r="AJ2115" i="1"/>
  <c r="V2115" i="1"/>
  <c r="U2115" i="1"/>
  <c r="AK2114" i="1"/>
  <c r="AJ2114" i="1"/>
  <c r="V2114" i="1"/>
  <c r="U2114" i="1"/>
  <c r="AK2113" i="1"/>
  <c r="AJ2113" i="1"/>
  <c r="V2113" i="1"/>
  <c r="U2113" i="1"/>
  <c r="AK2112" i="1"/>
  <c r="AJ2112" i="1"/>
  <c r="V2112" i="1"/>
  <c r="U2112" i="1"/>
  <c r="AK2111" i="1"/>
  <c r="AJ2111" i="1"/>
  <c r="V2111" i="1"/>
  <c r="U2111" i="1"/>
  <c r="AK2110" i="1"/>
  <c r="AJ2110" i="1"/>
  <c r="V2110" i="1"/>
  <c r="U2110" i="1"/>
  <c r="AK2109" i="1"/>
  <c r="AJ2109" i="1"/>
  <c r="V2109" i="1"/>
  <c r="U2109" i="1"/>
  <c r="AK2108" i="1"/>
  <c r="AJ2108" i="1"/>
  <c r="V2108" i="1"/>
  <c r="U2108" i="1"/>
  <c r="AK2107" i="1"/>
  <c r="AJ2107" i="1"/>
  <c r="V2107" i="1"/>
  <c r="U2107" i="1"/>
  <c r="AK2106" i="1"/>
  <c r="AJ2106" i="1"/>
  <c r="V2106" i="1"/>
  <c r="U2106" i="1"/>
  <c r="AK2105" i="1"/>
  <c r="AJ2105" i="1"/>
  <c r="V2105" i="1"/>
  <c r="U2105" i="1"/>
  <c r="AK2104" i="1"/>
  <c r="AJ2104" i="1"/>
  <c r="V2104" i="1"/>
  <c r="U2104" i="1"/>
  <c r="AK2103" i="1"/>
  <c r="AJ2103" i="1"/>
  <c r="V2103" i="1"/>
  <c r="U2103" i="1"/>
  <c r="AK2102" i="1"/>
  <c r="AJ2102" i="1"/>
  <c r="V2102" i="1"/>
  <c r="U2102" i="1"/>
  <c r="AK2101" i="1"/>
  <c r="AJ2101" i="1"/>
  <c r="V2101" i="1"/>
  <c r="U2101" i="1"/>
  <c r="AK2100" i="1"/>
  <c r="AJ2100" i="1"/>
  <c r="V2100" i="1"/>
  <c r="U2100" i="1"/>
  <c r="AK2099" i="1"/>
  <c r="AJ2099" i="1"/>
  <c r="V2099" i="1"/>
  <c r="U2099" i="1"/>
  <c r="AK2098" i="1"/>
  <c r="AJ2098" i="1"/>
  <c r="V2098" i="1"/>
  <c r="U2098" i="1"/>
  <c r="AK2097" i="1"/>
  <c r="AJ2097" i="1"/>
  <c r="V2097" i="1"/>
  <c r="U2097" i="1"/>
  <c r="AK2096" i="1"/>
  <c r="AJ2096" i="1"/>
  <c r="V2096" i="1"/>
  <c r="U2096" i="1"/>
  <c r="AK2095" i="1"/>
  <c r="AJ2095" i="1"/>
  <c r="V2095" i="1"/>
  <c r="U2095" i="1"/>
  <c r="AK2094" i="1"/>
  <c r="AJ2094" i="1"/>
  <c r="V2094" i="1"/>
  <c r="U2094" i="1"/>
  <c r="AK2093" i="1"/>
  <c r="AJ2093" i="1"/>
  <c r="V2093" i="1"/>
  <c r="U2093" i="1"/>
  <c r="AK2092" i="1"/>
  <c r="AJ2092" i="1"/>
  <c r="V2092" i="1"/>
  <c r="U2092" i="1"/>
  <c r="AK2091" i="1"/>
  <c r="AJ2091" i="1"/>
  <c r="V2091" i="1"/>
  <c r="U2091" i="1"/>
  <c r="AK2090" i="1"/>
  <c r="AJ2090" i="1"/>
  <c r="V2090" i="1"/>
  <c r="U2090" i="1"/>
  <c r="AK2089" i="1"/>
  <c r="AJ2089" i="1"/>
  <c r="V2089" i="1"/>
  <c r="U2089" i="1"/>
  <c r="AK2088" i="1"/>
  <c r="AJ2088" i="1"/>
  <c r="V2088" i="1"/>
  <c r="U2088" i="1"/>
  <c r="AK2087" i="1"/>
  <c r="AJ2087" i="1"/>
  <c r="V2087" i="1"/>
  <c r="U2087" i="1"/>
  <c r="AK2086" i="1"/>
  <c r="AJ2086" i="1"/>
  <c r="V2086" i="1"/>
  <c r="U2086" i="1"/>
  <c r="AK2085" i="1"/>
  <c r="AJ2085" i="1"/>
  <c r="V2085" i="1"/>
  <c r="U2085" i="1"/>
  <c r="AK2084" i="1"/>
  <c r="AJ2084" i="1"/>
  <c r="V2084" i="1"/>
  <c r="U2084" i="1"/>
  <c r="AK2083" i="1"/>
  <c r="AJ2083" i="1"/>
  <c r="V2083" i="1"/>
  <c r="U2083" i="1"/>
  <c r="AK2082" i="1"/>
  <c r="AJ2082" i="1"/>
  <c r="V2082" i="1"/>
  <c r="U2082" i="1"/>
  <c r="AK2081" i="1"/>
  <c r="AJ2081" i="1"/>
  <c r="V2081" i="1"/>
  <c r="U2081" i="1"/>
  <c r="AK2080" i="1"/>
  <c r="AJ2080" i="1"/>
  <c r="V2080" i="1"/>
  <c r="U2080" i="1"/>
  <c r="AK2079" i="1"/>
  <c r="AJ2079" i="1"/>
  <c r="V2079" i="1"/>
  <c r="U2079" i="1"/>
  <c r="AK2078" i="1"/>
  <c r="AJ2078" i="1"/>
  <c r="V2078" i="1"/>
  <c r="U2078" i="1"/>
  <c r="AK2077" i="1"/>
  <c r="AJ2077" i="1"/>
  <c r="V2077" i="1"/>
  <c r="U2077" i="1"/>
  <c r="AK2076" i="1"/>
  <c r="AJ2076" i="1"/>
  <c r="V2076" i="1"/>
  <c r="U2076" i="1"/>
  <c r="AK2075" i="1"/>
  <c r="AJ2075" i="1"/>
  <c r="V2075" i="1"/>
  <c r="U2075" i="1"/>
  <c r="AK2074" i="1"/>
  <c r="AJ2074" i="1"/>
  <c r="V2074" i="1"/>
  <c r="U2074" i="1"/>
  <c r="AK2073" i="1"/>
  <c r="AJ2073" i="1"/>
  <c r="V2073" i="1"/>
  <c r="U2073" i="1"/>
  <c r="AK2072" i="1"/>
  <c r="AJ2072" i="1"/>
  <c r="V2072" i="1"/>
  <c r="U2072" i="1"/>
  <c r="AK2071" i="1"/>
  <c r="AJ2071" i="1"/>
  <c r="V2071" i="1"/>
  <c r="U2071" i="1"/>
  <c r="AK2070" i="1"/>
  <c r="AJ2070" i="1"/>
  <c r="V2070" i="1"/>
  <c r="U2070" i="1"/>
  <c r="AK2069" i="1"/>
  <c r="AJ2069" i="1"/>
  <c r="V2069" i="1"/>
  <c r="U2069" i="1"/>
  <c r="AK2068" i="1"/>
  <c r="AJ2068" i="1"/>
  <c r="V2068" i="1"/>
  <c r="U2068" i="1"/>
  <c r="AK2067" i="1"/>
  <c r="AJ2067" i="1"/>
  <c r="V2067" i="1"/>
  <c r="U2067" i="1"/>
  <c r="AK2066" i="1"/>
  <c r="AJ2066" i="1"/>
  <c r="V2066" i="1"/>
  <c r="U2066" i="1"/>
  <c r="AK2065" i="1"/>
  <c r="AJ2065" i="1"/>
  <c r="V2065" i="1"/>
  <c r="U2065" i="1"/>
  <c r="AK2064" i="1"/>
  <c r="AJ2064" i="1"/>
  <c r="V2064" i="1"/>
  <c r="U2064" i="1"/>
  <c r="AK2063" i="1"/>
  <c r="AJ2063" i="1"/>
  <c r="V2063" i="1"/>
  <c r="U2063" i="1"/>
  <c r="AK2062" i="1"/>
  <c r="AJ2062" i="1"/>
  <c r="V2062" i="1"/>
  <c r="U2062" i="1"/>
  <c r="AK2061" i="1"/>
  <c r="AJ2061" i="1"/>
  <c r="V2061" i="1"/>
  <c r="U2061" i="1"/>
  <c r="AK2060" i="1"/>
  <c r="AJ2060" i="1"/>
  <c r="V2060" i="1"/>
  <c r="U2060" i="1"/>
  <c r="AK2059" i="1"/>
  <c r="AJ2059" i="1"/>
  <c r="V2059" i="1"/>
  <c r="U2059" i="1"/>
  <c r="AK2058" i="1"/>
  <c r="AJ2058" i="1"/>
  <c r="V2058" i="1"/>
  <c r="U2058" i="1"/>
  <c r="AK2057" i="1"/>
  <c r="AJ2057" i="1"/>
  <c r="V2057" i="1"/>
  <c r="U2057" i="1"/>
  <c r="AK2056" i="1"/>
  <c r="AJ2056" i="1"/>
  <c r="V2056" i="1"/>
  <c r="U2056" i="1"/>
  <c r="AK2055" i="1"/>
  <c r="AJ2055" i="1"/>
  <c r="V2055" i="1"/>
  <c r="U2055" i="1"/>
  <c r="AK2054" i="1"/>
  <c r="AJ2054" i="1"/>
  <c r="V2054" i="1"/>
  <c r="U2054" i="1"/>
  <c r="AK2053" i="1"/>
  <c r="AJ2053" i="1"/>
  <c r="V2053" i="1"/>
  <c r="U2053" i="1"/>
  <c r="AK2052" i="1"/>
  <c r="AJ2052" i="1"/>
  <c r="V2052" i="1"/>
  <c r="U2052" i="1"/>
  <c r="AK2051" i="1"/>
  <c r="AJ2051" i="1"/>
  <c r="V2051" i="1"/>
  <c r="U2051" i="1"/>
  <c r="AK2050" i="1"/>
  <c r="AJ2050" i="1"/>
  <c r="V2050" i="1"/>
  <c r="U2050" i="1"/>
  <c r="AK2049" i="1"/>
  <c r="AJ2049" i="1"/>
  <c r="V2049" i="1"/>
  <c r="U2049" i="1"/>
  <c r="AK2048" i="1"/>
  <c r="AJ2048" i="1"/>
  <c r="V2048" i="1"/>
  <c r="U2048" i="1"/>
  <c r="AK2047" i="1"/>
  <c r="AJ2047" i="1"/>
  <c r="V2047" i="1"/>
  <c r="U2047" i="1"/>
  <c r="AK2046" i="1"/>
  <c r="AJ2046" i="1"/>
  <c r="V2046" i="1"/>
  <c r="U2046" i="1"/>
  <c r="AK2045" i="1"/>
  <c r="AJ2045" i="1"/>
  <c r="V2045" i="1"/>
  <c r="U2045" i="1"/>
  <c r="AK2044" i="1"/>
  <c r="AJ2044" i="1"/>
  <c r="V2044" i="1"/>
  <c r="U2044" i="1"/>
  <c r="AK2043" i="1"/>
  <c r="AJ2043" i="1"/>
  <c r="V2043" i="1"/>
  <c r="U2043" i="1"/>
  <c r="AK2042" i="1"/>
  <c r="AJ2042" i="1"/>
  <c r="V2042" i="1"/>
  <c r="U2042" i="1"/>
  <c r="AK2041" i="1"/>
  <c r="AJ2041" i="1"/>
  <c r="V2041" i="1"/>
  <c r="U2041" i="1"/>
  <c r="AK2040" i="1"/>
  <c r="AJ2040" i="1"/>
  <c r="V2040" i="1"/>
  <c r="U2040" i="1"/>
  <c r="AK2039" i="1"/>
  <c r="AJ2039" i="1"/>
  <c r="V2039" i="1"/>
  <c r="U2039" i="1"/>
  <c r="AK2038" i="1"/>
  <c r="AJ2038" i="1"/>
  <c r="V2038" i="1"/>
  <c r="U2038" i="1"/>
  <c r="AK2037" i="1"/>
  <c r="AJ2037" i="1"/>
  <c r="V2037" i="1"/>
  <c r="U2037" i="1"/>
  <c r="AK2036" i="1"/>
  <c r="AJ2036" i="1"/>
  <c r="V2036" i="1"/>
  <c r="U2036" i="1"/>
  <c r="AK2035" i="1"/>
  <c r="AJ2035" i="1"/>
  <c r="V2035" i="1"/>
  <c r="U2035" i="1"/>
  <c r="AK2034" i="1"/>
  <c r="AJ2034" i="1"/>
  <c r="V2034" i="1"/>
  <c r="U2034" i="1"/>
  <c r="AK2033" i="1"/>
  <c r="AJ2033" i="1"/>
  <c r="V2033" i="1"/>
  <c r="U2033" i="1"/>
  <c r="AK2032" i="1"/>
  <c r="AJ2032" i="1"/>
  <c r="V2032" i="1"/>
  <c r="U2032" i="1"/>
  <c r="AK2031" i="1"/>
  <c r="AJ2031" i="1"/>
  <c r="V2031" i="1"/>
  <c r="U2031" i="1"/>
  <c r="AK2030" i="1"/>
  <c r="AJ2030" i="1"/>
  <c r="V2030" i="1"/>
  <c r="U2030" i="1"/>
  <c r="AK2029" i="1"/>
  <c r="AJ2029" i="1"/>
  <c r="V2029" i="1"/>
  <c r="U2029" i="1"/>
  <c r="AK2028" i="1"/>
  <c r="AJ2028" i="1"/>
  <c r="V2028" i="1"/>
  <c r="U2028" i="1"/>
  <c r="AK2027" i="1"/>
  <c r="AJ2027" i="1"/>
  <c r="V2027" i="1"/>
  <c r="U2027" i="1"/>
  <c r="AK2026" i="1"/>
  <c r="AJ2026" i="1"/>
  <c r="V2026" i="1"/>
  <c r="U2026" i="1"/>
  <c r="AK2025" i="1"/>
  <c r="AJ2025" i="1"/>
  <c r="V2025" i="1"/>
  <c r="U2025" i="1"/>
  <c r="AK2024" i="1"/>
  <c r="AJ2024" i="1"/>
  <c r="V2024" i="1"/>
  <c r="U2024" i="1"/>
  <c r="AK2023" i="1"/>
  <c r="AJ2023" i="1"/>
  <c r="V2023" i="1"/>
  <c r="U2023" i="1"/>
  <c r="AK2022" i="1"/>
  <c r="AJ2022" i="1"/>
  <c r="V2022" i="1"/>
  <c r="U2022" i="1"/>
  <c r="AK2021" i="1"/>
  <c r="AJ2021" i="1"/>
  <c r="V2021" i="1"/>
  <c r="U2021" i="1"/>
  <c r="AK2020" i="1"/>
  <c r="AJ2020" i="1"/>
  <c r="V2020" i="1"/>
  <c r="U2020" i="1"/>
  <c r="AK2019" i="1"/>
  <c r="AJ2019" i="1"/>
  <c r="V2019" i="1"/>
  <c r="U2019" i="1"/>
  <c r="AK2018" i="1"/>
  <c r="AJ2018" i="1"/>
  <c r="V2018" i="1"/>
  <c r="U2018" i="1"/>
  <c r="AK2017" i="1"/>
  <c r="AJ2017" i="1"/>
  <c r="V2017" i="1"/>
  <c r="U2017" i="1"/>
  <c r="AK2016" i="1"/>
  <c r="AJ2016" i="1"/>
  <c r="V2016" i="1"/>
  <c r="U2016" i="1"/>
  <c r="AK2015" i="1"/>
  <c r="AJ2015" i="1"/>
  <c r="V2015" i="1"/>
  <c r="U2015" i="1"/>
  <c r="AK2014" i="1"/>
  <c r="AJ2014" i="1"/>
  <c r="V2014" i="1"/>
  <c r="U2014" i="1"/>
  <c r="AK2013" i="1"/>
  <c r="AJ2013" i="1"/>
  <c r="V2013" i="1"/>
  <c r="U2013" i="1"/>
  <c r="AK2012" i="1"/>
  <c r="AJ2012" i="1"/>
  <c r="V2012" i="1"/>
  <c r="U2012" i="1"/>
  <c r="AK2011" i="1"/>
  <c r="AJ2011" i="1"/>
  <c r="V2011" i="1"/>
  <c r="U2011" i="1"/>
  <c r="AK2010" i="1"/>
  <c r="AJ2010" i="1"/>
  <c r="V2010" i="1"/>
  <c r="U2010" i="1"/>
  <c r="AK2009" i="1"/>
  <c r="AJ2009" i="1"/>
  <c r="V2009" i="1"/>
  <c r="U2009" i="1"/>
  <c r="AK2008" i="1"/>
  <c r="AJ2008" i="1"/>
  <c r="V2008" i="1"/>
  <c r="U2008" i="1"/>
  <c r="AK2007" i="1"/>
  <c r="AJ2007" i="1"/>
  <c r="V2007" i="1"/>
  <c r="U2007" i="1"/>
  <c r="AK2006" i="1"/>
  <c r="AJ2006" i="1"/>
  <c r="V2006" i="1"/>
  <c r="U2006" i="1"/>
  <c r="AK2005" i="1"/>
  <c r="AJ2005" i="1"/>
  <c r="V2005" i="1"/>
  <c r="U2005" i="1"/>
  <c r="AK2004" i="1"/>
  <c r="AJ2004" i="1"/>
  <c r="V2004" i="1"/>
  <c r="U2004" i="1"/>
  <c r="AK2003" i="1"/>
  <c r="AJ2003" i="1"/>
  <c r="V2003" i="1"/>
  <c r="U2003" i="1"/>
  <c r="AK2002" i="1"/>
  <c r="AJ2002" i="1"/>
  <c r="V2002" i="1"/>
  <c r="U2002" i="1"/>
  <c r="AK2001" i="1"/>
  <c r="AJ2001" i="1"/>
  <c r="V2001" i="1"/>
  <c r="U2001" i="1"/>
  <c r="AK2000" i="1"/>
  <c r="AJ2000" i="1"/>
  <c r="V2000" i="1"/>
  <c r="U2000" i="1"/>
  <c r="AK1999" i="1"/>
  <c r="AJ1999" i="1"/>
  <c r="V1999" i="1"/>
  <c r="U1999" i="1"/>
  <c r="AK1998" i="1"/>
  <c r="AJ1998" i="1"/>
  <c r="V1998" i="1"/>
  <c r="U1998" i="1"/>
  <c r="AK1997" i="1"/>
  <c r="AJ1997" i="1"/>
  <c r="V1997" i="1"/>
  <c r="U1997" i="1"/>
  <c r="AK1996" i="1"/>
  <c r="AJ1996" i="1"/>
  <c r="V1996" i="1"/>
  <c r="U1996" i="1"/>
  <c r="AK1995" i="1"/>
  <c r="AJ1995" i="1"/>
  <c r="V1995" i="1"/>
  <c r="U1995" i="1"/>
  <c r="AK1994" i="1"/>
  <c r="AJ1994" i="1"/>
  <c r="V1994" i="1"/>
  <c r="U1994" i="1"/>
  <c r="AK1993" i="1"/>
  <c r="AJ1993" i="1"/>
  <c r="V1993" i="1"/>
  <c r="U1993" i="1"/>
  <c r="AK1992" i="1"/>
  <c r="AJ1992" i="1"/>
  <c r="V1992" i="1"/>
  <c r="U1992" i="1"/>
  <c r="AK1991" i="1"/>
  <c r="AJ1991" i="1"/>
  <c r="V1991" i="1"/>
  <c r="U1991" i="1"/>
  <c r="AK1990" i="1"/>
  <c r="AJ1990" i="1"/>
  <c r="V1990" i="1"/>
  <c r="U1990" i="1"/>
  <c r="AK1989" i="1"/>
  <c r="AJ1989" i="1"/>
  <c r="V1989" i="1"/>
  <c r="U1989" i="1"/>
  <c r="AK1988" i="1"/>
  <c r="AJ1988" i="1"/>
  <c r="V1988" i="1"/>
  <c r="U1988" i="1"/>
  <c r="AK1987" i="1"/>
  <c r="AJ1987" i="1"/>
  <c r="V1987" i="1"/>
  <c r="U1987" i="1"/>
  <c r="AK1986" i="1"/>
  <c r="AJ1986" i="1"/>
  <c r="V1986" i="1"/>
  <c r="U1986" i="1"/>
  <c r="AK1985" i="1"/>
  <c r="AJ1985" i="1"/>
  <c r="V1985" i="1"/>
  <c r="U1985" i="1"/>
  <c r="AK1984" i="1"/>
  <c r="AJ1984" i="1"/>
  <c r="V1984" i="1"/>
  <c r="U1984" i="1"/>
  <c r="AK1983" i="1"/>
  <c r="AJ1983" i="1"/>
  <c r="V1983" i="1"/>
  <c r="U1983" i="1"/>
  <c r="AK1982" i="1"/>
  <c r="AJ1982" i="1"/>
  <c r="V1982" i="1"/>
  <c r="U1982" i="1"/>
  <c r="AK1981" i="1"/>
  <c r="AJ1981" i="1"/>
  <c r="V1981" i="1"/>
  <c r="U1981" i="1"/>
  <c r="AK1980" i="1"/>
  <c r="AJ1980" i="1"/>
  <c r="V1980" i="1"/>
  <c r="U1980" i="1"/>
  <c r="AK1979" i="1"/>
  <c r="AJ1979" i="1"/>
  <c r="V1979" i="1"/>
  <c r="U1979" i="1"/>
  <c r="AK1978" i="1"/>
  <c r="AJ1978" i="1"/>
  <c r="V1978" i="1"/>
  <c r="U1978" i="1"/>
  <c r="AK1977" i="1"/>
  <c r="AJ1977" i="1"/>
  <c r="V1977" i="1"/>
  <c r="U1977" i="1"/>
  <c r="AK1976" i="1"/>
  <c r="AJ1976" i="1"/>
  <c r="V1976" i="1"/>
  <c r="U1976" i="1"/>
  <c r="AK1975" i="1"/>
  <c r="AJ1975" i="1"/>
  <c r="V1975" i="1"/>
  <c r="U1975" i="1"/>
  <c r="AK1974" i="1"/>
  <c r="AJ1974" i="1"/>
  <c r="V1974" i="1"/>
  <c r="U1974" i="1"/>
  <c r="AK1973" i="1"/>
  <c r="AJ1973" i="1"/>
  <c r="V1973" i="1"/>
  <c r="U1973" i="1"/>
  <c r="AK1972" i="1"/>
  <c r="AJ1972" i="1"/>
  <c r="V1972" i="1"/>
  <c r="U1972" i="1"/>
  <c r="AK1971" i="1"/>
  <c r="AJ1971" i="1"/>
  <c r="V1971" i="1"/>
  <c r="U1971" i="1"/>
  <c r="AK1970" i="1"/>
  <c r="AJ1970" i="1"/>
  <c r="V1970" i="1"/>
  <c r="U1970" i="1"/>
  <c r="AK1969" i="1"/>
  <c r="AJ1969" i="1"/>
  <c r="V1969" i="1"/>
  <c r="U1969" i="1"/>
  <c r="AK1968" i="1"/>
  <c r="AJ1968" i="1"/>
  <c r="V1968" i="1"/>
  <c r="U1968" i="1"/>
  <c r="AK1967" i="1"/>
  <c r="AJ1967" i="1"/>
  <c r="V1967" i="1"/>
  <c r="U1967" i="1"/>
  <c r="AK1966" i="1"/>
  <c r="AJ1966" i="1"/>
  <c r="V1966" i="1"/>
  <c r="U1966" i="1"/>
  <c r="AK1965" i="1"/>
  <c r="AJ1965" i="1"/>
  <c r="V1965" i="1"/>
  <c r="U1965" i="1"/>
  <c r="AK1964" i="1"/>
  <c r="AJ1964" i="1"/>
  <c r="V1964" i="1"/>
  <c r="U1964" i="1"/>
  <c r="AK1963" i="1"/>
  <c r="AJ1963" i="1"/>
  <c r="V1963" i="1"/>
  <c r="U1963" i="1"/>
  <c r="AK1962" i="1"/>
  <c r="AJ1962" i="1"/>
  <c r="V1962" i="1"/>
  <c r="U1962" i="1"/>
  <c r="AK1961" i="1"/>
  <c r="AJ1961" i="1"/>
  <c r="V1961" i="1"/>
  <c r="U1961" i="1"/>
  <c r="AK1960" i="1"/>
  <c r="AJ1960" i="1"/>
  <c r="V1960" i="1"/>
  <c r="U1960" i="1"/>
  <c r="AK1959" i="1"/>
  <c r="AJ1959" i="1"/>
  <c r="V1959" i="1"/>
  <c r="U1959" i="1"/>
  <c r="AK1958" i="1"/>
  <c r="AJ1958" i="1"/>
  <c r="V1958" i="1"/>
  <c r="U1958" i="1"/>
  <c r="AK1957" i="1"/>
  <c r="AJ1957" i="1"/>
  <c r="V1957" i="1"/>
  <c r="U1957" i="1"/>
  <c r="AK1956" i="1"/>
  <c r="AJ1956" i="1"/>
  <c r="V1956" i="1"/>
  <c r="U1956" i="1"/>
  <c r="AK1955" i="1"/>
  <c r="AJ1955" i="1"/>
  <c r="V1955" i="1"/>
  <c r="U1955" i="1"/>
  <c r="AK1954" i="1"/>
  <c r="AJ1954" i="1"/>
  <c r="V1954" i="1"/>
  <c r="U1954" i="1"/>
  <c r="AK1953" i="1"/>
  <c r="AJ1953" i="1"/>
  <c r="V1953" i="1"/>
  <c r="U1953" i="1"/>
  <c r="AK1952" i="1"/>
  <c r="AJ1952" i="1"/>
  <c r="V1952" i="1"/>
  <c r="U1952" i="1"/>
  <c r="AK1951" i="1"/>
  <c r="AJ1951" i="1"/>
  <c r="V1951" i="1"/>
  <c r="U1951" i="1"/>
  <c r="AK1950" i="1"/>
  <c r="AJ1950" i="1"/>
  <c r="V1950" i="1"/>
  <c r="U1950" i="1"/>
  <c r="AK1949" i="1"/>
  <c r="AJ1949" i="1"/>
  <c r="V1949" i="1"/>
  <c r="U1949" i="1"/>
  <c r="AK1948" i="1"/>
  <c r="AJ1948" i="1"/>
  <c r="V1948" i="1"/>
  <c r="U1948" i="1"/>
  <c r="AK1947" i="1"/>
  <c r="AJ1947" i="1"/>
  <c r="V1947" i="1"/>
  <c r="U1947" i="1"/>
  <c r="AK1946" i="1"/>
  <c r="AJ1946" i="1"/>
  <c r="V1946" i="1"/>
  <c r="U1946" i="1"/>
  <c r="AK1945" i="1"/>
  <c r="AJ1945" i="1"/>
  <c r="V1945" i="1"/>
  <c r="U1945" i="1"/>
  <c r="AK1944" i="1"/>
  <c r="AJ1944" i="1"/>
  <c r="V1944" i="1"/>
  <c r="U1944" i="1"/>
  <c r="AK1943" i="1"/>
  <c r="AJ1943" i="1"/>
  <c r="V1943" i="1"/>
  <c r="U1943" i="1"/>
  <c r="AK1942" i="1"/>
  <c r="AJ1942" i="1"/>
  <c r="V1942" i="1"/>
  <c r="U1942" i="1"/>
  <c r="AK1941" i="1"/>
  <c r="AJ1941" i="1"/>
  <c r="V1941" i="1"/>
  <c r="U1941" i="1"/>
  <c r="AK1940" i="1"/>
  <c r="AJ1940" i="1"/>
  <c r="V1940" i="1"/>
  <c r="U1940" i="1"/>
  <c r="AK1939" i="1"/>
  <c r="AJ1939" i="1"/>
  <c r="V1939" i="1"/>
  <c r="U1939" i="1"/>
  <c r="AK1938" i="1"/>
  <c r="AJ1938" i="1"/>
  <c r="V1938" i="1"/>
  <c r="U1938" i="1"/>
  <c r="AK1937" i="1"/>
  <c r="AJ1937" i="1"/>
  <c r="V1937" i="1"/>
  <c r="U1937" i="1"/>
  <c r="AK1936" i="1"/>
  <c r="AJ1936" i="1"/>
  <c r="V1936" i="1"/>
  <c r="U1936" i="1"/>
  <c r="AK1935" i="1"/>
  <c r="AJ1935" i="1"/>
  <c r="V1935" i="1"/>
  <c r="U1935" i="1"/>
  <c r="AK1934" i="1"/>
  <c r="AJ1934" i="1"/>
  <c r="V1934" i="1"/>
  <c r="U1934" i="1"/>
  <c r="AK1933" i="1"/>
  <c r="AJ1933" i="1"/>
  <c r="V1933" i="1"/>
  <c r="U1933" i="1"/>
  <c r="AK1932" i="1"/>
  <c r="AJ1932" i="1"/>
  <c r="V1932" i="1"/>
  <c r="U1932" i="1"/>
  <c r="AK1931" i="1"/>
  <c r="AJ1931" i="1"/>
  <c r="V1931" i="1"/>
  <c r="U1931" i="1"/>
  <c r="AK1930" i="1"/>
  <c r="AJ1930" i="1"/>
  <c r="V1930" i="1"/>
  <c r="U1930" i="1"/>
  <c r="AK1929" i="1"/>
  <c r="AJ1929" i="1"/>
  <c r="V1929" i="1"/>
  <c r="U1929" i="1"/>
  <c r="AK1928" i="1"/>
  <c r="AJ1928" i="1"/>
  <c r="V1928" i="1"/>
  <c r="U1928" i="1"/>
  <c r="AK1927" i="1"/>
  <c r="AJ1927" i="1"/>
  <c r="V1927" i="1"/>
  <c r="U1927" i="1"/>
  <c r="AK1926" i="1"/>
  <c r="AJ1926" i="1"/>
  <c r="V1926" i="1"/>
  <c r="U1926" i="1"/>
  <c r="AK1925" i="1"/>
  <c r="AJ1925" i="1"/>
  <c r="V1925" i="1"/>
  <c r="U1925" i="1"/>
  <c r="AK1924" i="1"/>
  <c r="AJ1924" i="1"/>
  <c r="V1924" i="1"/>
  <c r="U1924" i="1"/>
  <c r="AK1923" i="1"/>
  <c r="AJ1923" i="1"/>
  <c r="V1923" i="1"/>
  <c r="U1923" i="1"/>
  <c r="AK1922" i="1"/>
  <c r="AJ1922" i="1"/>
  <c r="V1922" i="1"/>
  <c r="U1922" i="1"/>
  <c r="AK1921" i="1"/>
  <c r="AJ1921" i="1"/>
  <c r="V1921" i="1"/>
  <c r="U1921" i="1"/>
  <c r="AK1920" i="1"/>
  <c r="AJ1920" i="1"/>
  <c r="V1920" i="1"/>
  <c r="U1920" i="1"/>
  <c r="AK1919" i="1"/>
  <c r="AJ1919" i="1"/>
  <c r="V1919" i="1"/>
  <c r="U1919" i="1"/>
  <c r="AK1918" i="1"/>
  <c r="AJ1918" i="1"/>
  <c r="V1918" i="1"/>
  <c r="U1918" i="1"/>
  <c r="AK1917" i="1"/>
  <c r="AJ1917" i="1"/>
  <c r="V1917" i="1"/>
  <c r="U1917" i="1"/>
  <c r="AK1916" i="1"/>
  <c r="AJ1916" i="1"/>
  <c r="V1916" i="1"/>
  <c r="U1916" i="1"/>
  <c r="AK1915" i="1"/>
  <c r="AJ1915" i="1"/>
  <c r="V1915" i="1"/>
  <c r="U1915" i="1"/>
  <c r="AK1914" i="1"/>
  <c r="AJ1914" i="1"/>
  <c r="V1914" i="1"/>
  <c r="U1914" i="1"/>
  <c r="AK1913" i="1"/>
  <c r="AJ1913" i="1"/>
  <c r="V1913" i="1"/>
  <c r="U1913" i="1"/>
  <c r="AK1912" i="1"/>
  <c r="AJ1912" i="1"/>
  <c r="V1912" i="1"/>
  <c r="U1912" i="1"/>
  <c r="AK1911" i="1"/>
  <c r="AJ1911" i="1"/>
  <c r="V1911" i="1"/>
  <c r="U1911" i="1"/>
  <c r="AK1910" i="1"/>
  <c r="AJ1910" i="1"/>
  <c r="V1910" i="1"/>
  <c r="U1910" i="1"/>
  <c r="AK1909" i="1"/>
  <c r="AJ1909" i="1"/>
  <c r="V1909" i="1"/>
  <c r="U1909" i="1"/>
  <c r="AK1908" i="1"/>
  <c r="AJ1908" i="1"/>
  <c r="V1908" i="1"/>
  <c r="U1908" i="1"/>
  <c r="AK1907" i="1"/>
  <c r="AJ1907" i="1"/>
  <c r="V1907" i="1"/>
  <c r="U1907" i="1"/>
  <c r="AK1906" i="1"/>
  <c r="AJ1906" i="1"/>
  <c r="V1906" i="1"/>
  <c r="U1906" i="1"/>
  <c r="AK1905" i="1"/>
  <c r="AJ1905" i="1"/>
  <c r="V1905" i="1"/>
  <c r="U1905" i="1"/>
  <c r="AK1904" i="1"/>
  <c r="AJ1904" i="1"/>
  <c r="V1904" i="1"/>
  <c r="U1904" i="1"/>
  <c r="AK1903" i="1"/>
  <c r="AJ1903" i="1"/>
  <c r="V1903" i="1"/>
  <c r="U1903" i="1"/>
  <c r="AK1902" i="1"/>
  <c r="AJ1902" i="1"/>
  <c r="V1902" i="1"/>
  <c r="U1902" i="1"/>
  <c r="AK1901" i="1"/>
  <c r="AJ1901" i="1"/>
  <c r="V1901" i="1"/>
  <c r="U1901" i="1"/>
  <c r="AK1900" i="1"/>
  <c r="AJ1900" i="1"/>
  <c r="V1900" i="1"/>
  <c r="U1900" i="1"/>
  <c r="AK1899" i="1"/>
  <c r="AJ1899" i="1"/>
  <c r="V1899" i="1"/>
  <c r="U1899" i="1"/>
  <c r="AK1898" i="1"/>
  <c r="AJ1898" i="1"/>
  <c r="V1898" i="1"/>
  <c r="U1898" i="1"/>
  <c r="AK1897" i="1"/>
  <c r="AJ1897" i="1"/>
  <c r="V1897" i="1"/>
  <c r="U1897" i="1"/>
  <c r="AK1896" i="1"/>
  <c r="AJ1896" i="1"/>
  <c r="V1896" i="1"/>
  <c r="U1896" i="1"/>
  <c r="AK1895" i="1"/>
  <c r="AJ1895" i="1"/>
  <c r="V1895" i="1"/>
  <c r="U1895" i="1"/>
  <c r="AK1894" i="1"/>
  <c r="AJ1894" i="1"/>
  <c r="V1894" i="1"/>
  <c r="U1894" i="1"/>
  <c r="AK1893" i="1"/>
  <c r="AJ1893" i="1"/>
  <c r="V1893" i="1"/>
  <c r="U1893" i="1"/>
  <c r="AK1892" i="1"/>
  <c r="AJ1892" i="1"/>
  <c r="V1892" i="1"/>
  <c r="U1892" i="1"/>
  <c r="AK1891" i="1"/>
  <c r="AJ1891" i="1"/>
  <c r="V1891" i="1"/>
  <c r="U1891" i="1"/>
  <c r="AK1890" i="1"/>
  <c r="AJ1890" i="1"/>
  <c r="V1890" i="1"/>
  <c r="U1890" i="1"/>
  <c r="AK1889" i="1"/>
  <c r="AJ1889" i="1"/>
  <c r="V1889" i="1"/>
  <c r="U1889" i="1"/>
  <c r="AK1888" i="1"/>
  <c r="AJ1888" i="1"/>
  <c r="V1888" i="1"/>
  <c r="U1888" i="1"/>
  <c r="AK1887" i="1"/>
  <c r="AJ1887" i="1"/>
  <c r="V1887" i="1"/>
  <c r="U1887" i="1"/>
  <c r="AK1886" i="1"/>
  <c r="AJ1886" i="1"/>
  <c r="V1886" i="1"/>
  <c r="U1886" i="1"/>
  <c r="AK1885" i="1"/>
  <c r="AJ1885" i="1"/>
  <c r="V1885" i="1"/>
  <c r="U1885" i="1"/>
  <c r="AK1884" i="1"/>
  <c r="AJ1884" i="1"/>
  <c r="V1884" i="1"/>
  <c r="U1884" i="1"/>
  <c r="AK1883" i="1"/>
  <c r="AJ1883" i="1"/>
  <c r="V1883" i="1"/>
  <c r="U1883" i="1"/>
  <c r="AK1882" i="1"/>
  <c r="AJ1882" i="1"/>
  <c r="V1882" i="1"/>
  <c r="U1882" i="1"/>
  <c r="AK1881" i="1"/>
  <c r="AJ1881" i="1"/>
  <c r="V1881" i="1"/>
  <c r="U1881" i="1"/>
  <c r="AK1880" i="1"/>
  <c r="AJ1880" i="1"/>
  <c r="V1880" i="1"/>
  <c r="U1880" i="1"/>
  <c r="AK1879" i="1"/>
  <c r="AJ1879" i="1"/>
  <c r="V1879" i="1"/>
  <c r="U1879" i="1"/>
  <c r="AK1878" i="1"/>
  <c r="AJ1878" i="1"/>
  <c r="V1878" i="1"/>
  <c r="U1878" i="1"/>
  <c r="AK1877" i="1"/>
  <c r="AJ1877" i="1"/>
  <c r="V1877" i="1"/>
  <c r="U1877" i="1"/>
  <c r="AK1876" i="1"/>
  <c r="AJ1876" i="1"/>
  <c r="V1876" i="1"/>
  <c r="U1876" i="1"/>
  <c r="AK1875" i="1"/>
  <c r="AJ1875" i="1"/>
  <c r="V1875" i="1"/>
  <c r="U1875" i="1"/>
  <c r="AK1874" i="1"/>
  <c r="AJ1874" i="1"/>
  <c r="V1874" i="1"/>
  <c r="U1874" i="1"/>
  <c r="AK1873" i="1"/>
  <c r="AJ1873" i="1"/>
  <c r="V1873" i="1"/>
  <c r="U1873" i="1"/>
  <c r="AK1872" i="1"/>
  <c r="AJ1872" i="1"/>
  <c r="V1872" i="1"/>
  <c r="U1872" i="1"/>
  <c r="AK1871" i="1"/>
  <c r="AJ1871" i="1"/>
  <c r="V1871" i="1"/>
  <c r="U1871" i="1"/>
  <c r="AK1870" i="1"/>
  <c r="AJ1870" i="1"/>
  <c r="V1870" i="1"/>
  <c r="U1870" i="1"/>
  <c r="AK1869" i="1"/>
  <c r="AJ1869" i="1"/>
  <c r="V1869" i="1"/>
  <c r="U1869" i="1"/>
  <c r="AK1868" i="1"/>
  <c r="AJ1868" i="1"/>
  <c r="V1868" i="1"/>
  <c r="U1868" i="1"/>
  <c r="AK1867" i="1"/>
  <c r="AJ1867" i="1"/>
  <c r="V1867" i="1"/>
  <c r="U1867" i="1"/>
  <c r="AK1866" i="1"/>
  <c r="AJ1866" i="1"/>
  <c r="V1866" i="1"/>
  <c r="U1866" i="1"/>
  <c r="AK1865" i="1"/>
  <c r="AJ1865" i="1"/>
  <c r="V1865" i="1"/>
  <c r="U1865" i="1"/>
  <c r="AK1864" i="1"/>
  <c r="AJ1864" i="1"/>
  <c r="V1864" i="1"/>
  <c r="U1864" i="1"/>
  <c r="AK1863" i="1"/>
  <c r="AJ1863" i="1"/>
  <c r="V1863" i="1"/>
  <c r="U1863" i="1"/>
  <c r="AK1862" i="1"/>
  <c r="AJ1862" i="1"/>
  <c r="V1862" i="1"/>
  <c r="U1862" i="1"/>
  <c r="AK1861" i="1"/>
  <c r="AJ1861" i="1"/>
  <c r="V1861" i="1"/>
  <c r="U1861" i="1"/>
  <c r="AK1860" i="1"/>
  <c r="AJ1860" i="1"/>
  <c r="V1860" i="1"/>
  <c r="U1860" i="1"/>
  <c r="AK1859" i="1"/>
  <c r="AJ1859" i="1"/>
  <c r="V1859" i="1"/>
  <c r="U1859" i="1"/>
  <c r="AK1858" i="1"/>
  <c r="AJ1858" i="1"/>
  <c r="V1858" i="1"/>
  <c r="U1858" i="1"/>
  <c r="AK1857" i="1"/>
  <c r="AJ1857" i="1"/>
  <c r="V1857" i="1"/>
  <c r="U1857" i="1"/>
  <c r="AK1856" i="1"/>
  <c r="AJ1856" i="1"/>
  <c r="V1856" i="1"/>
  <c r="U1856" i="1"/>
  <c r="AK1855" i="1"/>
  <c r="AJ1855" i="1"/>
  <c r="V1855" i="1"/>
  <c r="U1855" i="1"/>
  <c r="AK1854" i="1"/>
  <c r="AJ1854" i="1"/>
  <c r="V1854" i="1"/>
  <c r="U1854" i="1"/>
  <c r="AK1853" i="1"/>
  <c r="AJ1853" i="1"/>
  <c r="V1853" i="1"/>
  <c r="U1853" i="1"/>
  <c r="AK1852" i="1"/>
  <c r="AJ1852" i="1"/>
  <c r="V1852" i="1"/>
  <c r="U1852" i="1"/>
  <c r="AK1851" i="1"/>
  <c r="AJ1851" i="1"/>
  <c r="V1851" i="1"/>
  <c r="U1851" i="1"/>
  <c r="AK1850" i="1"/>
  <c r="AJ1850" i="1"/>
  <c r="V1850" i="1"/>
  <c r="U1850" i="1"/>
  <c r="AK1849" i="1"/>
  <c r="AJ1849" i="1"/>
  <c r="V1849" i="1"/>
  <c r="U1849" i="1"/>
  <c r="AK1848" i="1"/>
  <c r="AJ1848" i="1"/>
  <c r="V1848" i="1"/>
  <c r="U1848" i="1"/>
  <c r="AK1847" i="1"/>
  <c r="AJ1847" i="1"/>
  <c r="V1847" i="1"/>
  <c r="U1847" i="1"/>
  <c r="AK1846" i="1"/>
  <c r="AJ1846" i="1"/>
  <c r="V1846" i="1"/>
  <c r="U1846" i="1"/>
  <c r="AK1845" i="1"/>
  <c r="AJ1845" i="1"/>
  <c r="V1845" i="1"/>
  <c r="U1845" i="1"/>
  <c r="AK1844" i="1"/>
  <c r="AJ1844" i="1"/>
  <c r="V1844" i="1"/>
  <c r="U1844" i="1"/>
  <c r="AK1843" i="1"/>
  <c r="AJ1843" i="1"/>
  <c r="V1843" i="1"/>
  <c r="U1843" i="1"/>
  <c r="AK1842" i="1"/>
  <c r="AJ1842" i="1"/>
  <c r="V1842" i="1"/>
  <c r="U1842" i="1"/>
  <c r="AK1841" i="1"/>
  <c r="AJ1841" i="1"/>
  <c r="V1841" i="1"/>
  <c r="U1841" i="1"/>
  <c r="AK1840" i="1"/>
  <c r="AJ1840" i="1"/>
  <c r="V1840" i="1"/>
  <c r="U1840" i="1"/>
  <c r="AK1839" i="1"/>
  <c r="AJ1839" i="1"/>
  <c r="V1839" i="1"/>
  <c r="U1839" i="1"/>
  <c r="AK1838" i="1"/>
  <c r="AJ1838" i="1"/>
  <c r="V1838" i="1"/>
  <c r="U1838" i="1"/>
  <c r="AK1837" i="1"/>
  <c r="AJ1837" i="1"/>
  <c r="V1837" i="1"/>
  <c r="U1837" i="1"/>
  <c r="AK1836" i="1"/>
  <c r="AJ1836" i="1"/>
  <c r="V1836" i="1"/>
  <c r="U1836" i="1"/>
  <c r="AK1835" i="1"/>
  <c r="AJ1835" i="1"/>
  <c r="V1835" i="1"/>
  <c r="U1835" i="1"/>
  <c r="AK1834" i="1"/>
  <c r="AJ1834" i="1"/>
  <c r="V1834" i="1"/>
  <c r="U1834" i="1"/>
  <c r="AK1833" i="1"/>
  <c r="AJ1833" i="1"/>
  <c r="V1833" i="1"/>
  <c r="U1833" i="1"/>
  <c r="AK1832" i="1"/>
  <c r="AJ1832" i="1"/>
  <c r="V1832" i="1"/>
  <c r="U1832" i="1"/>
  <c r="AK1831" i="1"/>
  <c r="AJ1831" i="1"/>
  <c r="V1831" i="1"/>
  <c r="U1831" i="1"/>
  <c r="AK1830" i="1"/>
  <c r="AJ1830" i="1"/>
  <c r="V1830" i="1"/>
  <c r="U1830" i="1"/>
  <c r="AK1829" i="1"/>
  <c r="AJ1829" i="1"/>
  <c r="V1829" i="1"/>
  <c r="U1829" i="1"/>
  <c r="AK1828" i="1"/>
  <c r="AJ1828" i="1"/>
  <c r="V1828" i="1"/>
  <c r="U1828" i="1"/>
  <c r="AK1827" i="1"/>
  <c r="AJ1827" i="1"/>
  <c r="V1827" i="1"/>
  <c r="U1827" i="1"/>
  <c r="AK1826" i="1"/>
  <c r="AJ1826" i="1"/>
  <c r="V1826" i="1"/>
  <c r="U1826" i="1"/>
  <c r="AK1825" i="1"/>
  <c r="AJ1825" i="1"/>
  <c r="V1825" i="1"/>
  <c r="U1825" i="1"/>
  <c r="AK1824" i="1"/>
  <c r="AJ1824" i="1"/>
  <c r="V1824" i="1"/>
  <c r="U1824" i="1"/>
  <c r="AK1823" i="1"/>
  <c r="AJ1823" i="1"/>
  <c r="V1823" i="1"/>
  <c r="U1823" i="1"/>
  <c r="AK1822" i="1"/>
  <c r="AJ1822" i="1"/>
  <c r="V1822" i="1"/>
  <c r="U1822" i="1"/>
  <c r="AK1821" i="1"/>
  <c r="AJ1821" i="1"/>
  <c r="V1821" i="1"/>
  <c r="U1821" i="1"/>
  <c r="AK1820" i="1"/>
  <c r="AJ1820" i="1"/>
  <c r="V1820" i="1"/>
  <c r="U1820" i="1"/>
  <c r="AK1819" i="1"/>
  <c r="AJ1819" i="1"/>
  <c r="V1819" i="1"/>
  <c r="U1819" i="1"/>
  <c r="AK1818" i="1"/>
  <c r="AJ1818" i="1"/>
  <c r="V1818" i="1"/>
  <c r="U1818" i="1"/>
  <c r="AK1817" i="1"/>
  <c r="AJ1817" i="1"/>
  <c r="V1817" i="1"/>
  <c r="U1817" i="1"/>
  <c r="AK1816" i="1"/>
  <c r="AJ1816" i="1"/>
  <c r="V1816" i="1"/>
  <c r="U1816" i="1"/>
  <c r="AK1815" i="1"/>
  <c r="AJ1815" i="1"/>
  <c r="V1815" i="1"/>
  <c r="U1815" i="1"/>
  <c r="AK1814" i="1"/>
  <c r="AJ1814" i="1"/>
  <c r="V1814" i="1"/>
  <c r="U1814" i="1"/>
  <c r="AK1813" i="1"/>
  <c r="AJ1813" i="1"/>
  <c r="V1813" i="1"/>
  <c r="U1813" i="1"/>
  <c r="AK1812" i="1"/>
  <c r="AJ1812" i="1"/>
  <c r="V1812" i="1"/>
  <c r="U1812" i="1"/>
  <c r="AK1811" i="1"/>
  <c r="AJ1811" i="1"/>
  <c r="V1811" i="1"/>
  <c r="U1811" i="1"/>
  <c r="AK1810" i="1"/>
  <c r="AJ1810" i="1"/>
  <c r="V1810" i="1"/>
  <c r="U1810" i="1"/>
  <c r="AK1809" i="1"/>
  <c r="AJ1809" i="1"/>
  <c r="V1809" i="1"/>
  <c r="U1809" i="1"/>
  <c r="AK1808" i="1"/>
  <c r="AJ1808" i="1"/>
  <c r="V1808" i="1"/>
  <c r="U1808" i="1"/>
  <c r="AK1807" i="1"/>
  <c r="AJ1807" i="1"/>
  <c r="V1807" i="1"/>
  <c r="U1807" i="1"/>
  <c r="AK1806" i="1"/>
  <c r="AJ1806" i="1"/>
  <c r="V1806" i="1"/>
  <c r="U1806" i="1"/>
  <c r="AK1805" i="1"/>
  <c r="AJ1805" i="1"/>
  <c r="V1805" i="1"/>
  <c r="U1805" i="1"/>
  <c r="AK1804" i="1"/>
  <c r="AJ1804" i="1"/>
  <c r="V1804" i="1"/>
  <c r="U1804" i="1"/>
  <c r="AK1803" i="1"/>
  <c r="AJ1803" i="1"/>
  <c r="V1803" i="1"/>
  <c r="U1803" i="1"/>
  <c r="AK1802" i="1"/>
  <c r="AJ1802" i="1"/>
  <c r="V1802" i="1"/>
  <c r="U1802" i="1"/>
  <c r="AK1801" i="1"/>
  <c r="AJ1801" i="1"/>
  <c r="V1801" i="1"/>
  <c r="U1801" i="1"/>
  <c r="AK1800" i="1"/>
  <c r="AJ1800" i="1"/>
  <c r="V1800" i="1"/>
  <c r="U1800" i="1"/>
  <c r="AK1799" i="1"/>
  <c r="AJ1799" i="1"/>
  <c r="V1799" i="1"/>
  <c r="U1799" i="1"/>
  <c r="AK1798" i="1"/>
  <c r="AJ1798" i="1"/>
  <c r="V1798" i="1"/>
  <c r="U1798" i="1"/>
  <c r="AK1797" i="1"/>
  <c r="AJ1797" i="1"/>
  <c r="V1797" i="1"/>
  <c r="U1797" i="1"/>
  <c r="AK1796" i="1"/>
  <c r="AJ1796" i="1"/>
  <c r="V1796" i="1"/>
  <c r="U1796" i="1"/>
  <c r="AK1795" i="1"/>
  <c r="AJ1795" i="1"/>
  <c r="V1795" i="1"/>
  <c r="U1795" i="1"/>
  <c r="AK1794" i="1"/>
  <c r="AJ1794" i="1"/>
  <c r="V1794" i="1"/>
  <c r="U1794" i="1"/>
  <c r="AK1793" i="1"/>
  <c r="AJ1793" i="1"/>
  <c r="V1793" i="1"/>
  <c r="U1793" i="1"/>
  <c r="AK1792" i="1"/>
  <c r="AJ1792" i="1"/>
  <c r="V1792" i="1"/>
  <c r="U1792" i="1"/>
  <c r="AK1791" i="1"/>
  <c r="AJ1791" i="1"/>
  <c r="V1791" i="1"/>
  <c r="U1791" i="1"/>
  <c r="AK1790" i="1"/>
  <c r="AJ1790" i="1"/>
  <c r="V1790" i="1"/>
  <c r="U1790" i="1"/>
  <c r="AK1789" i="1"/>
  <c r="AJ1789" i="1"/>
  <c r="V1789" i="1"/>
  <c r="U1789" i="1"/>
  <c r="AK1788" i="1"/>
  <c r="AJ1788" i="1"/>
  <c r="V1788" i="1"/>
  <c r="U1788" i="1"/>
  <c r="AK1787" i="1"/>
  <c r="AJ1787" i="1"/>
  <c r="V1787" i="1"/>
  <c r="U1787" i="1"/>
  <c r="AK1786" i="1"/>
  <c r="AJ1786" i="1"/>
  <c r="V1786" i="1"/>
  <c r="U1786" i="1"/>
  <c r="AK1785" i="1"/>
  <c r="AJ1785" i="1"/>
  <c r="V1785" i="1"/>
  <c r="U1785" i="1"/>
  <c r="AK1784" i="1"/>
  <c r="AJ1784" i="1"/>
  <c r="V1784" i="1"/>
  <c r="U1784" i="1"/>
  <c r="AK1783" i="1"/>
  <c r="AJ1783" i="1"/>
  <c r="V1783" i="1"/>
  <c r="U1783" i="1"/>
  <c r="AK1782" i="1"/>
  <c r="AJ1782" i="1"/>
  <c r="V1782" i="1"/>
  <c r="U1782" i="1"/>
  <c r="AK1781" i="1"/>
  <c r="AJ1781" i="1"/>
  <c r="V1781" i="1"/>
  <c r="U1781" i="1"/>
  <c r="AK1780" i="1"/>
  <c r="AJ1780" i="1"/>
  <c r="V1780" i="1"/>
  <c r="U1780" i="1"/>
  <c r="AK1779" i="1"/>
  <c r="AJ1779" i="1"/>
  <c r="V1779" i="1"/>
  <c r="U1779" i="1"/>
  <c r="AK1778" i="1"/>
  <c r="AJ1778" i="1"/>
  <c r="V1778" i="1"/>
  <c r="U1778" i="1"/>
  <c r="AK1777" i="1"/>
  <c r="AJ1777" i="1"/>
  <c r="V1777" i="1"/>
  <c r="U1777" i="1"/>
  <c r="AK1776" i="1"/>
  <c r="AJ1776" i="1"/>
  <c r="V1776" i="1"/>
  <c r="U1776" i="1"/>
  <c r="AK1775" i="1"/>
  <c r="AJ1775" i="1"/>
  <c r="V1775" i="1"/>
  <c r="U1775" i="1"/>
  <c r="AK1774" i="1"/>
  <c r="AJ1774" i="1"/>
  <c r="V1774" i="1"/>
  <c r="U1774" i="1"/>
  <c r="AK1773" i="1"/>
  <c r="AJ1773" i="1"/>
  <c r="V1773" i="1"/>
  <c r="U1773" i="1"/>
  <c r="AK1772" i="1"/>
  <c r="AJ1772" i="1"/>
  <c r="V1772" i="1"/>
  <c r="U1772" i="1"/>
  <c r="AK1771" i="1"/>
  <c r="AJ1771" i="1"/>
  <c r="V1771" i="1"/>
  <c r="U1771" i="1"/>
  <c r="AK1770" i="1"/>
  <c r="AJ1770" i="1"/>
  <c r="V1770" i="1"/>
  <c r="U1770" i="1"/>
  <c r="AK1769" i="1"/>
  <c r="AJ1769" i="1"/>
  <c r="V1769" i="1"/>
  <c r="U1769" i="1"/>
  <c r="AK1768" i="1"/>
  <c r="AJ1768" i="1"/>
  <c r="V1768" i="1"/>
  <c r="U1768" i="1"/>
  <c r="AK1767" i="1"/>
  <c r="AJ1767" i="1"/>
  <c r="V1767" i="1"/>
  <c r="U1767" i="1"/>
  <c r="AK1766" i="1"/>
  <c r="AJ1766" i="1"/>
  <c r="V1766" i="1"/>
  <c r="U1766" i="1"/>
  <c r="AK1765" i="1"/>
  <c r="AJ1765" i="1"/>
  <c r="V1765" i="1"/>
  <c r="U1765" i="1"/>
  <c r="AK1764" i="1"/>
  <c r="AJ1764" i="1"/>
  <c r="V1764" i="1"/>
  <c r="U1764" i="1"/>
  <c r="AK1763" i="1"/>
  <c r="AJ1763" i="1"/>
  <c r="V1763" i="1"/>
  <c r="U1763" i="1"/>
  <c r="AK1762" i="1"/>
  <c r="AJ1762" i="1"/>
  <c r="V1762" i="1"/>
  <c r="U1762" i="1"/>
  <c r="AK1761" i="1"/>
  <c r="AJ1761" i="1"/>
  <c r="V1761" i="1"/>
  <c r="U1761" i="1"/>
  <c r="AK1760" i="1"/>
  <c r="AJ1760" i="1"/>
  <c r="V1760" i="1"/>
  <c r="U1760" i="1"/>
  <c r="AK1759" i="1"/>
  <c r="AJ1759" i="1"/>
  <c r="V1759" i="1"/>
  <c r="U1759" i="1"/>
  <c r="AK1758" i="1"/>
  <c r="AJ1758" i="1"/>
  <c r="V1758" i="1"/>
  <c r="U1758" i="1"/>
  <c r="AK1757" i="1"/>
  <c r="AJ1757" i="1"/>
  <c r="V1757" i="1"/>
  <c r="U1757" i="1"/>
  <c r="AK1756" i="1"/>
  <c r="AJ1756" i="1"/>
  <c r="V1756" i="1"/>
  <c r="U1756" i="1"/>
  <c r="AK1755" i="1"/>
  <c r="AJ1755" i="1"/>
  <c r="V1755" i="1"/>
  <c r="U1755" i="1"/>
  <c r="AK1754" i="1"/>
  <c r="AJ1754" i="1"/>
  <c r="V1754" i="1"/>
  <c r="U1754" i="1"/>
  <c r="AK1753" i="1"/>
  <c r="AJ1753" i="1"/>
  <c r="V1753" i="1"/>
  <c r="U1753" i="1"/>
  <c r="AK1752" i="1"/>
  <c r="AJ1752" i="1"/>
  <c r="V1752" i="1"/>
  <c r="U1752" i="1"/>
  <c r="AK1751" i="1"/>
  <c r="AJ1751" i="1"/>
  <c r="V1751" i="1"/>
  <c r="U1751" i="1"/>
  <c r="AK1750" i="1"/>
  <c r="AJ1750" i="1"/>
  <c r="V1750" i="1"/>
  <c r="U1750" i="1"/>
  <c r="AK1749" i="1"/>
  <c r="AJ1749" i="1"/>
  <c r="V1749" i="1"/>
  <c r="U1749" i="1"/>
  <c r="AK1748" i="1"/>
  <c r="AJ1748" i="1"/>
  <c r="V1748" i="1"/>
  <c r="U1748" i="1"/>
  <c r="AK1747" i="1"/>
  <c r="AJ1747" i="1"/>
  <c r="V1747" i="1"/>
  <c r="U1747" i="1"/>
  <c r="AK1746" i="1"/>
  <c r="AJ1746" i="1"/>
  <c r="V1746" i="1"/>
  <c r="U1746" i="1"/>
  <c r="AK1745" i="1"/>
  <c r="AJ1745" i="1"/>
  <c r="V1745" i="1"/>
  <c r="U1745" i="1"/>
  <c r="AK1744" i="1"/>
  <c r="AJ1744" i="1"/>
  <c r="V1744" i="1"/>
  <c r="U1744" i="1"/>
  <c r="AK1743" i="1"/>
  <c r="AJ1743" i="1"/>
  <c r="V1743" i="1"/>
  <c r="U1743" i="1"/>
  <c r="AK1742" i="1"/>
  <c r="AJ1742" i="1"/>
  <c r="V1742" i="1"/>
  <c r="U1742" i="1"/>
  <c r="AK1741" i="1"/>
  <c r="AJ1741" i="1"/>
  <c r="V1741" i="1"/>
  <c r="U1741" i="1"/>
  <c r="AK1740" i="1"/>
  <c r="AJ1740" i="1"/>
  <c r="V1740" i="1"/>
  <c r="U1740" i="1"/>
  <c r="AK1739" i="1"/>
  <c r="AJ1739" i="1"/>
  <c r="V1739" i="1"/>
  <c r="U1739" i="1"/>
  <c r="AK1738" i="1"/>
  <c r="AJ1738" i="1"/>
  <c r="V1738" i="1"/>
  <c r="U1738" i="1"/>
  <c r="AK1737" i="1"/>
  <c r="AJ1737" i="1"/>
  <c r="V1737" i="1"/>
  <c r="U1737" i="1"/>
  <c r="AK1736" i="1"/>
  <c r="AJ1736" i="1"/>
  <c r="V1736" i="1"/>
  <c r="U1736" i="1"/>
  <c r="AK1735" i="1"/>
  <c r="AJ1735" i="1"/>
  <c r="V1735" i="1"/>
  <c r="U1735" i="1"/>
  <c r="AK1734" i="1"/>
  <c r="AJ1734" i="1"/>
  <c r="V1734" i="1"/>
  <c r="U1734" i="1"/>
  <c r="AK1733" i="1"/>
  <c r="AJ1733" i="1"/>
  <c r="V1733" i="1"/>
  <c r="U1733" i="1"/>
  <c r="AK1732" i="1"/>
  <c r="AJ1732" i="1"/>
  <c r="V1732" i="1"/>
  <c r="U1732" i="1"/>
  <c r="AK1731" i="1"/>
  <c r="AJ1731" i="1"/>
  <c r="V1731" i="1"/>
  <c r="U1731" i="1"/>
  <c r="AK1730" i="1"/>
  <c r="AJ1730" i="1"/>
  <c r="V1730" i="1"/>
  <c r="U1730" i="1"/>
  <c r="AK1729" i="1"/>
  <c r="AJ1729" i="1"/>
  <c r="V1729" i="1"/>
  <c r="U1729" i="1"/>
  <c r="AK1728" i="1"/>
  <c r="AJ1728" i="1"/>
  <c r="V1728" i="1"/>
  <c r="U1728" i="1"/>
  <c r="AK1727" i="1"/>
  <c r="AJ1727" i="1"/>
  <c r="V1727" i="1"/>
  <c r="U1727" i="1"/>
  <c r="AK1726" i="1"/>
  <c r="AJ1726" i="1"/>
  <c r="V1726" i="1"/>
  <c r="U1726" i="1"/>
  <c r="AK1725" i="1"/>
  <c r="AJ1725" i="1"/>
  <c r="V1725" i="1"/>
  <c r="U1725" i="1"/>
  <c r="AK1724" i="1"/>
  <c r="AJ1724" i="1"/>
  <c r="V1724" i="1"/>
  <c r="U1724" i="1"/>
  <c r="AK1723" i="1"/>
  <c r="AJ1723" i="1"/>
  <c r="V1723" i="1"/>
  <c r="U1723" i="1"/>
  <c r="AK1722" i="1"/>
  <c r="AJ1722" i="1"/>
  <c r="V1722" i="1"/>
  <c r="U1722" i="1"/>
  <c r="AK1721" i="1"/>
  <c r="AJ1721" i="1"/>
  <c r="V1721" i="1"/>
  <c r="U1721" i="1"/>
  <c r="AK1720" i="1"/>
  <c r="AJ1720" i="1"/>
  <c r="V1720" i="1"/>
  <c r="U1720" i="1"/>
  <c r="AK1719" i="1"/>
  <c r="AJ1719" i="1"/>
  <c r="V1719" i="1"/>
  <c r="U1719" i="1"/>
  <c r="AK1718" i="1"/>
  <c r="AJ1718" i="1"/>
  <c r="V1718" i="1"/>
  <c r="U1718" i="1"/>
  <c r="AK1717" i="1"/>
  <c r="AJ1717" i="1"/>
  <c r="V1717" i="1"/>
  <c r="U1717" i="1"/>
  <c r="AK1716" i="1"/>
  <c r="AJ1716" i="1"/>
  <c r="V1716" i="1"/>
  <c r="U1716" i="1"/>
  <c r="AK1715" i="1"/>
  <c r="AJ1715" i="1"/>
  <c r="V1715" i="1"/>
  <c r="U1715" i="1"/>
  <c r="AK1714" i="1"/>
  <c r="AJ1714" i="1"/>
  <c r="V1714" i="1"/>
  <c r="U1714" i="1"/>
  <c r="AK1713" i="1"/>
  <c r="AJ1713" i="1"/>
  <c r="V1713" i="1"/>
  <c r="U1713" i="1"/>
  <c r="AK1712" i="1"/>
  <c r="AJ1712" i="1"/>
  <c r="V1712" i="1"/>
  <c r="U1712" i="1"/>
  <c r="AK1711" i="1"/>
  <c r="AJ1711" i="1"/>
  <c r="V1711" i="1"/>
  <c r="U1711" i="1"/>
  <c r="AK1710" i="1"/>
  <c r="AJ1710" i="1"/>
  <c r="V1710" i="1"/>
  <c r="U1710" i="1"/>
  <c r="AK1709" i="1"/>
  <c r="AJ1709" i="1"/>
  <c r="V1709" i="1"/>
  <c r="U1709" i="1"/>
  <c r="AK1708" i="1"/>
  <c r="AJ1708" i="1"/>
  <c r="V1708" i="1"/>
  <c r="U1708" i="1"/>
  <c r="AK1707" i="1"/>
  <c r="AJ1707" i="1"/>
  <c r="V1707" i="1"/>
  <c r="U1707" i="1"/>
  <c r="AK1706" i="1"/>
  <c r="AJ1706" i="1"/>
  <c r="V1706" i="1"/>
  <c r="U1706" i="1"/>
  <c r="AK1705" i="1"/>
  <c r="AJ1705" i="1"/>
  <c r="V1705" i="1"/>
  <c r="U1705" i="1"/>
  <c r="AK1704" i="1"/>
  <c r="AJ1704" i="1"/>
  <c r="V1704" i="1"/>
  <c r="U1704" i="1"/>
  <c r="AK1703" i="1"/>
  <c r="AJ1703" i="1"/>
  <c r="V1703" i="1"/>
  <c r="U1703" i="1"/>
  <c r="AK1702" i="1"/>
  <c r="AJ1702" i="1"/>
  <c r="V1702" i="1"/>
  <c r="U1702" i="1"/>
  <c r="AK1701" i="1"/>
  <c r="AJ1701" i="1"/>
  <c r="V1701" i="1"/>
  <c r="U1701" i="1"/>
  <c r="AK1700" i="1"/>
  <c r="AJ1700" i="1"/>
  <c r="V1700" i="1"/>
  <c r="U1700" i="1"/>
  <c r="AK1699" i="1"/>
  <c r="AJ1699" i="1"/>
  <c r="V1699" i="1"/>
  <c r="U1699" i="1"/>
  <c r="AK1698" i="1"/>
  <c r="AJ1698" i="1"/>
  <c r="V1698" i="1"/>
  <c r="U1698" i="1"/>
  <c r="AK1697" i="1"/>
  <c r="AJ1697" i="1"/>
  <c r="V1697" i="1"/>
  <c r="U1697" i="1"/>
  <c r="AK1696" i="1"/>
  <c r="AJ1696" i="1"/>
  <c r="V1696" i="1"/>
  <c r="U1696" i="1"/>
  <c r="AK1695" i="1"/>
  <c r="AJ1695" i="1"/>
  <c r="V1695" i="1"/>
  <c r="U1695" i="1"/>
  <c r="AK1694" i="1"/>
  <c r="AJ1694" i="1"/>
  <c r="V1694" i="1"/>
  <c r="U1694" i="1"/>
  <c r="AK1693" i="1"/>
  <c r="AJ1693" i="1"/>
  <c r="V1693" i="1"/>
  <c r="U1693" i="1"/>
  <c r="AK1692" i="1"/>
  <c r="AJ1692" i="1"/>
  <c r="V1692" i="1"/>
  <c r="U1692" i="1"/>
  <c r="AK1691" i="1"/>
  <c r="AJ1691" i="1"/>
  <c r="V1691" i="1"/>
  <c r="U1691" i="1"/>
  <c r="AK1690" i="1"/>
  <c r="AJ1690" i="1"/>
  <c r="V1690" i="1"/>
  <c r="U1690" i="1"/>
  <c r="AK1689" i="1"/>
  <c r="AJ1689" i="1"/>
  <c r="V1689" i="1"/>
  <c r="U1689" i="1"/>
  <c r="AK1688" i="1"/>
  <c r="AJ1688" i="1"/>
  <c r="V1688" i="1"/>
  <c r="U1688" i="1"/>
  <c r="AK1687" i="1"/>
  <c r="AJ1687" i="1"/>
  <c r="V1687" i="1"/>
  <c r="U1687" i="1"/>
  <c r="AK1686" i="1"/>
  <c r="AJ1686" i="1"/>
  <c r="V1686" i="1"/>
  <c r="U1686" i="1"/>
  <c r="AK1685" i="1"/>
  <c r="AJ1685" i="1"/>
  <c r="V1685" i="1"/>
  <c r="U1685" i="1"/>
  <c r="AK1684" i="1"/>
  <c r="AJ1684" i="1"/>
  <c r="V1684" i="1"/>
  <c r="U1684" i="1"/>
  <c r="AK1683" i="1"/>
  <c r="AJ1683" i="1"/>
  <c r="V1683" i="1"/>
  <c r="U1683" i="1"/>
  <c r="AK1682" i="1"/>
  <c r="AJ1682" i="1"/>
  <c r="V1682" i="1"/>
  <c r="U1682" i="1"/>
  <c r="AK1681" i="1"/>
  <c r="AJ1681" i="1"/>
  <c r="V1681" i="1"/>
  <c r="U1681" i="1"/>
  <c r="AK1680" i="1"/>
  <c r="AJ1680" i="1"/>
  <c r="V1680" i="1"/>
  <c r="U1680" i="1"/>
  <c r="AK1679" i="1"/>
  <c r="AJ1679" i="1"/>
  <c r="V1679" i="1"/>
  <c r="U1679" i="1"/>
  <c r="AK1678" i="1"/>
  <c r="AJ1678" i="1"/>
  <c r="V1678" i="1"/>
  <c r="U1678" i="1"/>
  <c r="AK1677" i="1"/>
  <c r="AJ1677" i="1"/>
  <c r="V1677" i="1"/>
  <c r="U1677" i="1"/>
  <c r="AK1676" i="1"/>
  <c r="AJ1676" i="1"/>
  <c r="V1676" i="1"/>
  <c r="U1676" i="1"/>
  <c r="AK1675" i="1"/>
  <c r="AJ1675" i="1"/>
  <c r="V1675" i="1"/>
  <c r="U1675" i="1"/>
  <c r="AK1674" i="1"/>
  <c r="AJ1674" i="1"/>
  <c r="V1674" i="1"/>
  <c r="U1674" i="1"/>
  <c r="AK1673" i="1"/>
  <c r="AJ1673" i="1"/>
  <c r="V1673" i="1"/>
  <c r="U1673" i="1"/>
  <c r="AK1672" i="1"/>
  <c r="AJ1672" i="1"/>
  <c r="V1672" i="1"/>
  <c r="U1672" i="1"/>
  <c r="AK1671" i="1"/>
  <c r="AJ1671" i="1"/>
  <c r="V1671" i="1"/>
  <c r="U1671" i="1"/>
  <c r="AK1670" i="1"/>
  <c r="AJ1670" i="1"/>
  <c r="V1670" i="1"/>
  <c r="U1670" i="1"/>
  <c r="AK1669" i="1"/>
  <c r="AJ1669" i="1"/>
  <c r="V1669" i="1"/>
  <c r="U1669" i="1"/>
  <c r="AK1668" i="1"/>
  <c r="AJ1668" i="1"/>
  <c r="V1668" i="1"/>
  <c r="U1668" i="1"/>
  <c r="AK1667" i="1"/>
  <c r="AJ1667" i="1"/>
  <c r="V1667" i="1"/>
  <c r="U1667" i="1"/>
  <c r="AK1666" i="1"/>
  <c r="AJ1666" i="1"/>
  <c r="V1666" i="1"/>
  <c r="U1666" i="1"/>
  <c r="AK1665" i="1"/>
  <c r="AJ1665" i="1"/>
  <c r="V1665" i="1"/>
  <c r="U1665" i="1"/>
  <c r="AK1664" i="1"/>
  <c r="AJ1664" i="1"/>
  <c r="V1664" i="1"/>
  <c r="U1664" i="1"/>
  <c r="AK1663" i="1"/>
  <c r="AJ1663" i="1"/>
  <c r="V1663" i="1"/>
  <c r="U1663" i="1"/>
  <c r="AK1662" i="1"/>
  <c r="AJ1662" i="1"/>
  <c r="V1662" i="1"/>
  <c r="U1662" i="1"/>
  <c r="AK1661" i="1"/>
  <c r="AJ1661" i="1"/>
  <c r="V1661" i="1"/>
  <c r="U1661" i="1"/>
  <c r="AK1660" i="1"/>
  <c r="AJ1660" i="1"/>
  <c r="V1660" i="1"/>
  <c r="U1660" i="1"/>
  <c r="AK1659" i="1"/>
  <c r="AJ1659" i="1"/>
  <c r="V1659" i="1"/>
  <c r="U1659" i="1"/>
  <c r="AK1658" i="1"/>
  <c r="AJ1658" i="1"/>
  <c r="V1658" i="1"/>
  <c r="U1658" i="1"/>
  <c r="AK1657" i="1"/>
  <c r="AJ1657" i="1"/>
  <c r="V1657" i="1"/>
  <c r="U1657" i="1"/>
  <c r="AK1656" i="1"/>
  <c r="AJ1656" i="1"/>
  <c r="V1656" i="1"/>
  <c r="U1656" i="1"/>
  <c r="AK1655" i="1"/>
  <c r="AJ1655" i="1"/>
  <c r="V1655" i="1"/>
  <c r="U1655" i="1"/>
  <c r="AK1654" i="1"/>
  <c r="AJ1654" i="1"/>
  <c r="V1654" i="1"/>
  <c r="U1654" i="1"/>
  <c r="AK1653" i="1"/>
  <c r="AJ1653" i="1"/>
  <c r="V1653" i="1"/>
  <c r="U1653" i="1"/>
  <c r="AK1652" i="1"/>
  <c r="AJ1652" i="1"/>
  <c r="V1652" i="1"/>
  <c r="U1652" i="1"/>
  <c r="AK1651" i="1"/>
  <c r="AJ1651" i="1"/>
  <c r="V1651" i="1"/>
  <c r="U1651" i="1"/>
  <c r="AK1650" i="1"/>
  <c r="AJ1650" i="1"/>
  <c r="V1650" i="1"/>
  <c r="U1650" i="1"/>
  <c r="AK1649" i="1"/>
  <c r="AJ1649" i="1"/>
  <c r="V1649" i="1"/>
  <c r="U1649" i="1"/>
  <c r="AK1648" i="1"/>
  <c r="AJ1648" i="1"/>
  <c r="V1648" i="1"/>
  <c r="U1648" i="1"/>
  <c r="AK1647" i="1"/>
  <c r="AJ1647" i="1"/>
  <c r="V1647" i="1"/>
  <c r="U1647" i="1"/>
  <c r="AK1646" i="1"/>
  <c r="AJ1646" i="1"/>
  <c r="V1646" i="1"/>
  <c r="U1646" i="1"/>
  <c r="AK1645" i="1"/>
  <c r="AJ1645" i="1"/>
  <c r="V1645" i="1"/>
  <c r="U1645" i="1"/>
  <c r="AK1644" i="1"/>
  <c r="AJ1644" i="1"/>
  <c r="V1644" i="1"/>
  <c r="U1644" i="1"/>
  <c r="AK1643" i="1"/>
  <c r="AJ1643" i="1"/>
  <c r="V1643" i="1"/>
  <c r="U1643" i="1"/>
  <c r="AK1642" i="1"/>
  <c r="AJ1642" i="1"/>
  <c r="V1642" i="1"/>
  <c r="U1642" i="1"/>
  <c r="AK1641" i="1"/>
  <c r="AJ1641" i="1"/>
  <c r="V1641" i="1"/>
  <c r="U1641" i="1"/>
  <c r="AK1640" i="1"/>
  <c r="AJ1640" i="1"/>
  <c r="V1640" i="1"/>
  <c r="U1640" i="1"/>
  <c r="AK1639" i="1"/>
  <c r="AJ1639" i="1"/>
  <c r="V1639" i="1"/>
  <c r="U1639" i="1"/>
  <c r="AK1638" i="1"/>
  <c r="AJ1638" i="1"/>
  <c r="V1638" i="1"/>
  <c r="U1638" i="1"/>
  <c r="AK1637" i="1"/>
  <c r="AJ1637" i="1"/>
  <c r="V1637" i="1"/>
  <c r="U1637" i="1"/>
  <c r="AK1636" i="1"/>
  <c r="AJ1636" i="1"/>
  <c r="V1636" i="1"/>
  <c r="U1636" i="1"/>
  <c r="AK1635" i="1"/>
  <c r="AJ1635" i="1"/>
  <c r="V1635" i="1"/>
  <c r="U1635" i="1"/>
  <c r="AK1634" i="1"/>
  <c r="AJ1634" i="1"/>
  <c r="V1634" i="1"/>
  <c r="U1634" i="1"/>
  <c r="AK1633" i="1"/>
  <c r="AJ1633" i="1"/>
  <c r="V1633" i="1"/>
  <c r="U1633" i="1"/>
  <c r="AK1632" i="1"/>
  <c r="AJ1632" i="1"/>
  <c r="V1632" i="1"/>
  <c r="U1632" i="1"/>
  <c r="AK1631" i="1"/>
  <c r="AJ1631" i="1"/>
  <c r="V1631" i="1"/>
  <c r="U1631" i="1"/>
  <c r="AK1630" i="1"/>
  <c r="AJ1630" i="1"/>
  <c r="V1630" i="1"/>
  <c r="U1630" i="1"/>
  <c r="AK1629" i="1"/>
  <c r="AJ1629" i="1"/>
  <c r="V1629" i="1"/>
  <c r="U1629" i="1"/>
  <c r="AK1628" i="1"/>
  <c r="AJ1628" i="1"/>
  <c r="V1628" i="1"/>
  <c r="U1628" i="1"/>
  <c r="AK1627" i="1"/>
  <c r="AJ1627" i="1"/>
  <c r="V1627" i="1"/>
  <c r="U1627" i="1"/>
  <c r="AK1626" i="1"/>
  <c r="AJ1626" i="1"/>
  <c r="V1626" i="1"/>
  <c r="U1626" i="1"/>
  <c r="AK1625" i="1"/>
  <c r="AJ1625" i="1"/>
  <c r="V1625" i="1"/>
  <c r="U1625" i="1"/>
  <c r="AK1624" i="1"/>
  <c r="AJ1624" i="1"/>
  <c r="V1624" i="1"/>
  <c r="U1624" i="1"/>
  <c r="AK1623" i="1"/>
  <c r="AJ1623" i="1"/>
  <c r="V1623" i="1"/>
  <c r="U1623" i="1"/>
  <c r="AK1622" i="1"/>
  <c r="AJ1622" i="1"/>
  <c r="V1622" i="1"/>
  <c r="U1622" i="1"/>
  <c r="AK1621" i="1"/>
  <c r="AJ1621" i="1"/>
  <c r="V1621" i="1"/>
  <c r="U1621" i="1"/>
  <c r="AK1620" i="1"/>
  <c r="AJ1620" i="1"/>
  <c r="V1620" i="1"/>
  <c r="U1620" i="1"/>
  <c r="AK1619" i="1"/>
  <c r="AJ1619" i="1"/>
  <c r="V1619" i="1"/>
  <c r="U1619" i="1"/>
  <c r="AK1618" i="1"/>
  <c r="AJ1618" i="1"/>
  <c r="V1618" i="1"/>
  <c r="U1618" i="1"/>
  <c r="AK1617" i="1"/>
  <c r="AJ1617" i="1"/>
  <c r="V1617" i="1"/>
  <c r="U1617" i="1"/>
  <c r="AK1616" i="1"/>
  <c r="AJ1616" i="1"/>
  <c r="V1616" i="1"/>
  <c r="U1616" i="1"/>
  <c r="AK1615" i="1"/>
  <c r="AJ1615" i="1"/>
  <c r="V1615" i="1"/>
  <c r="U1615" i="1"/>
  <c r="AK1614" i="1"/>
  <c r="AJ1614" i="1"/>
  <c r="V1614" i="1"/>
  <c r="U1614" i="1"/>
  <c r="AK1613" i="1"/>
  <c r="AJ1613" i="1"/>
  <c r="V1613" i="1"/>
  <c r="U1613" i="1"/>
  <c r="AK1612" i="1"/>
  <c r="AJ1612" i="1"/>
  <c r="V1612" i="1"/>
  <c r="U1612" i="1"/>
  <c r="AK1611" i="1"/>
  <c r="AJ1611" i="1"/>
  <c r="V1611" i="1"/>
  <c r="U1611" i="1"/>
  <c r="AK1610" i="1"/>
  <c r="AJ1610" i="1"/>
  <c r="V1610" i="1"/>
  <c r="U1610" i="1"/>
  <c r="AK1609" i="1"/>
  <c r="AJ1609" i="1"/>
  <c r="V1609" i="1"/>
  <c r="U1609" i="1"/>
  <c r="AK1608" i="1"/>
  <c r="AJ1608" i="1"/>
  <c r="V1608" i="1"/>
  <c r="U1608" i="1"/>
  <c r="AK1607" i="1"/>
  <c r="AJ1607" i="1"/>
  <c r="V1607" i="1"/>
  <c r="U1607" i="1"/>
  <c r="AK1606" i="1"/>
  <c r="AJ1606" i="1"/>
  <c r="V1606" i="1"/>
  <c r="U1606" i="1"/>
  <c r="AK1605" i="1"/>
  <c r="AJ1605" i="1"/>
  <c r="V1605" i="1"/>
  <c r="U1605" i="1"/>
  <c r="AK1604" i="1"/>
  <c r="AJ1604" i="1"/>
  <c r="V1604" i="1"/>
  <c r="U1604" i="1"/>
  <c r="AK1603" i="1"/>
  <c r="AJ1603" i="1"/>
  <c r="V1603" i="1"/>
  <c r="U1603" i="1"/>
  <c r="AK1602" i="1"/>
  <c r="AJ1602" i="1"/>
  <c r="V1602" i="1"/>
  <c r="U1602" i="1"/>
  <c r="AK1601" i="1"/>
  <c r="AJ1601" i="1"/>
  <c r="V1601" i="1"/>
  <c r="U1601" i="1"/>
  <c r="AK1600" i="1"/>
  <c r="AJ1600" i="1"/>
  <c r="V1600" i="1"/>
  <c r="U1600" i="1"/>
  <c r="AK1599" i="1"/>
  <c r="AJ1599" i="1"/>
  <c r="V1599" i="1"/>
  <c r="U1599" i="1"/>
  <c r="AK1598" i="1"/>
  <c r="AJ1598" i="1"/>
  <c r="V1598" i="1"/>
  <c r="U1598" i="1"/>
  <c r="AK1597" i="1"/>
  <c r="AJ1597" i="1"/>
  <c r="V1597" i="1"/>
  <c r="U1597" i="1"/>
  <c r="AK1596" i="1"/>
  <c r="AJ1596" i="1"/>
  <c r="V1596" i="1"/>
  <c r="U1596" i="1"/>
  <c r="AK1595" i="1"/>
  <c r="AJ1595" i="1"/>
  <c r="V1595" i="1"/>
  <c r="U1595" i="1"/>
  <c r="AK1594" i="1"/>
  <c r="AJ1594" i="1"/>
  <c r="V1594" i="1"/>
  <c r="U1594" i="1"/>
  <c r="AK1593" i="1"/>
  <c r="AJ1593" i="1"/>
  <c r="V1593" i="1"/>
  <c r="U1593" i="1"/>
  <c r="AK1592" i="1"/>
  <c r="AJ1592" i="1"/>
  <c r="V1592" i="1"/>
  <c r="U1592" i="1"/>
  <c r="AK1591" i="1"/>
  <c r="AJ1591" i="1"/>
  <c r="V1591" i="1"/>
  <c r="U1591" i="1"/>
  <c r="AK1590" i="1"/>
  <c r="AJ1590" i="1"/>
  <c r="V1590" i="1"/>
  <c r="U1590" i="1"/>
  <c r="AK1589" i="1"/>
  <c r="AJ1589" i="1"/>
  <c r="V1589" i="1"/>
  <c r="U1589" i="1"/>
  <c r="AK1588" i="1"/>
  <c r="AJ1588" i="1"/>
  <c r="V1588" i="1"/>
  <c r="U1588" i="1"/>
  <c r="AK1587" i="1"/>
  <c r="AJ1587" i="1"/>
  <c r="V1587" i="1"/>
  <c r="U1587" i="1"/>
  <c r="AK1586" i="1"/>
  <c r="AJ1586" i="1"/>
  <c r="V1586" i="1"/>
  <c r="U1586" i="1"/>
  <c r="AK1585" i="1"/>
  <c r="AJ1585" i="1"/>
  <c r="V1585" i="1"/>
  <c r="U1585" i="1"/>
  <c r="AK1584" i="1"/>
  <c r="AJ1584" i="1"/>
  <c r="V1584" i="1"/>
  <c r="U1584" i="1"/>
  <c r="AK1583" i="1"/>
  <c r="AJ1583" i="1"/>
  <c r="V1583" i="1"/>
  <c r="U1583" i="1"/>
  <c r="AK1582" i="1"/>
  <c r="AJ1582" i="1"/>
  <c r="V1582" i="1"/>
  <c r="U1582" i="1"/>
  <c r="AK1581" i="1"/>
  <c r="AJ1581" i="1"/>
  <c r="V1581" i="1"/>
  <c r="U1581" i="1"/>
  <c r="AK1580" i="1"/>
  <c r="AJ1580" i="1"/>
  <c r="V1580" i="1"/>
  <c r="U1580" i="1"/>
  <c r="AK1579" i="1"/>
  <c r="AJ1579" i="1"/>
  <c r="V1579" i="1"/>
  <c r="U1579" i="1"/>
  <c r="AK1578" i="1"/>
  <c r="AJ1578" i="1"/>
  <c r="V1578" i="1"/>
  <c r="U1578" i="1"/>
  <c r="AK1577" i="1"/>
  <c r="AJ1577" i="1"/>
  <c r="V1577" i="1"/>
  <c r="U1577" i="1"/>
  <c r="AK1576" i="1"/>
  <c r="AJ1576" i="1"/>
  <c r="V1576" i="1"/>
  <c r="U1576" i="1"/>
  <c r="AK1575" i="1"/>
  <c r="AJ1575" i="1"/>
  <c r="V1575" i="1"/>
  <c r="U1575" i="1"/>
  <c r="AK1574" i="1"/>
  <c r="AJ1574" i="1"/>
  <c r="V1574" i="1"/>
  <c r="U1574" i="1"/>
  <c r="AK1573" i="1"/>
  <c r="AJ1573" i="1"/>
  <c r="V1573" i="1"/>
  <c r="U1573" i="1"/>
  <c r="AK1572" i="1"/>
  <c r="AJ1572" i="1"/>
  <c r="V1572" i="1"/>
  <c r="U1572" i="1"/>
  <c r="AK1571" i="1"/>
  <c r="AJ1571" i="1"/>
  <c r="V1571" i="1"/>
  <c r="U1571" i="1"/>
  <c r="AK1570" i="1"/>
  <c r="AJ1570" i="1"/>
  <c r="V1570" i="1"/>
  <c r="U1570" i="1"/>
  <c r="AK1569" i="1"/>
  <c r="AJ1569" i="1"/>
  <c r="V1569" i="1"/>
  <c r="U1569" i="1"/>
  <c r="AK1568" i="1"/>
  <c r="AJ1568" i="1"/>
  <c r="V1568" i="1"/>
  <c r="U1568" i="1"/>
  <c r="AK1567" i="1"/>
  <c r="AJ1567" i="1"/>
  <c r="V1567" i="1"/>
  <c r="U1567" i="1"/>
  <c r="AK1566" i="1"/>
  <c r="AJ1566" i="1"/>
  <c r="V1566" i="1"/>
  <c r="U1566" i="1"/>
  <c r="AK1565" i="1"/>
  <c r="AJ1565" i="1"/>
  <c r="V1565" i="1"/>
  <c r="U1565" i="1"/>
  <c r="AK1564" i="1"/>
  <c r="AJ1564" i="1"/>
  <c r="V1564" i="1"/>
  <c r="U1564" i="1"/>
  <c r="AK1563" i="1"/>
  <c r="AJ1563" i="1"/>
  <c r="V1563" i="1"/>
  <c r="U1563" i="1"/>
  <c r="AK1562" i="1"/>
  <c r="AJ1562" i="1"/>
  <c r="V1562" i="1"/>
  <c r="U1562" i="1"/>
  <c r="AK1561" i="1"/>
  <c r="AJ1561" i="1"/>
  <c r="V1561" i="1"/>
  <c r="U1561" i="1"/>
  <c r="AK1560" i="1"/>
  <c r="AJ1560" i="1"/>
  <c r="V1560" i="1"/>
  <c r="U1560" i="1"/>
  <c r="AK1559" i="1"/>
  <c r="AJ1559" i="1"/>
  <c r="V1559" i="1"/>
  <c r="U1559" i="1"/>
  <c r="AK1558" i="1"/>
  <c r="AJ1558" i="1"/>
  <c r="V1558" i="1"/>
  <c r="U1558" i="1"/>
  <c r="AK1557" i="1"/>
  <c r="AJ1557" i="1"/>
  <c r="V1557" i="1"/>
  <c r="U1557" i="1"/>
  <c r="AK1556" i="1"/>
  <c r="AJ1556" i="1"/>
  <c r="V1556" i="1"/>
  <c r="U1556" i="1"/>
  <c r="AK1555" i="1"/>
  <c r="AJ1555" i="1"/>
  <c r="V1555" i="1"/>
  <c r="U1555" i="1"/>
  <c r="AK1554" i="1"/>
  <c r="AJ1554" i="1"/>
  <c r="V1554" i="1"/>
  <c r="U1554" i="1"/>
  <c r="AK1553" i="1"/>
  <c r="AJ1553" i="1"/>
  <c r="V1553" i="1"/>
  <c r="U1553" i="1"/>
  <c r="AK1552" i="1"/>
  <c r="AJ1552" i="1"/>
  <c r="V1552" i="1"/>
  <c r="U1552" i="1"/>
  <c r="AK1551" i="1"/>
  <c r="AJ1551" i="1"/>
  <c r="V1551" i="1"/>
  <c r="U1551" i="1"/>
  <c r="AK1550" i="1"/>
  <c r="AJ1550" i="1"/>
  <c r="V1550" i="1"/>
  <c r="U1550" i="1"/>
  <c r="AK1549" i="1"/>
  <c r="AJ1549" i="1"/>
  <c r="V1549" i="1"/>
  <c r="U1549" i="1"/>
  <c r="AK1548" i="1"/>
  <c r="AJ1548" i="1"/>
  <c r="V1548" i="1"/>
  <c r="U1548" i="1"/>
  <c r="AK1547" i="1"/>
  <c r="AJ1547" i="1"/>
  <c r="V1547" i="1"/>
  <c r="U1547" i="1"/>
  <c r="AK1546" i="1"/>
  <c r="AJ1546" i="1"/>
  <c r="V1546" i="1"/>
  <c r="U1546" i="1"/>
  <c r="AK1545" i="1"/>
  <c r="AJ1545" i="1"/>
  <c r="V1545" i="1"/>
  <c r="U1545" i="1"/>
  <c r="AK1544" i="1"/>
  <c r="AJ1544" i="1"/>
  <c r="V1544" i="1"/>
  <c r="U1544" i="1"/>
  <c r="AK1543" i="1"/>
  <c r="AJ1543" i="1"/>
  <c r="V1543" i="1"/>
  <c r="U1543" i="1"/>
  <c r="AK1542" i="1"/>
  <c r="AJ1542" i="1"/>
  <c r="V1542" i="1"/>
  <c r="U1542" i="1"/>
  <c r="AK1541" i="1"/>
  <c r="AJ1541" i="1"/>
  <c r="V1541" i="1"/>
  <c r="U1541" i="1"/>
  <c r="AK1540" i="1"/>
  <c r="AJ1540" i="1"/>
  <c r="V1540" i="1"/>
  <c r="U1540" i="1"/>
  <c r="AK1539" i="1"/>
  <c r="AJ1539" i="1"/>
  <c r="V1539" i="1"/>
  <c r="U1539" i="1"/>
  <c r="AK1538" i="1"/>
  <c r="AJ1538" i="1"/>
  <c r="V1538" i="1"/>
  <c r="U1538" i="1"/>
  <c r="AK1537" i="1"/>
  <c r="AJ1537" i="1"/>
  <c r="V1537" i="1"/>
  <c r="U1537" i="1"/>
  <c r="AK1536" i="1"/>
  <c r="AJ1536" i="1"/>
  <c r="V1536" i="1"/>
  <c r="U1536" i="1"/>
  <c r="AK1535" i="1"/>
  <c r="AJ1535" i="1"/>
  <c r="V1535" i="1"/>
  <c r="U1535" i="1"/>
  <c r="AK1534" i="1"/>
  <c r="AJ1534" i="1"/>
  <c r="V1534" i="1"/>
  <c r="U1534" i="1"/>
  <c r="AK1533" i="1"/>
  <c r="AJ1533" i="1"/>
  <c r="V1533" i="1"/>
  <c r="U1533" i="1"/>
  <c r="AK1532" i="1"/>
  <c r="AJ1532" i="1"/>
  <c r="V1532" i="1"/>
  <c r="U1532" i="1"/>
  <c r="AK1531" i="1"/>
  <c r="AJ1531" i="1"/>
  <c r="V1531" i="1"/>
  <c r="U1531" i="1"/>
  <c r="AK1530" i="1"/>
  <c r="AJ1530" i="1"/>
  <c r="V1530" i="1"/>
  <c r="U1530" i="1"/>
  <c r="AK1529" i="1"/>
  <c r="AJ1529" i="1"/>
  <c r="V1529" i="1"/>
  <c r="U1529" i="1"/>
  <c r="AK1528" i="1"/>
  <c r="AJ1528" i="1"/>
  <c r="V1528" i="1"/>
  <c r="U1528" i="1"/>
  <c r="AK1527" i="1"/>
  <c r="AJ1527" i="1"/>
  <c r="V1527" i="1"/>
  <c r="U1527" i="1"/>
  <c r="AK1526" i="1"/>
  <c r="AJ1526" i="1"/>
  <c r="V1526" i="1"/>
  <c r="U1526" i="1"/>
  <c r="AK1525" i="1"/>
  <c r="AJ1525" i="1"/>
  <c r="V1525" i="1"/>
  <c r="U1525" i="1"/>
  <c r="AK1524" i="1"/>
  <c r="AJ1524" i="1"/>
  <c r="V1524" i="1"/>
  <c r="U1524" i="1"/>
  <c r="AK1523" i="1"/>
  <c r="AJ1523" i="1"/>
  <c r="V1523" i="1"/>
  <c r="U1523" i="1"/>
  <c r="AK1522" i="1"/>
  <c r="AJ1522" i="1"/>
  <c r="V1522" i="1"/>
  <c r="U1522" i="1"/>
  <c r="AK1521" i="1"/>
  <c r="AJ1521" i="1"/>
  <c r="V1521" i="1"/>
  <c r="U1521" i="1"/>
  <c r="AK1520" i="1"/>
  <c r="AJ1520" i="1"/>
  <c r="V1520" i="1"/>
  <c r="U1520" i="1"/>
  <c r="AK1519" i="1"/>
  <c r="AJ1519" i="1"/>
  <c r="V1519" i="1"/>
  <c r="U1519" i="1"/>
  <c r="AK1518" i="1"/>
  <c r="AJ1518" i="1"/>
  <c r="V1518" i="1"/>
  <c r="U1518" i="1"/>
  <c r="AK1517" i="1"/>
  <c r="AJ1517" i="1"/>
  <c r="V1517" i="1"/>
  <c r="U1517" i="1"/>
  <c r="AK1516" i="1"/>
  <c r="AJ1516" i="1"/>
  <c r="V1516" i="1"/>
  <c r="U1516" i="1"/>
  <c r="AK1515" i="1"/>
  <c r="AJ1515" i="1"/>
  <c r="V1515" i="1"/>
  <c r="U1515" i="1"/>
  <c r="AK1514" i="1"/>
  <c r="AJ1514" i="1"/>
  <c r="V1514" i="1"/>
  <c r="U1514" i="1"/>
  <c r="AK1513" i="1"/>
  <c r="AJ1513" i="1"/>
  <c r="V1513" i="1"/>
  <c r="U1513" i="1"/>
  <c r="AK1512" i="1"/>
  <c r="AJ1512" i="1"/>
  <c r="V1512" i="1"/>
  <c r="U1512" i="1"/>
  <c r="AK1511" i="1"/>
  <c r="AJ1511" i="1"/>
  <c r="V1511" i="1"/>
  <c r="U1511" i="1"/>
  <c r="AK1510" i="1"/>
  <c r="AJ1510" i="1"/>
  <c r="V1510" i="1"/>
  <c r="U1510" i="1"/>
  <c r="AK1509" i="1"/>
  <c r="AJ1509" i="1"/>
  <c r="V1509" i="1"/>
  <c r="U1509" i="1"/>
  <c r="AK1508" i="1"/>
  <c r="AJ1508" i="1"/>
  <c r="V1508" i="1"/>
  <c r="U1508" i="1"/>
  <c r="AK1507" i="1"/>
  <c r="AJ1507" i="1"/>
  <c r="V1507" i="1"/>
  <c r="U1507" i="1"/>
  <c r="AK1506" i="1"/>
  <c r="AJ1506" i="1"/>
  <c r="V1506" i="1"/>
  <c r="U1506" i="1"/>
  <c r="AK1505" i="1"/>
  <c r="AJ1505" i="1"/>
  <c r="V1505" i="1"/>
  <c r="U1505" i="1"/>
  <c r="AK1504" i="1"/>
  <c r="AJ1504" i="1"/>
  <c r="V1504" i="1"/>
  <c r="U1504" i="1"/>
  <c r="AK1503" i="1"/>
  <c r="AJ1503" i="1"/>
  <c r="V1503" i="1"/>
  <c r="U1503" i="1"/>
  <c r="AK1502" i="1"/>
  <c r="AJ1502" i="1"/>
  <c r="V1502" i="1"/>
  <c r="U1502" i="1"/>
  <c r="AK1501" i="1"/>
  <c r="AJ1501" i="1"/>
  <c r="V1501" i="1"/>
  <c r="U1501" i="1"/>
  <c r="AK1500" i="1"/>
  <c r="AJ1500" i="1"/>
  <c r="V1500" i="1"/>
  <c r="U1500" i="1"/>
  <c r="AK1499" i="1"/>
  <c r="AJ1499" i="1"/>
  <c r="V1499" i="1"/>
  <c r="U1499" i="1"/>
  <c r="AK1498" i="1"/>
  <c r="AJ1498" i="1"/>
  <c r="V1498" i="1"/>
  <c r="U1498" i="1"/>
  <c r="AK1497" i="1"/>
  <c r="AJ1497" i="1"/>
  <c r="V1497" i="1"/>
  <c r="U1497" i="1"/>
  <c r="AK1496" i="1"/>
  <c r="AJ1496" i="1"/>
  <c r="V1496" i="1"/>
  <c r="U1496" i="1"/>
  <c r="AK1495" i="1"/>
  <c r="AJ1495" i="1"/>
  <c r="V1495" i="1"/>
  <c r="U1495" i="1"/>
  <c r="AK1494" i="1"/>
  <c r="AJ1494" i="1"/>
  <c r="V1494" i="1"/>
  <c r="U1494" i="1"/>
  <c r="AK1493" i="1"/>
  <c r="AJ1493" i="1"/>
  <c r="V1493" i="1"/>
  <c r="U1493" i="1"/>
  <c r="AK1492" i="1"/>
  <c r="AJ1492" i="1"/>
  <c r="V1492" i="1"/>
  <c r="U1492" i="1"/>
  <c r="AK1491" i="1"/>
  <c r="AJ1491" i="1"/>
  <c r="V1491" i="1"/>
  <c r="U1491" i="1"/>
  <c r="AK1490" i="1"/>
  <c r="AJ1490" i="1"/>
  <c r="V1490" i="1"/>
  <c r="U1490" i="1"/>
  <c r="AK1489" i="1"/>
  <c r="AJ1489" i="1"/>
  <c r="V1489" i="1"/>
  <c r="U1489" i="1"/>
  <c r="AK1488" i="1"/>
  <c r="AJ1488" i="1"/>
  <c r="V1488" i="1"/>
  <c r="U1488" i="1"/>
  <c r="AK1487" i="1"/>
  <c r="AJ1487" i="1"/>
  <c r="V1487" i="1"/>
  <c r="U1487" i="1"/>
  <c r="AK1486" i="1"/>
  <c r="AJ1486" i="1"/>
  <c r="V1486" i="1"/>
  <c r="U1486" i="1"/>
  <c r="AK1485" i="1"/>
  <c r="AJ1485" i="1"/>
  <c r="V1485" i="1"/>
  <c r="U1485" i="1"/>
  <c r="AK1484" i="1"/>
  <c r="AJ1484" i="1"/>
  <c r="V1484" i="1"/>
  <c r="U1484" i="1"/>
  <c r="AK1483" i="1"/>
  <c r="AJ1483" i="1"/>
  <c r="V1483" i="1"/>
  <c r="U1483" i="1"/>
  <c r="AK1482" i="1"/>
  <c r="AJ1482" i="1"/>
  <c r="V1482" i="1"/>
  <c r="U1482" i="1"/>
  <c r="AK1481" i="1"/>
  <c r="AJ1481" i="1"/>
  <c r="V1481" i="1"/>
  <c r="U1481" i="1"/>
  <c r="AK1480" i="1"/>
  <c r="AJ1480" i="1"/>
  <c r="V1480" i="1"/>
  <c r="U1480" i="1"/>
  <c r="AK1479" i="1"/>
  <c r="AJ1479" i="1"/>
  <c r="V1479" i="1"/>
  <c r="U1479" i="1"/>
  <c r="AK1478" i="1"/>
  <c r="AJ1478" i="1"/>
  <c r="V1478" i="1"/>
  <c r="U1478" i="1"/>
  <c r="AK1477" i="1"/>
  <c r="AJ1477" i="1"/>
  <c r="V1477" i="1"/>
  <c r="U1477" i="1"/>
  <c r="AK1476" i="1"/>
  <c r="AJ1476" i="1"/>
  <c r="V1476" i="1"/>
  <c r="U1476" i="1"/>
  <c r="AK1475" i="1"/>
  <c r="AJ1475" i="1"/>
  <c r="V1475" i="1"/>
  <c r="U1475" i="1"/>
  <c r="AK1474" i="1"/>
  <c r="AJ1474" i="1"/>
  <c r="V1474" i="1"/>
  <c r="U1474" i="1"/>
  <c r="AK1473" i="1"/>
  <c r="AJ1473" i="1"/>
  <c r="V1473" i="1"/>
  <c r="U1473" i="1"/>
  <c r="AK1472" i="1"/>
  <c r="AJ1472" i="1"/>
  <c r="V1472" i="1"/>
  <c r="U1472" i="1"/>
  <c r="AK1471" i="1"/>
  <c r="AJ1471" i="1"/>
  <c r="V1471" i="1"/>
  <c r="U1471" i="1"/>
  <c r="AK1470" i="1"/>
  <c r="AJ1470" i="1"/>
  <c r="V1470" i="1"/>
  <c r="U1470" i="1"/>
  <c r="AK1469" i="1"/>
  <c r="AJ1469" i="1"/>
  <c r="V1469" i="1"/>
  <c r="U1469" i="1"/>
  <c r="AK1468" i="1"/>
  <c r="AJ1468" i="1"/>
  <c r="V1468" i="1"/>
  <c r="U1468" i="1"/>
  <c r="AK1467" i="1"/>
  <c r="AJ1467" i="1"/>
  <c r="V1467" i="1"/>
  <c r="U1467" i="1"/>
  <c r="AK1466" i="1"/>
  <c r="AJ1466" i="1"/>
  <c r="V1466" i="1"/>
  <c r="U1466" i="1"/>
  <c r="AK1465" i="1"/>
  <c r="AJ1465" i="1"/>
  <c r="V1465" i="1"/>
  <c r="U1465" i="1"/>
  <c r="AK1464" i="1"/>
  <c r="AJ1464" i="1"/>
  <c r="V1464" i="1"/>
  <c r="U1464" i="1"/>
  <c r="AK1463" i="1"/>
  <c r="AJ1463" i="1"/>
  <c r="V1463" i="1"/>
  <c r="U1463" i="1"/>
  <c r="AK1462" i="1"/>
  <c r="AJ1462" i="1"/>
  <c r="V1462" i="1"/>
  <c r="U1462" i="1"/>
  <c r="AK1461" i="1"/>
  <c r="AJ1461" i="1"/>
  <c r="V1461" i="1"/>
  <c r="U1461" i="1"/>
  <c r="AK1460" i="1"/>
  <c r="AJ1460" i="1"/>
  <c r="V1460" i="1"/>
  <c r="U1460" i="1"/>
  <c r="AK1459" i="1"/>
  <c r="AJ1459" i="1"/>
  <c r="V1459" i="1"/>
  <c r="U1459" i="1"/>
  <c r="AK1458" i="1"/>
  <c r="AJ1458" i="1"/>
  <c r="V1458" i="1"/>
  <c r="U1458" i="1"/>
  <c r="AK1457" i="1"/>
  <c r="AJ1457" i="1"/>
  <c r="V1457" i="1"/>
  <c r="U1457" i="1"/>
  <c r="AK1456" i="1"/>
  <c r="AJ1456" i="1"/>
  <c r="V1456" i="1"/>
  <c r="U1456" i="1"/>
  <c r="AK1455" i="1"/>
  <c r="AJ1455" i="1"/>
  <c r="V1455" i="1"/>
  <c r="U1455" i="1"/>
  <c r="AK1454" i="1"/>
  <c r="AJ1454" i="1"/>
  <c r="V1454" i="1"/>
  <c r="U1454" i="1"/>
  <c r="AK1453" i="1"/>
  <c r="AJ1453" i="1"/>
  <c r="V1453" i="1"/>
  <c r="U1453" i="1"/>
  <c r="AK1452" i="1"/>
  <c r="AJ1452" i="1"/>
  <c r="V1452" i="1"/>
  <c r="U1452" i="1"/>
  <c r="AK1451" i="1"/>
  <c r="AJ1451" i="1"/>
  <c r="V1451" i="1"/>
  <c r="U1451" i="1"/>
  <c r="AK1450" i="1"/>
  <c r="AJ1450" i="1"/>
  <c r="V1450" i="1"/>
  <c r="U1450" i="1"/>
  <c r="AK1449" i="1"/>
  <c r="AJ1449" i="1"/>
  <c r="V1449" i="1"/>
  <c r="U1449" i="1"/>
  <c r="AK1448" i="1"/>
  <c r="AJ1448" i="1"/>
  <c r="V1448" i="1"/>
  <c r="U1448" i="1"/>
  <c r="AK1447" i="1"/>
  <c r="AJ1447" i="1"/>
  <c r="V1447" i="1"/>
  <c r="U1447" i="1"/>
  <c r="AK1446" i="1"/>
  <c r="AJ1446" i="1"/>
  <c r="V1446" i="1"/>
  <c r="U1446" i="1"/>
  <c r="AK1445" i="1"/>
  <c r="AJ1445" i="1"/>
  <c r="V1445" i="1"/>
  <c r="U1445" i="1"/>
  <c r="AK1444" i="1"/>
  <c r="AJ1444" i="1"/>
  <c r="V1444" i="1"/>
  <c r="U1444" i="1"/>
  <c r="AK1443" i="1"/>
  <c r="AJ1443" i="1"/>
  <c r="V1443" i="1"/>
  <c r="U1443" i="1"/>
  <c r="AK1442" i="1"/>
  <c r="AJ1442" i="1"/>
  <c r="V1442" i="1"/>
  <c r="U1442" i="1"/>
  <c r="AK1441" i="1"/>
  <c r="AJ1441" i="1"/>
  <c r="V1441" i="1"/>
  <c r="U1441" i="1"/>
  <c r="AK1440" i="1"/>
  <c r="AJ1440" i="1"/>
  <c r="V1440" i="1"/>
  <c r="U1440" i="1"/>
  <c r="AK1439" i="1"/>
  <c r="AJ1439" i="1"/>
  <c r="V1439" i="1"/>
  <c r="U1439" i="1"/>
  <c r="AK1438" i="1"/>
  <c r="AJ1438" i="1"/>
  <c r="V1438" i="1"/>
  <c r="U1438" i="1"/>
  <c r="AK1437" i="1"/>
  <c r="AJ1437" i="1"/>
  <c r="V1437" i="1"/>
  <c r="U1437" i="1"/>
  <c r="AK1436" i="1"/>
  <c r="AJ1436" i="1"/>
  <c r="V1436" i="1"/>
  <c r="U1436" i="1"/>
  <c r="AK1435" i="1"/>
  <c r="AJ1435" i="1"/>
  <c r="V1435" i="1"/>
  <c r="U1435" i="1"/>
  <c r="AK1434" i="1"/>
  <c r="AJ1434" i="1"/>
  <c r="V1434" i="1"/>
  <c r="U1434" i="1"/>
  <c r="AK1433" i="1"/>
  <c r="AJ1433" i="1"/>
  <c r="V1433" i="1"/>
  <c r="U1433" i="1"/>
  <c r="AK1432" i="1"/>
  <c r="AJ1432" i="1"/>
  <c r="V1432" i="1"/>
  <c r="U1432" i="1"/>
  <c r="AK1431" i="1"/>
  <c r="AJ1431" i="1"/>
  <c r="V1431" i="1"/>
  <c r="U1431" i="1"/>
  <c r="AK1430" i="1"/>
  <c r="AJ1430" i="1"/>
  <c r="V1430" i="1"/>
  <c r="U1430" i="1"/>
  <c r="AK1429" i="1"/>
  <c r="AJ1429" i="1"/>
  <c r="V1429" i="1"/>
  <c r="U1429" i="1"/>
  <c r="AK1428" i="1"/>
  <c r="AJ1428" i="1"/>
  <c r="V1428" i="1"/>
  <c r="U1428" i="1"/>
  <c r="AK1427" i="1"/>
  <c r="AJ1427" i="1"/>
  <c r="V1427" i="1"/>
  <c r="U1427" i="1"/>
  <c r="AK1426" i="1"/>
  <c r="AJ1426" i="1"/>
  <c r="V1426" i="1"/>
  <c r="U1426" i="1"/>
  <c r="AK1425" i="1"/>
  <c r="AJ1425" i="1"/>
  <c r="V1425" i="1"/>
  <c r="U1425" i="1"/>
  <c r="AK1424" i="1"/>
  <c r="AJ1424" i="1"/>
  <c r="V1424" i="1"/>
  <c r="U1424" i="1"/>
  <c r="AK1423" i="1"/>
  <c r="AJ1423" i="1"/>
  <c r="V1423" i="1"/>
  <c r="U1423" i="1"/>
  <c r="AK1422" i="1"/>
  <c r="AJ1422" i="1"/>
  <c r="V1422" i="1"/>
  <c r="U1422" i="1"/>
  <c r="AK1421" i="1"/>
  <c r="AJ1421" i="1"/>
  <c r="V1421" i="1"/>
  <c r="U1421" i="1"/>
  <c r="AK1420" i="1"/>
  <c r="AJ1420" i="1"/>
  <c r="V1420" i="1"/>
  <c r="U1420" i="1"/>
  <c r="AK1419" i="1"/>
  <c r="AJ1419" i="1"/>
  <c r="V1419" i="1"/>
  <c r="U1419" i="1"/>
  <c r="AK1418" i="1"/>
  <c r="AJ1418" i="1"/>
  <c r="V1418" i="1"/>
  <c r="U1418" i="1"/>
  <c r="AK1417" i="1"/>
  <c r="AJ1417" i="1"/>
  <c r="V1417" i="1"/>
  <c r="U1417" i="1"/>
  <c r="AK1416" i="1"/>
  <c r="AJ1416" i="1"/>
  <c r="V1416" i="1"/>
  <c r="U1416" i="1"/>
  <c r="AK1415" i="1"/>
  <c r="AJ1415" i="1"/>
  <c r="V1415" i="1"/>
  <c r="U1415" i="1"/>
  <c r="AK1414" i="1"/>
  <c r="AJ1414" i="1"/>
  <c r="V1414" i="1"/>
  <c r="U1414" i="1"/>
  <c r="AK1413" i="1"/>
  <c r="AJ1413" i="1"/>
  <c r="V1413" i="1"/>
  <c r="U1413" i="1"/>
  <c r="AK1412" i="1"/>
  <c r="AJ1412" i="1"/>
  <c r="V1412" i="1"/>
  <c r="U1412" i="1"/>
  <c r="AK1411" i="1"/>
  <c r="AJ1411" i="1"/>
  <c r="V1411" i="1"/>
  <c r="U1411" i="1"/>
  <c r="AK1410" i="1"/>
  <c r="AJ1410" i="1"/>
  <c r="V1410" i="1"/>
  <c r="U1410" i="1"/>
  <c r="AK1409" i="1"/>
  <c r="AJ1409" i="1"/>
  <c r="V1409" i="1"/>
  <c r="U1409" i="1"/>
  <c r="AK1408" i="1"/>
  <c r="AJ1408" i="1"/>
  <c r="V1408" i="1"/>
  <c r="U1408" i="1"/>
  <c r="AK1407" i="1"/>
  <c r="AJ1407" i="1"/>
  <c r="V1407" i="1"/>
  <c r="U1407" i="1"/>
  <c r="AK1406" i="1"/>
  <c r="AJ1406" i="1"/>
  <c r="V1406" i="1"/>
  <c r="U1406" i="1"/>
  <c r="AK1405" i="1"/>
  <c r="AJ1405" i="1"/>
  <c r="V1405" i="1"/>
  <c r="U1405" i="1"/>
  <c r="AK1404" i="1"/>
  <c r="AJ1404" i="1"/>
  <c r="V1404" i="1"/>
  <c r="U1404" i="1"/>
  <c r="AK1403" i="1"/>
  <c r="AJ1403" i="1"/>
  <c r="V1403" i="1"/>
  <c r="U1403" i="1"/>
  <c r="AK1402" i="1"/>
  <c r="AJ1402" i="1"/>
  <c r="V1402" i="1"/>
  <c r="U1402" i="1"/>
  <c r="AK1401" i="1"/>
  <c r="AJ1401" i="1"/>
  <c r="V1401" i="1"/>
  <c r="U1401" i="1"/>
  <c r="AK1400" i="1"/>
  <c r="AJ1400" i="1"/>
  <c r="V1400" i="1"/>
  <c r="U1400" i="1"/>
  <c r="AK1399" i="1"/>
  <c r="AJ1399" i="1"/>
  <c r="V1399" i="1"/>
  <c r="U1399" i="1"/>
  <c r="AK1398" i="1"/>
  <c r="AJ1398" i="1"/>
  <c r="V1398" i="1"/>
  <c r="U1398" i="1"/>
  <c r="AK1397" i="1"/>
  <c r="AJ1397" i="1"/>
  <c r="V1397" i="1"/>
  <c r="U1397" i="1"/>
  <c r="AK1396" i="1"/>
  <c r="AJ1396" i="1"/>
  <c r="V1396" i="1"/>
  <c r="U1396" i="1"/>
  <c r="AK1395" i="1"/>
  <c r="AJ1395" i="1"/>
  <c r="V1395" i="1"/>
  <c r="U1395" i="1"/>
  <c r="AK1394" i="1"/>
  <c r="AJ1394" i="1"/>
  <c r="V1394" i="1"/>
  <c r="U1394" i="1"/>
  <c r="AK1393" i="1"/>
  <c r="AJ1393" i="1"/>
  <c r="V1393" i="1"/>
  <c r="U1393" i="1"/>
  <c r="AK1392" i="1"/>
  <c r="AJ1392" i="1"/>
  <c r="V1392" i="1"/>
  <c r="U1392" i="1"/>
  <c r="AK1391" i="1"/>
  <c r="AJ1391" i="1"/>
  <c r="V1391" i="1"/>
  <c r="U1391" i="1"/>
  <c r="AK1390" i="1"/>
  <c r="AJ1390" i="1"/>
  <c r="V1390" i="1"/>
  <c r="U1390" i="1"/>
  <c r="AK1389" i="1"/>
  <c r="AJ1389" i="1"/>
  <c r="V1389" i="1"/>
  <c r="U1389" i="1"/>
  <c r="AK1388" i="1"/>
  <c r="AJ1388" i="1"/>
  <c r="V1388" i="1"/>
  <c r="U1388" i="1"/>
  <c r="AK1387" i="1"/>
  <c r="AJ1387" i="1"/>
  <c r="V1387" i="1"/>
  <c r="U1387" i="1"/>
  <c r="AK1386" i="1"/>
  <c r="AJ1386" i="1"/>
  <c r="V1386" i="1"/>
  <c r="U1386" i="1"/>
  <c r="AK1385" i="1"/>
  <c r="AJ1385" i="1"/>
  <c r="V1385" i="1"/>
  <c r="U1385" i="1"/>
  <c r="AK1384" i="1"/>
  <c r="AJ1384" i="1"/>
  <c r="V1384" i="1"/>
  <c r="U1384" i="1"/>
  <c r="AK1383" i="1"/>
  <c r="AJ1383" i="1"/>
  <c r="V1383" i="1"/>
  <c r="U1383" i="1"/>
  <c r="AK1382" i="1"/>
  <c r="AJ1382" i="1"/>
  <c r="V1382" i="1"/>
  <c r="U1382" i="1"/>
  <c r="AK1381" i="1"/>
  <c r="AJ1381" i="1"/>
  <c r="V1381" i="1"/>
  <c r="U1381" i="1"/>
  <c r="AK1380" i="1"/>
  <c r="AJ1380" i="1"/>
  <c r="V1380" i="1"/>
  <c r="U1380" i="1"/>
  <c r="AK1379" i="1"/>
  <c r="AJ1379" i="1"/>
  <c r="V1379" i="1"/>
  <c r="U1379" i="1"/>
  <c r="AK1378" i="1"/>
  <c r="AJ1378" i="1"/>
  <c r="V1378" i="1"/>
  <c r="U1378" i="1"/>
  <c r="AK1377" i="1"/>
  <c r="AJ1377" i="1"/>
  <c r="V1377" i="1"/>
  <c r="U1377" i="1"/>
  <c r="AK1376" i="1"/>
  <c r="AJ1376" i="1"/>
  <c r="V1376" i="1"/>
  <c r="U1376" i="1"/>
  <c r="AK1375" i="1"/>
  <c r="AJ1375" i="1"/>
  <c r="V1375" i="1"/>
  <c r="U1375" i="1"/>
  <c r="AK1374" i="1"/>
  <c r="AJ1374" i="1"/>
  <c r="V1374" i="1"/>
  <c r="U1374" i="1"/>
  <c r="AK1373" i="1"/>
  <c r="AJ1373" i="1"/>
  <c r="V1373" i="1"/>
  <c r="U1373" i="1"/>
  <c r="AK1372" i="1"/>
  <c r="AJ1372" i="1"/>
  <c r="V1372" i="1"/>
  <c r="U1372" i="1"/>
  <c r="AK1371" i="1"/>
  <c r="AJ1371" i="1"/>
  <c r="V1371" i="1"/>
  <c r="U1371" i="1"/>
  <c r="AK1370" i="1"/>
  <c r="AJ1370" i="1"/>
  <c r="V1370" i="1"/>
  <c r="U1370" i="1"/>
  <c r="AK1369" i="1"/>
  <c r="AJ1369" i="1"/>
  <c r="V1369" i="1"/>
  <c r="U1369" i="1"/>
  <c r="AK1368" i="1"/>
  <c r="AJ1368" i="1"/>
  <c r="V1368" i="1"/>
  <c r="U1368" i="1"/>
  <c r="AK1367" i="1"/>
  <c r="AJ1367" i="1"/>
  <c r="V1367" i="1"/>
  <c r="U1367" i="1"/>
  <c r="AK1366" i="1"/>
  <c r="AJ1366" i="1"/>
  <c r="V1366" i="1"/>
  <c r="U1366" i="1"/>
  <c r="AK1365" i="1"/>
  <c r="AJ1365" i="1"/>
  <c r="V1365" i="1"/>
  <c r="U1365" i="1"/>
  <c r="AK1364" i="1"/>
  <c r="AJ1364" i="1"/>
  <c r="V1364" i="1"/>
  <c r="U1364" i="1"/>
  <c r="AK1363" i="1"/>
  <c r="AJ1363" i="1"/>
  <c r="V1363" i="1"/>
  <c r="U1363" i="1"/>
  <c r="AK1362" i="1"/>
  <c r="AJ1362" i="1"/>
  <c r="V1362" i="1"/>
  <c r="U1362" i="1"/>
  <c r="AK1361" i="1"/>
  <c r="AJ1361" i="1"/>
  <c r="V1361" i="1"/>
  <c r="U1361" i="1"/>
  <c r="AK1360" i="1"/>
  <c r="AJ1360" i="1"/>
  <c r="V1360" i="1"/>
  <c r="U1360" i="1"/>
  <c r="AK1359" i="1"/>
  <c r="AJ1359" i="1"/>
  <c r="V1359" i="1"/>
  <c r="U1359" i="1"/>
  <c r="AK1358" i="1"/>
  <c r="AJ1358" i="1"/>
  <c r="V1358" i="1"/>
  <c r="U1358" i="1"/>
  <c r="AK1357" i="1"/>
  <c r="AJ1357" i="1"/>
  <c r="V1357" i="1"/>
  <c r="U1357" i="1"/>
  <c r="AK1356" i="1"/>
  <c r="AJ1356" i="1"/>
  <c r="V1356" i="1"/>
  <c r="U1356" i="1"/>
  <c r="AK1355" i="1"/>
  <c r="AJ1355" i="1"/>
  <c r="V1355" i="1"/>
  <c r="U1355" i="1"/>
  <c r="AK1354" i="1"/>
  <c r="AJ1354" i="1"/>
  <c r="V1354" i="1"/>
  <c r="U1354" i="1"/>
  <c r="AK1353" i="1"/>
  <c r="AJ1353" i="1"/>
  <c r="V1353" i="1"/>
  <c r="U1353" i="1"/>
  <c r="AK1352" i="1"/>
  <c r="AJ1352" i="1"/>
  <c r="V1352" i="1"/>
  <c r="U1352" i="1"/>
  <c r="AK1351" i="1"/>
  <c r="AJ1351" i="1"/>
  <c r="V1351" i="1"/>
  <c r="U1351" i="1"/>
  <c r="AK1350" i="1"/>
  <c r="AJ1350" i="1"/>
  <c r="V1350" i="1"/>
  <c r="U1350" i="1"/>
  <c r="AK1349" i="1"/>
  <c r="AJ1349" i="1"/>
  <c r="V1349" i="1"/>
  <c r="U1349" i="1"/>
  <c r="AK1348" i="1"/>
  <c r="AJ1348" i="1"/>
  <c r="V1348" i="1"/>
  <c r="U1348" i="1"/>
  <c r="AK1347" i="1"/>
  <c r="AJ1347" i="1"/>
  <c r="V1347" i="1"/>
  <c r="U1347" i="1"/>
  <c r="AK1346" i="1"/>
  <c r="AJ1346" i="1"/>
  <c r="V1346" i="1"/>
  <c r="U1346" i="1"/>
  <c r="AK1345" i="1"/>
  <c r="AJ1345" i="1"/>
  <c r="V1345" i="1"/>
  <c r="U1345" i="1"/>
  <c r="AK1344" i="1"/>
  <c r="AJ1344" i="1"/>
  <c r="V1344" i="1"/>
  <c r="U1344" i="1"/>
  <c r="AK1343" i="1"/>
  <c r="AJ1343" i="1"/>
  <c r="V1343" i="1"/>
  <c r="U1343" i="1"/>
  <c r="AK1342" i="1"/>
  <c r="AJ1342" i="1"/>
  <c r="V1342" i="1"/>
  <c r="U1342" i="1"/>
  <c r="AK1341" i="1"/>
  <c r="AJ1341" i="1"/>
  <c r="V1341" i="1"/>
  <c r="U1341" i="1"/>
  <c r="AK1340" i="1"/>
  <c r="AJ1340" i="1"/>
  <c r="V1340" i="1"/>
  <c r="U1340" i="1"/>
  <c r="AK1339" i="1"/>
  <c r="AJ1339" i="1"/>
  <c r="V1339" i="1"/>
  <c r="U1339" i="1"/>
  <c r="AK1338" i="1"/>
  <c r="AJ1338" i="1"/>
  <c r="V1338" i="1"/>
  <c r="U1338" i="1"/>
  <c r="AK1337" i="1"/>
  <c r="AJ1337" i="1"/>
  <c r="V1337" i="1"/>
  <c r="U1337" i="1"/>
  <c r="AK1336" i="1"/>
  <c r="AJ1336" i="1"/>
  <c r="V1336" i="1"/>
  <c r="U1336" i="1"/>
  <c r="AK1335" i="1"/>
  <c r="AJ1335" i="1"/>
  <c r="V1335" i="1"/>
  <c r="U1335" i="1"/>
  <c r="AK1334" i="1"/>
  <c r="AJ1334" i="1"/>
  <c r="V1334" i="1"/>
  <c r="U1334" i="1"/>
  <c r="AK1333" i="1"/>
  <c r="AJ1333" i="1"/>
  <c r="V1333" i="1"/>
  <c r="U1333" i="1"/>
  <c r="AK1332" i="1"/>
  <c r="AJ1332" i="1"/>
  <c r="V1332" i="1"/>
  <c r="U1332" i="1"/>
  <c r="AK1331" i="1"/>
  <c r="AJ1331" i="1"/>
  <c r="V1331" i="1"/>
  <c r="U1331" i="1"/>
  <c r="AK1330" i="1"/>
  <c r="AJ1330" i="1"/>
  <c r="V1330" i="1"/>
  <c r="U1330" i="1"/>
  <c r="AK1329" i="1"/>
  <c r="AJ1329" i="1"/>
  <c r="V1329" i="1"/>
  <c r="U1329" i="1"/>
  <c r="AK1328" i="1"/>
  <c r="AJ1328" i="1"/>
  <c r="V1328" i="1"/>
  <c r="U1328" i="1"/>
  <c r="AK1327" i="1"/>
  <c r="AJ1327" i="1"/>
  <c r="V1327" i="1"/>
  <c r="U1327" i="1"/>
  <c r="AK1326" i="1"/>
  <c r="AJ1326" i="1"/>
  <c r="V1326" i="1"/>
  <c r="U1326" i="1"/>
  <c r="AK1325" i="1"/>
  <c r="AJ1325" i="1"/>
  <c r="V1325" i="1"/>
  <c r="U1325" i="1"/>
  <c r="AK1324" i="1"/>
  <c r="AJ1324" i="1"/>
  <c r="V1324" i="1"/>
  <c r="U1324" i="1"/>
  <c r="AK1323" i="1"/>
  <c r="AJ1323" i="1"/>
  <c r="V1323" i="1"/>
  <c r="U1323" i="1"/>
  <c r="AK1322" i="1"/>
  <c r="AJ1322" i="1"/>
  <c r="V1322" i="1"/>
  <c r="U1322" i="1"/>
  <c r="AK1321" i="1"/>
  <c r="AJ1321" i="1"/>
  <c r="V1321" i="1"/>
  <c r="U1321" i="1"/>
  <c r="AK1320" i="1"/>
  <c r="AJ1320" i="1"/>
  <c r="V1320" i="1"/>
  <c r="U1320" i="1"/>
  <c r="AK1319" i="1"/>
  <c r="AJ1319" i="1"/>
  <c r="V1319" i="1"/>
  <c r="U1319" i="1"/>
  <c r="AK1318" i="1"/>
  <c r="AJ1318" i="1"/>
  <c r="V1318" i="1"/>
  <c r="U1318" i="1"/>
  <c r="AK1317" i="1"/>
  <c r="AJ1317" i="1"/>
  <c r="V1317" i="1"/>
  <c r="U1317" i="1"/>
  <c r="AK1316" i="1"/>
  <c r="AJ1316" i="1"/>
  <c r="V1316" i="1"/>
  <c r="U1316" i="1"/>
  <c r="AK1315" i="1"/>
  <c r="AJ1315" i="1"/>
  <c r="V1315" i="1"/>
  <c r="U1315" i="1"/>
  <c r="AK1314" i="1"/>
  <c r="AJ1314" i="1"/>
  <c r="V1314" i="1"/>
  <c r="U1314" i="1"/>
  <c r="AK1313" i="1"/>
  <c r="AJ1313" i="1"/>
  <c r="V1313" i="1"/>
  <c r="U1313" i="1"/>
  <c r="AK1312" i="1"/>
  <c r="AJ1312" i="1"/>
  <c r="V1312" i="1"/>
  <c r="U1312" i="1"/>
  <c r="AK1311" i="1"/>
  <c r="AJ1311" i="1"/>
  <c r="V1311" i="1"/>
  <c r="U1311" i="1"/>
  <c r="AK1310" i="1"/>
  <c r="AJ1310" i="1"/>
  <c r="V1310" i="1"/>
  <c r="U1310" i="1"/>
  <c r="AK1309" i="1"/>
  <c r="AJ1309" i="1"/>
  <c r="V1309" i="1"/>
  <c r="U1309" i="1"/>
  <c r="AK1308" i="1"/>
  <c r="AJ1308" i="1"/>
  <c r="V1308" i="1"/>
  <c r="U1308" i="1"/>
  <c r="AK1307" i="1"/>
  <c r="AJ1307" i="1"/>
  <c r="V1307" i="1"/>
  <c r="U1307" i="1"/>
  <c r="AK1306" i="1"/>
  <c r="AJ1306" i="1"/>
  <c r="V1306" i="1"/>
  <c r="U1306" i="1"/>
  <c r="AK1305" i="1"/>
  <c r="AJ1305" i="1"/>
  <c r="V1305" i="1"/>
  <c r="U1305" i="1"/>
  <c r="AK1304" i="1"/>
  <c r="AJ1304" i="1"/>
  <c r="V1304" i="1"/>
  <c r="U1304" i="1"/>
  <c r="AK1303" i="1"/>
  <c r="AJ1303" i="1"/>
  <c r="V1303" i="1"/>
  <c r="U1303" i="1"/>
  <c r="AK1302" i="1"/>
  <c r="AJ1302" i="1"/>
  <c r="V1302" i="1"/>
  <c r="U1302" i="1"/>
  <c r="AK1301" i="1"/>
  <c r="AJ1301" i="1"/>
  <c r="V1301" i="1"/>
  <c r="U1301" i="1"/>
  <c r="AK1300" i="1"/>
  <c r="AJ1300" i="1"/>
  <c r="V1300" i="1"/>
  <c r="U1300" i="1"/>
  <c r="AK1299" i="1"/>
  <c r="AJ1299" i="1"/>
  <c r="V1299" i="1"/>
  <c r="U1299" i="1"/>
  <c r="AK1298" i="1"/>
  <c r="AJ1298" i="1"/>
  <c r="V1298" i="1"/>
  <c r="U1298" i="1"/>
  <c r="AK1297" i="1"/>
  <c r="AJ1297" i="1"/>
  <c r="V1297" i="1"/>
  <c r="U1297" i="1"/>
  <c r="AK1296" i="1"/>
  <c r="AJ1296" i="1"/>
  <c r="V1296" i="1"/>
  <c r="U1296" i="1"/>
  <c r="AK1295" i="1"/>
  <c r="AJ1295" i="1"/>
  <c r="V1295" i="1"/>
  <c r="U1295" i="1"/>
  <c r="AK1294" i="1"/>
  <c r="AJ1294" i="1"/>
  <c r="V1294" i="1"/>
  <c r="U1294" i="1"/>
  <c r="AK1293" i="1"/>
  <c r="AJ1293" i="1"/>
  <c r="V1293" i="1"/>
  <c r="U1293" i="1"/>
  <c r="AK1292" i="1"/>
  <c r="AJ1292" i="1"/>
  <c r="V1292" i="1"/>
  <c r="U1292" i="1"/>
  <c r="AK1291" i="1"/>
  <c r="AJ1291" i="1"/>
  <c r="V1291" i="1"/>
  <c r="U1291" i="1"/>
  <c r="AK1290" i="1"/>
  <c r="AJ1290" i="1"/>
  <c r="V1290" i="1"/>
  <c r="U1290" i="1"/>
  <c r="AK1289" i="1"/>
  <c r="AJ1289" i="1"/>
  <c r="V1289" i="1"/>
  <c r="U1289" i="1"/>
  <c r="AK1288" i="1"/>
  <c r="AJ1288" i="1"/>
  <c r="V1288" i="1"/>
  <c r="U1288" i="1"/>
  <c r="AK1287" i="1"/>
  <c r="AJ1287" i="1"/>
  <c r="V1287" i="1"/>
  <c r="U1287" i="1"/>
  <c r="AK1286" i="1"/>
  <c r="AJ1286" i="1"/>
  <c r="V1286" i="1"/>
  <c r="U1286" i="1"/>
  <c r="AK1285" i="1"/>
  <c r="AJ1285" i="1"/>
  <c r="V1285" i="1"/>
  <c r="U1285" i="1"/>
  <c r="AK1284" i="1"/>
  <c r="AJ1284" i="1"/>
  <c r="V1284" i="1"/>
  <c r="U1284" i="1"/>
  <c r="AK1283" i="1"/>
  <c r="AJ1283" i="1"/>
  <c r="V1283" i="1"/>
  <c r="U1283" i="1"/>
  <c r="AK1282" i="1"/>
  <c r="AJ1282" i="1"/>
  <c r="V1282" i="1"/>
  <c r="U1282" i="1"/>
  <c r="AK1281" i="1"/>
  <c r="AJ1281" i="1"/>
  <c r="V1281" i="1"/>
  <c r="U1281" i="1"/>
  <c r="AK1280" i="1"/>
  <c r="AJ1280" i="1"/>
  <c r="V1280" i="1"/>
  <c r="U1280" i="1"/>
  <c r="AK1279" i="1"/>
  <c r="AJ1279" i="1"/>
  <c r="V1279" i="1"/>
  <c r="U1279" i="1"/>
  <c r="AK1278" i="1"/>
  <c r="AJ1278" i="1"/>
  <c r="V1278" i="1"/>
  <c r="U1278" i="1"/>
  <c r="AK1277" i="1"/>
  <c r="AJ1277" i="1"/>
  <c r="V1277" i="1"/>
  <c r="U1277" i="1"/>
  <c r="AK1276" i="1"/>
  <c r="AJ1276" i="1"/>
  <c r="V1276" i="1"/>
  <c r="U1276" i="1"/>
  <c r="AK1275" i="1"/>
  <c r="AJ1275" i="1"/>
  <c r="V1275" i="1"/>
  <c r="U1275" i="1"/>
  <c r="AK1274" i="1"/>
  <c r="AJ1274" i="1"/>
  <c r="V1274" i="1"/>
  <c r="U1274" i="1"/>
  <c r="AK1273" i="1"/>
  <c r="AJ1273" i="1"/>
  <c r="V1273" i="1"/>
  <c r="U1273" i="1"/>
  <c r="AK1272" i="1"/>
  <c r="AJ1272" i="1"/>
  <c r="V1272" i="1"/>
  <c r="U1272" i="1"/>
  <c r="AK1271" i="1"/>
  <c r="AJ1271" i="1"/>
  <c r="V1271" i="1"/>
  <c r="U1271" i="1"/>
  <c r="AK1270" i="1"/>
  <c r="AJ1270" i="1"/>
  <c r="V1270" i="1"/>
  <c r="U1270" i="1"/>
  <c r="AK1269" i="1"/>
  <c r="AJ1269" i="1"/>
  <c r="V1269" i="1"/>
  <c r="U1269" i="1"/>
  <c r="AK1268" i="1"/>
  <c r="AJ1268" i="1"/>
  <c r="V1268" i="1"/>
  <c r="U1268" i="1"/>
  <c r="AK1267" i="1"/>
  <c r="AJ1267" i="1"/>
  <c r="V1267" i="1"/>
  <c r="U1267" i="1"/>
  <c r="AK1266" i="1"/>
  <c r="AJ1266" i="1"/>
  <c r="V1266" i="1"/>
  <c r="U1266" i="1"/>
  <c r="AK1265" i="1"/>
  <c r="AJ1265" i="1"/>
  <c r="V1265" i="1"/>
  <c r="U1265" i="1"/>
  <c r="AK1264" i="1"/>
  <c r="AJ1264" i="1"/>
  <c r="V1264" i="1"/>
  <c r="U1264" i="1"/>
  <c r="AK1263" i="1"/>
  <c r="AJ1263" i="1"/>
  <c r="V1263" i="1"/>
  <c r="U1263" i="1"/>
  <c r="AK1262" i="1"/>
  <c r="AJ1262" i="1"/>
  <c r="V1262" i="1"/>
  <c r="U1262" i="1"/>
  <c r="AK1261" i="1"/>
  <c r="AJ1261" i="1"/>
  <c r="V1261" i="1"/>
  <c r="U1261" i="1"/>
  <c r="AK1260" i="1"/>
  <c r="AJ1260" i="1"/>
  <c r="V1260" i="1"/>
  <c r="U1260" i="1"/>
  <c r="AK1259" i="1"/>
  <c r="AJ1259" i="1"/>
  <c r="V1259" i="1"/>
  <c r="U1259" i="1"/>
  <c r="AK1258" i="1"/>
  <c r="AJ1258" i="1"/>
  <c r="V1258" i="1"/>
  <c r="U1258" i="1"/>
  <c r="AK1257" i="1"/>
  <c r="AJ1257" i="1"/>
  <c r="V1257" i="1"/>
  <c r="U1257" i="1"/>
  <c r="AK1256" i="1"/>
  <c r="AJ1256" i="1"/>
  <c r="V1256" i="1"/>
  <c r="U1256" i="1"/>
  <c r="AK1255" i="1"/>
  <c r="AJ1255" i="1"/>
  <c r="V1255" i="1"/>
  <c r="U1255" i="1"/>
  <c r="AK1254" i="1"/>
  <c r="AJ1254" i="1"/>
  <c r="V1254" i="1"/>
  <c r="U1254" i="1"/>
  <c r="AK1253" i="1"/>
  <c r="AJ1253" i="1"/>
  <c r="V1253" i="1"/>
  <c r="U1253" i="1"/>
  <c r="AK1252" i="1"/>
  <c r="AJ1252" i="1"/>
  <c r="V1252" i="1"/>
  <c r="U1252" i="1"/>
  <c r="AK1251" i="1"/>
  <c r="AJ1251" i="1"/>
  <c r="V1251" i="1"/>
  <c r="U1251" i="1"/>
  <c r="AK1250" i="1"/>
  <c r="AJ1250" i="1"/>
  <c r="V1250" i="1"/>
  <c r="U1250" i="1"/>
  <c r="AK1249" i="1"/>
  <c r="AJ1249" i="1"/>
  <c r="V1249" i="1"/>
  <c r="U1249" i="1"/>
  <c r="AK1248" i="1"/>
  <c r="AJ1248" i="1"/>
  <c r="V1248" i="1"/>
  <c r="U1248" i="1"/>
  <c r="AK1247" i="1"/>
  <c r="AJ1247" i="1"/>
  <c r="V1247" i="1"/>
  <c r="U1247" i="1"/>
  <c r="AK1246" i="1"/>
  <c r="AJ1246" i="1"/>
  <c r="V1246" i="1"/>
  <c r="U1246" i="1"/>
  <c r="AK1245" i="1"/>
  <c r="AJ1245" i="1"/>
  <c r="V1245" i="1"/>
  <c r="U1245" i="1"/>
  <c r="AK1244" i="1"/>
  <c r="AJ1244" i="1"/>
  <c r="V1244" i="1"/>
  <c r="U1244" i="1"/>
  <c r="AK1243" i="1"/>
  <c r="AJ1243" i="1"/>
  <c r="V1243" i="1"/>
  <c r="U1243" i="1"/>
  <c r="AK1242" i="1"/>
  <c r="AJ1242" i="1"/>
  <c r="V1242" i="1"/>
  <c r="U1242" i="1"/>
  <c r="AK1241" i="1"/>
  <c r="AJ1241" i="1"/>
  <c r="V1241" i="1"/>
  <c r="U1241" i="1"/>
  <c r="AK1240" i="1"/>
  <c r="AJ1240" i="1"/>
  <c r="V1240" i="1"/>
  <c r="U1240" i="1"/>
  <c r="AK1239" i="1"/>
  <c r="AJ1239" i="1"/>
  <c r="V1239" i="1"/>
  <c r="U1239" i="1"/>
  <c r="AK1238" i="1"/>
  <c r="AJ1238" i="1"/>
  <c r="V1238" i="1"/>
  <c r="U1238" i="1"/>
  <c r="AK1237" i="1"/>
  <c r="AJ1237" i="1"/>
  <c r="V1237" i="1"/>
  <c r="U1237" i="1"/>
  <c r="AK1236" i="1"/>
  <c r="AJ1236" i="1"/>
  <c r="V1236" i="1"/>
  <c r="U1236" i="1"/>
  <c r="AK1235" i="1"/>
  <c r="AJ1235" i="1"/>
  <c r="V1235" i="1"/>
  <c r="U1235" i="1"/>
  <c r="AK1234" i="1"/>
  <c r="AJ1234" i="1"/>
  <c r="V1234" i="1"/>
  <c r="U1234" i="1"/>
  <c r="AK1233" i="1"/>
  <c r="AJ1233" i="1"/>
  <c r="V1233" i="1"/>
  <c r="U1233" i="1"/>
  <c r="AK1232" i="1"/>
  <c r="AJ1232" i="1"/>
  <c r="V1232" i="1"/>
  <c r="U1232" i="1"/>
  <c r="AK1231" i="1"/>
  <c r="AJ1231" i="1"/>
  <c r="V1231" i="1"/>
  <c r="U1231" i="1"/>
  <c r="AK1230" i="1"/>
  <c r="AJ1230" i="1"/>
  <c r="V1230" i="1"/>
  <c r="U1230" i="1"/>
  <c r="AK1229" i="1"/>
  <c r="AJ1229" i="1"/>
  <c r="V1229" i="1"/>
  <c r="U1229" i="1"/>
  <c r="AK1228" i="1"/>
  <c r="AJ1228" i="1"/>
  <c r="V1228" i="1"/>
  <c r="U1228" i="1"/>
  <c r="AK1227" i="1"/>
  <c r="AJ1227" i="1"/>
  <c r="V1227" i="1"/>
  <c r="U1227" i="1"/>
  <c r="AK1226" i="1"/>
  <c r="AJ1226" i="1"/>
  <c r="V1226" i="1"/>
  <c r="U1226" i="1"/>
  <c r="AK1225" i="1"/>
  <c r="AJ1225" i="1"/>
  <c r="V1225" i="1"/>
  <c r="U1225" i="1"/>
  <c r="AK1224" i="1"/>
  <c r="AJ1224" i="1"/>
  <c r="V1224" i="1"/>
  <c r="U1224" i="1"/>
  <c r="AK1223" i="1"/>
  <c r="AJ1223" i="1"/>
  <c r="V1223" i="1"/>
  <c r="U1223" i="1"/>
  <c r="AK1222" i="1"/>
  <c r="AJ1222" i="1"/>
  <c r="V1222" i="1"/>
  <c r="U1222" i="1"/>
  <c r="AK1221" i="1"/>
  <c r="AJ1221" i="1"/>
  <c r="V1221" i="1"/>
  <c r="U1221" i="1"/>
  <c r="AK1220" i="1"/>
  <c r="AJ1220" i="1"/>
  <c r="V1220" i="1"/>
  <c r="U1220" i="1"/>
  <c r="AK1219" i="1"/>
  <c r="AJ1219" i="1"/>
  <c r="V1219" i="1"/>
  <c r="U1219" i="1"/>
  <c r="AK1218" i="1"/>
  <c r="AJ1218" i="1"/>
  <c r="V1218" i="1"/>
  <c r="U1218" i="1"/>
  <c r="AK1217" i="1"/>
  <c r="AJ1217" i="1"/>
  <c r="V1217" i="1"/>
  <c r="U1217" i="1"/>
  <c r="AK1216" i="1"/>
  <c r="AJ1216" i="1"/>
  <c r="V1216" i="1"/>
  <c r="U1216" i="1"/>
  <c r="AK1215" i="1"/>
  <c r="AJ1215" i="1"/>
  <c r="V1215" i="1"/>
  <c r="U1215" i="1"/>
  <c r="AK1214" i="1"/>
  <c r="AJ1214" i="1"/>
  <c r="V1214" i="1"/>
  <c r="U1214" i="1"/>
  <c r="AK1213" i="1"/>
  <c r="AJ1213" i="1"/>
  <c r="V1213" i="1"/>
  <c r="U1213" i="1"/>
  <c r="AK1212" i="1"/>
  <c r="AJ1212" i="1"/>
  <c r="V1212" i="1"/>
  <c r="U1212" i="1"/>
  <c r="AK1211" i="1"/>
  <c r="AJ1211" i="1"/>
  <c r="V1211" i="1"/>
  <c r="U1211" i="1"/>
  <c r="AK1210" i="1"/>
  <c r="AJ1210" i="1"/>
  <c r="V1210" i="1"/>
  <c r="U1210" i="1"/>
  <c r="AK1209" i="1"/>
  <c r="AJ1209" i="1"/>
  <c r="V1209" i="1"/>
  <c r="U1209" i="1"/>
  <c r="AK1208" i="1"/>
  <c r="AJ1208" i="1"/>
  <c r="V1208" i="1"/>
  <c r="U1208" i="1"/>
  <c r="AK1207" i="1"/>
  <c r="AJ1207" i="1"/>
  <c r="V1207" i="1"/>
  <c r="U1207" i="1"/>
  <c r="AK1206" i="1"/>
  <c r="AJ1206" i="1"/>
  <c r="V1206" i="1"/>
  <c r="U1206" i="1"/>
  <c r="AK1205" i="1"/>
  <c r="AJ1205" i="1"/>
  <c r="V1205" i="1"/>
  <c r="U1205" i="1"/>
  <c r="AK1204" i="1"/>
  <c r="AJ1204" i="1"/>
  <c r="V1204" i="1"/>
  <c r="U1204" i="1"/>
  <c r="AK1203" i="1"/>
  <c r="AJ1203" i="1"/>
  <c r="V1203" i="1"/>
  <c r="U1203" i="1"/>
  <c r="AK1202" i="1"/>
  <c r="AJ1202" i="1"/>
  <c r="V1202" i="1"/>
  <c r="U1202" i="1"/>
  <c r="AK1201" i="1"/>
  <c r="AJ1201" i="1"/>
  <c r="V1201" i="1"/>
  <c r="U1201" i="1"/>
  <c r="AK1200" i="1"/>
  <c r="AJ1200" i="1"/>
  <c r="V1200" i="1"/>
  <c r="U1200" i="1"/>
  <c r="AK1199" i="1"/>
  <c r="AJ1199" i="1"/>
  <c r="V1199" i="1"/>
  <c r="U1199" i="1"/>
  <c r="AK1198" i="1"/>
  <c r="AJ1198" i="1"/>
  <c r="V1198" i="1"/>
  <c r="U1198" i="1"/>
  <c r="AK1197" i="1"/>
  <c r="AJ1197" i="1"/>
  <c r="V1197" i="1"/>
  <c r="U1197" i="1"/>
  <c r="AK1196" i="1"/>
  <c r="AJ1196" i="1"/>
  <c r="V1196" i="1"/>
  <c r="U1196" i="1"/>
  <c r="AK1195" i="1"/>
  <c r="AJ1195" i="1"/>
  <c r="V1195" i="1"/>
  <c r="U1195" i="1"/>
  <c r="AK1194" i="1"/>
  <c r="AJ1194" i="1"/>
  <c r="V1194" i="1"/>
  <c r="U1194" i="1"/>
  <c r="AK1193" i="1"/>
  <c r="AJ1193" i="1"/>
  <c r="V1193" i="1"/>
  <c r="U1193" i="1"/>
  <c r="AK1192" i="1"/>
  <c r="AJ1192" i="1"/>
  <c r="V1192" i="1"/>
  <c r="U1192" i="1"/>
  <c r="AK1191" i="1"/>
  <c r="AJ1191" i="1"/>
  <c r="V1191" i="1"/>
  <c r="U1191" i="1"/>
  <c r="AK1190" i="1"/>
  <c r="AJ1190" i="1"/>
  <c r="V1190" i="1"/>
  <c r="U1190" i="1"/>
  <c r="AK1189" i="1"/>
  <c r="AJ1189" i="1"/>
  <c r="V1189" i="1"/>
  <c r="U1189" i="1"/>
  <c r="AK1188" i="1"/>
  <c r="AJ1188" i="1"/>
  <c r="V1188" i="1"/>
  <c r="U1188" i="1"/>
  <c r="AK1187" i="1"/>
  <c r="AJ1187" i="1"/>
  <c r="V1187" i="1"/>
  <c r="U1187" i="1"/>
  <c r="AK1186" i="1"/>
  <c r="AJ1186" i="1"/>
  <c r="V1186" i="1"/>
  <c r="U1186" i="1"/>
  <c r="AK1185" i="1"/>
  <c r="AJ1185" i="1"/>
  <c r="V1185" i="1"/>
  <c r="U1185" i="1"/>
  <c r="AK1184" i="1"/>
  <c r="AJ1184" i="1"/>
  <c r="V1184" i="1"/>
  <c r="U1184" i="1"/>
  <c r="AK1183" i="1"/>
  <c r="AJ1183" i="1"/>
  <c r="V1183" i="1"/>
  <c r="U1183" i="1"/>
  <c r="AK1182" i="1"/>
  <c r="AJ1182" i="1"/>
  <c r="V1182" i="1"/>
  <c r="U1182" i="1"/>
  <c r="AK1181" i="1"/>
  <c r="AJ1181" i="1"/>
  <c r="V1181" i="1"/>
  <c r="U1181" i="1"/>
  <c r="AK1180" i="1"/>
  <c r="AJ1180" i="1"/>
  <c r="V1180" i="1"/>
  <c r="U1180" i="1"/>
  <c r="AK1179" i="1"/>
  <c r="AJ1179" i="1"/>
  <c r="V1179" i="1"/>
  <c r="U1179" i="1"/>
  <c r="AK1178" i="1"/>
  <c r="AJ1178" i="1"/>
  <c r="V1178" i="1"/>
  <c r="U1178" i="1"/>
  <c r="AK1177" i="1"/>
  <c r="AJ1177" i="1"/>
  <c r="V1177" i="1"/>
  <c r="U1177" i="1"/>
  <c r="AK1176" i="1"/>
  <c r="AJ1176" i="1"/>
  <c r="V1176" i="1"/>
  <c r="U1176" i="1"/>
  <c r="AK1175" i="1"/>
  <c r="AJ1175" i="1"/>
  <c r="V1175" i="1"/>
  <c r="U1175" i="1"/>
  <c r="AK1174" i="1"/>
  <c r="AJ1174" i="1"/>
  <c r="V1174" i="1"/>
  <c r="U1174" i="1"/>
  <c r="AK1173" i="1"/>
  <c r="AJ1173" i="1"/>
  <c r="V1173" i="1"/>
  <c r="U1173" i="1"/>
  <c r="AK1172" i="1"/>
  <c r="AJ1172" i="1"/>
  <c r="V1172" i="1"/>
  <c r="U1172" i="1"/>
  <c r="AK1171" i="1"/>
  <c r="AJ1171" i="1"/>
  <c r="V1171" i="1"/>
  <c r="U1171" i="1"/>
  <c r="AK1170" i="1"/>
  <c r="AJ1170" i="1"/>
  <c r="V1170" i="1"/>
  <c r="U1170" i="1"/>
  <c r="AK1169" i="1"/>
  <c r="AJ1169" i="1"/>
  <c r="V1169" i="1"/>
  <c r="U1169" i="1"/>
  <c r="AK1168" i="1"/>
  <c r="AJ1168" i="1"/>
  <c r="V1168" i="1"/>
  <c r="U1168" i="1"/>
  <c r="AK1167" i="1"/>
  <c r="AJ1167" i="1"/>
  <c r="V1167" i="1"/>
  <c r="U1167" i="1"/>
  <c r="AK1166" i="1"/>
  <c r="AJ1166" i="1"/>
  <c r="V1166" i="1"/>
  <c r="U1166" i="1"/>
  <c r="AK1165" i="1"/>
  <c r="AJ1165" i="1"/>
  <c r="V1165" i="1"/>
  <c r="U1165" i="1"/>
  <c r="AK1164" i="1"/>
  <c r="AJ1164" i="1"/>
  <c r="V1164" i="1"/>
  <c r="U1164" i="1"/>
  <c r="AK1163" i="1"/>
  <c r="AJ1163" i="1"/>
  <c r="V1163" i="1"/>
  <c r="U1163" i="1"/>
  <c r="AK1162" i="1"/>
  <c r="AJ1162" i="1"/>
  <c r="V1162" i="1"/>
  <c r="U1162" i="1"/>
  <c r="AK1161" i="1"/>
  <c r="AJ1161" i="1"/>
  <c r="V1161" i="1"/>
  <c r="U1161" i="1"/>
  <c r="AK1160" i="1"/>
  <c r="AJ1160" i="1"/>
  <c r="V1160" i="1"/>
  <c r="U1160" i="1"/>
  <c r="AK1159" i="1"/>
  <c r="AJ1159" i="1"/>
  <c r="V1159" i="1"/>
  <c r="U1159" i="1"/>
  <c r="AK1158" i="1"/>
  <c r="AJ1158" i="1"/>
  <c r="V1158" i="1"/>
  <c r="U1158" i="1"/>
  <c r="AK1157" i="1"/>
  <c r="AJ1157" i="1"/>
  <c r="V1157" i="1"/>
  <c r="U1157" i="1"/>
  <c r="AK1156" i="1"/>
  <c r="AJ1156" i="1"/>
  <c r="V1156" i="1"/>
  <c r="U1156" i="1"/>
  <c r="AK1155" i="1"/>
  <c r="AJ1155" i="1"/>
  <c r="V1155" i="1"/>
  <c r="U1155" i="1"/>
  <c r="AK1154" i="1"/>
  <c r="AJ1154" i="1"/>
  <c r="V1154" i="1"/>
  <c r="U1154" i="1"/>
  <c r="AK1153" i="1"/>
  <c r="AJ1153" i="1"/>
  <c r="V1153" i="1"/>
  <c r="U1153" i="1"/>
  <c r="AK1152" i="1"/>
  <c r="AJ1152" i="1"/>
  <c r="V1152" i="1"/>
  <c r="U1152" i="1"/>
  <c r="AK1151" i="1"/>
  <c r="AJ1151" i="1"/>
  <c r="V1151" i="1"/>
  <c r="U1151" i="1"/>
  <c r="AK1150" i="1"/>
  <c r="AJ1150" i="1"/>
  <c r="V1150" i="1"/>
  <c r="U1150" i="1"/>
  <c r="AK1149" i="1"/>
  <c r="AJ1149" i="1"/>
  <c r="V1149" i="1"/>
  <c r="U1149" i="1"/>
  <c r="AK1148" i="1"/>
  <c r="AJ1148" i="1"/>
  <c r="V1148" i="1"/>
  <c r="U1148" i="1"/>
  <c r="AK1147" i="1"/>
  <c r="AJ1147" i="1"/>
  <c r="V1147" i="1"/>
  <c r="U1147" i="1"/>
  <c r="AK1146" i="1"/>
  <c r="AJ1146" i="1"/>
  <c r="V1146" i="1"/>
  <c r="U1146" i="1"/>
  <c r="AK1145" i="1"/>
  <c r="AJ1145" i="1"/>
  <c r="V1145" i="1"/>
  <c r="U1145" i="1"/>
  <c r="AK1144" i="1"/>
  <c r="AJ1144" i="1"/>
  <c r="V1144" i="1"/>
  <c r="U1144" i="1"/>
  <c r="AK1143" i="1"/>
  <c r="AJ1143" i="1"/>
  <c r="V1143" i="1"/>
  <c r="U1143" i="1"/>
  <c r="AK1142" i="1"/>
  <c r="AJ1142" i="1"/>
  <c r="V1142" i="1"/>
  <c r="U1142" i="1"/>
  <c r="AK1141" i="1"/>
  <c r="AJ1141" i="1"/>
  <c r="V1141" i="1"/>
  <c r="U1141" i="1"/>
  <c r="AK1140" i="1"/>
  <c r="AJ1140" i="1"/>
  <c r="V1140" i="1"/>
  <c r="U1140" i="1"/>
  <c r="AK1139" i="1"/>
  <c r="AJ1139" i="1"/>
  <c r="V1139" i="1"/>
  <c r="U1139" i="1"/>
  <c r="AK1138" i="1"/>
  <c r="AJ1138" i="1"/>
  <c r="V1138" i="1"/>
  <c r="U1138" i="1"/>
  <c r="AK1137" i="1"/>
  <c r="AJ1137" i="1"/>
  <c r="V1137" i="1"/>
  <c r="U1137" i="1"/>
  <c r="AK1136" i="1"/>
  <c r="AJ1136" i="1"/>
  <c r="V1136" i="1"/>
  <c r="U1136" i="1"/>
  <c r="AK1135" i="1"/>
  <c r="AJ1135" i="1"/>
  <c r="V1135" i="1"/>
  <c r="U1135" i="1"/>
  <c r="AK1134" i="1"/>
  <c r="AJ1134" i="1"/>
  <c r="V1134" i="1"/>
  <c r="U1134" i="1"/>
  <c r="AK1133" i="1"/>
  <c r="AJ1133" i="1"/>
  <c r="V1133" i="1"/>
  <c r="U1133" i="1"/>
  <c r="AK1132" i="1"/>
  <c r="AJ1132" i="1"/>
  <c r="V1132" i="1"/>
  <c r="U1132" i="1"/>
  <c r="AK1131" i="1"/>
  <c r="AJ1131" i="1"/>
  <c r="V1131" i="1"/>
  <c r="U1131" i="1"/>
  <c r="AK1130" i="1"/>
  <c r="AJ1130" i="1"/>
  <c r="V1130" i="1"/>
  <c r="U1130" i="1"/>
  <c r="AK1129" i="1"/>
  <c r="AJ1129" i="1"/>
  <c r="V1129" i="1"/>
  <c r="U1129" i="1"/>
  <c r="AK1128" i="1"/>
  <c r="AJ1128" i="1"/>
  <c r="V1128" i="1"/>
  <c r="U1128" i="1"/>
  <c r="AK1127" i="1"/>
  <c r="AJ1127" i="1"/>
  <c r="V1127" i="1"/>
  <c r="U1127" i="1"/>
  <c r="AK1126" i="1"/>
  <c r="AJ1126" i="1"/>
  <c r="V1126" i="1"/>
  <c r="U1126" i="1"/>
  <c r="AK1125" i="1"/>
  <c r="AJ1125" i="1"/>
  <c r="V1125" i="1"/>
  <c r="U1125" i="1"/>
  <c r="AK1124" i="1"/>
  <c r="AJ1124" i="1"/>
  <c r="V1124" i="1"/>
  <c r="U1124" i="1"/>
  <c r="AK1123" i="1"/>
  <c r="AJ1123" i="1"/>
  <c r="V1123" i="1"/>
  <c r="U1123" i="1"/>
  <c r="AK1122" i="1"/>
  <c r="AJ1122" i="1"/>
  <c r="V1122" i="1"/>
  <c r="U1122" i="1"/>
  <c r="AK1121" i="1"/>
  <c r="AJ1121" i="1"/>
  <c r="V1121" i="1"/>
  <c r="U1121" i="1"/>
  <c r="AK1120" i="1"/>
  <c r="AJ1120" i="1"/>
  <c r="V1120" i="1"/>
  <c r="U1120" i="1"/>
  <c r="AK1119" i="1"/>
  <c r="AJ1119" i="1"/>
  <c r="V1119" i="1"/>
  <c r="U1119" i="1"/>
  <c r="AK1118" i="1"/>
  <c r="AJ1118" i="1"/>
  <c r="V1118" i="1"/>
  <c r="U1118" i="1"/>
  <c r="AK1117" i="1"/>
  <c r="AJ1117" i="1"/>
  <c r="V1117" i="1"/>
  <c r="U1117" i="1"/>
  <c r="AK1116" i="1"/>
  <c r="AJ1116" i="1"/>
  <c r="V1116" i="1"/>
  <c r="U1116" i="1"/>
  <c r="AK1115" i="1"/>
  <c r="AJ1115" i="1"/>
  <c r="V1115" i="1"/>
  <c r="U1115" i="1"/>
  <c r="AK1114" i="1"/>
  <c r="AJ1114" i="1"/>
  <c r="V1114" i="1"/>
  <c r="U1114" i="1"/>
  <c r="AK1113" i="1"/>
  <c r="AJ1113" i="1"/>
  <c r="V1113" i="1"/>
  <c r="U1113" i="1"/>
  <c r="AK1112" i="1"/>
  <c r="AJ1112" i="1"/>
  <c r="V1112" i="1"/>
  <c r="U1112" i="1"/>
  <c r="AK1111" i="1"/>
  <c r="AJ1111" i="1"/>
  <c r="V1111" i="1"/>
  <c r="U1111" i="1"/>
  <c r="AK1110" i="1"/>
  <c r="AJ1110" i="1"/>
  <c r="V1110" i="1"/>
  <c r="U1110" i="1"/>
  <c r="AK1109" i="1"/>
  <c r="AJ1109" i="1"/>
  <c r="V1109" i="1"/>
  <c r="U1109" i="1"/>
  <c r="AK1108" i="1"/>
  <c r="AJ1108" i="1"/>
  <c r="V1108" i="1"/>
  <c r="U1108" i="1"/>
  <c r="AK1107" i="1"/>
  <c r="AJ1107" i="1"/>
  <c r="V1107" i="1"/>
  <c r="U1107" i="1"/>
  <c r="AK1106" i="1"/>
  <c r="AJ1106" i="1"/>
  <c r="V1106" i="1"/>
  <c r="U1106" i="1"/>
  <c r="AK1105" i="1"/>
  <c r="AJ1105" i="1"/>
  <c r="V1105" i="1"/>
  <c r="U1105" i="1"/>
  <c r="AK1104" i="1"/>
  <c r="AJ1104" i="1"/>
  <c r="V1104" i="1"/>
  <c r="U1104" i="1"/>
  <c r="AK1103" i="1"/>
  <c r="AJ1103" i="1"/>
  <c r="V1103" i="1"/>
  <c r="U1103" i="1"/>
  <c r="AK1102" i="1"/>
  <c r="AJ1102" i="1"/>
  <c r="V1102" i="1"/>
  <c r="U1102" i="1"/>
  <c r="AK1101" i="1"/>
  <c r="AJ1101" i="1"/>
  <c r="V1101" i="1"/>
  <c r="U1101" i="1"/>
  <c r="AK1100" i="1"/>
  <c r="AJ1100" i="1"/>
  <c r="V1100" i="1"/>
  <c r="U1100" i="1"/>
  <c r="AK1099" i="1"/>
  <c r="AJ1099" i="1"/>
  <c r="V1099" i="1"/>
  <c r="U1099" i="1"/>
  <c r="AK1098" i="1"/>
  <c r="AJ1098" i="1"/>
  <c r="V1098" i="1"/>
  <c r="U1098" i="1"/>
  <c r="AK1097" i="1"/>
  <c r="AJ1097" i="1"/>
  <c r="V1097" i="1"/>
  <c r="U1097" i="1"/>
  <c r="AK1096" i="1"/>
  <c r="AJ1096" i="1"/>
  <c r="V1096" i="1"/>
  <c r="U1096" i="1"/>
  <c r="AK1095" i="1"/>
  <c r="AJ1095" i="1"/>
  <c r="V1095" i="1"/>
  <c r="U1095" i="1"/>
  <c r="AK1094" i="1"/>
  <c r="AJ1094" i="1"/>
  <c r="V1094" i="1"/>
  <c r="U1094" i="1"/>
  <c r="AK1093" i="1"/>
  <c r="AJ1093" i="1"/>
  <c r="V1093" i="1"/>
  <c r="U1093" i="1"/>
  <c r="AK1092" i="1"/>
  <c r="AJ1092" i="1"/>
  <c r="V1092" i="1"/>
  <c r="U1092" i="1"/>
  <c r="AK1091" i="1"/>
  <c r="AJ1091" i="1"/>
  <c r="V1091" i="1"/>
  <c r="U1091" i="1"/>
  <c r="AK1090" i="1"/>
  <c r="AJ1090" i="1"/>
  <c r="V1090" i="1"/>
  <c r="U1090" i="1"/>
  <c r="AK1089" i="1"/>
  <c r="AJ1089" i="1"/>
  <c r="V1089" i="1"/>
  <c r="U1089" i="1"/>
  <c r="AK1088" i="1"/>
  <c r="AJ1088" i="1"/>
  <c r="V1088" i="1"/>
  <c r="U1088" i="1"/>
  <c r="AK1087" i="1"/>
  <c r="AJ1087" i="1"/>
  <c r="V1087" i="1"/>
  <c r="U1087" i="1"/>
  <c r="AK1086" i="1"/>
  <c r="AJ1086" i="1"/>
  <c r="V1086" i="1"/>
  <c r="U1086" i="1"/>
  <c r="AK1085" i="1"/>
  <c r="AJ1085" i="1"/>
  <c r="V1085" i="1"/>
  <c r="U1085" i="1"/>
  <c r="AK1084" i="1"/>
  <c r="AJ1084" i="1"/>
  <c r="V1084" i="1"/>
  <c r="U1084" i="1"/>
  <c r="AK1083" i="1"/>
  <c r="AJ1083" i="1"/>
  <c r="V1083" i="1"/>
  <c r="U1083" i="1"/>
  <c r="AK1082" i="1"/>
  <c r="AJ1082" i="1"/>
  <c r="V1082" i="1"/>
  <c r="U1082" i="1"/>
  <c r="AK1081" i="1"/>
  <c r="AJ1081" i="1"/>
  <c r="V1081" i="1"/>
  <c r="U1081" i="1"/>
  <c r="AK1080" i="1"/>
  <c r="AJ1080" i="1"/>
  <c r="V1080" i="1"/>
  <c r="U1080" i="1"/>
  <c r="AK1079" i="1"/>
  <c r="AJ1079" i="1"/>
  <c r="V1079" i="1"/>
  <c r="U1079" i="1"/>
  <c r="AK1078" i="1"/>
  <c r="AJ1078" i="1"/>
  <c r="V1078" i="1"/>
  <c r="U1078" i="1"/>
  <c r="AK1077" i="1"/>
  <c r="AJ1077" i="1"/>
  <c r="V1077" i="1"/>
  <c r="U1077" i="1"/>
  <c r="AK1076" i="1"/>
  <c r="AJ1076" i="1"/>
  <c r="V1076" i="1"/>
  <c r="U1076" i="1"/>
  <c r="AK1075" i="1"/>
  <c r="AJ1075" i="1"/>
  <c r="V1075" i="1"/>
  <c r="U1075" i="1"/>
  <c r="AK1074" i="1"/>
  <c r="AJ1074" i="1"/>
  <c r="V1074" i="1"/>
  <c r="U1074" i="1"/>
  <c r="AK1073" i="1"/>
  <c r="AJ1073" i="1"/>
  <c r="V1073" i="1"/>
  <c r="U1073" i="1"/>
  <c r="AK1072" i="1"/>
  <c r="AJ1072" i="1"/>
  <c r="V1072" i="1"/>
  <c r="U1072" i="1"/>
  <c r="AK1071" i="1"/>
  <c r="AJ1071" i="1"/>
  <c r="V1071" i="1"/>
  <c r="U1071" i="1"/>
  <c r="AK1070" i="1"/>
  <c r="AJ1070" i="1"/>
  <c r="V1070" i="1"/>
  <c r="U1070" i="1"/>
  <c r="AK1069" i="1"/>
  <c r="AJ1069" i="1"/>
  <c r="V1069" i="1"/>
  <c r="U1069" i="1"/>
  <c r="AK1068" i="1"/>
  <c r="AJ1068" i="1"/>
  <c r="V1068" i="1"/>
  <c r="U1068" i="1"/>
  <c r="AK1067" i="1"/>
  <c r="AJ1067" i="1"/>
  <c r="V1067" i="1"/>
  <c r="U1067" i="1"/>
  <c r="AK1066" i="1"/>
  <c r="AJ1066" i="1"/>
  <c r="V1066" i="1"/>
  <c r="U1066" i="1"/>
  <c r="AK1065" i="1"/>
  <c r="AJ1065" i="1"/>
  <c r="V1065" i="1"/>
  <c r="U1065" i="1"/>
  <c r="AK1064" i="1"/>
  <c r="AJ1064" i="1"/>
  <c r="V1064" i="1"/>
  <c r="U1064" i="1"/>
  <c r="AK1063" i="1"/>
  <c r="AJ1063" i="1"/>
  <c r="V1063" i="1"/>
  <c r="U1063" i="1"/>
  <c r="AK1062" i="1"/>
  <c r="AJ1062" i="1"/>
  <c r="V1062" i="1"/>
  <c r="U1062" i="1"/>
  <c r="AK1061" i="1"/>
  <c r="AJ1061" i="1"/>
  <c r="V1061" i="1"/>
  <c r="U1061" i="1"/>
  <c r="AK1060" i="1"/>
  <c r="AJ1060" i="1"/>
  <c r="V1060" i="1"/>
  <c r="U1060" i="1"/>
  <c r="AK1059" i="1"/>
  <c r="AJ1059" i="1"/>
  <c r="V1059" i="1"/>
  <c r="U1059" i="1"/>
  <c r="AK1058" i="1"/>
  <c r="AJ1058" i="1"/>
  <c r="V1058" i="1"/>
  <c r="U1058" i="1"/>
  <c r="AK1057" i="1"/>
  <c r="AJ1057" i="1"/>
  <c r="V1057" i="1"/>
  <c r="U1057" i="1"/>
  <c r="AK1056" i="1"/>
  <c r="AJ1056" i="1"/>
  <c r="V1056" i="1"/>
  <c r="U1056" i="1"/>
  <c r="AK1055" i="1"/>
  <c r="AJ1055" i="1"/>
  <c r="V1055" i="1"/>
  <c r="U1055" i="1"/>
  <c r="AK1054" i="1"/>
  <c r="AJ1054" i="1"/>
  <c r="V1054" i="1"/>
  <c r="U1054" i="1"/>
  <c r="AK1053" i="1"/>
  <c r="AJ1053" i="1"/>
  <c r="V1053" i="1"/>
  <c r="U1053" i="1"/>
  <c r="AK1052" i="1"/>
  <c r="AJ1052" i="1"/>
  <c r="V1052" i="1"/>
  <c r="U1052" i="1"/>
  <c r="AK1051" i="1"/>
  <c r="AJ1051" i="1"/>
  <c r="V1051" i="1"/>
  <c r="U1051" i="1"/>
  <c r="AK1050" i="1"/>
  <c r="AJ1050" i="1"/>
  <c r="V1050" i="1"/>
  <c r="U1050" i="1"/>
  <c r="AK1049" i="1"/>
  <c r="AJ1049" i="1"/>
  <c r="V1049" i="1"/>
  <c r="U1049" i="1"/>
  <c r="AK1048" i="1"/>
  <c r="AJ1048" i="1"/>
  <c r="V1048" i="1"/>
  <c r="U1048" i="1"/>
  <c r="AK1047" i="1"/>
  <c r="AJ1047" i="1"/>
  <c r="V1047" i="1"/>
  <c r="U1047" i="1"/>
  <c r="AK1046" i="1"/>
  <c r="AJ1046" i="1"/>
  <c r="V1046" i="1"/>
  <c r="U1046" i="1"/>
  <c r="AK1045" i="1"/>
  <c r="AJ1045" i="1"/>
  <c r="V1045" i="1"/>
  <c r="U1045" i="1"/>
  <c r="AK1044" i="1"/>
  <c r="AJ1044" i="1"/>
  <c r="V1044" i="1"/>
  <c r="U1044" i="1"/>
  <c r="AK1043" i="1"/>
  <c r="AJ1043" i="1"/>
  <c r="V1043" i="1"/>
  <c r="U1043" i="1"/>
  <c r="AK1042" i="1"/>
  <c r="AJ1042" i="1"/>
  <c r="V1042" i="1"/>
  <c r="U1042" i="1"/>
  <c r="AK1041" i="1"/>
  <c r="AJ1041" i="1"/>
  <c r="V1041" i="1"/>
  <c r="U1041" i="1"/>
  <c r="AK1040" i="1"/>
  <c r="AJ1040" i="1"/>
  <c r="V1040" i="1"/>
  <c r="U1040" i="1"/>
  <c r="AK1039" i="1"/>
  <c r="AJ1039" i="1"/>
  <c r="V1039" i="1"/>
  <c r="U1039" i="1"/>
  <c r="AK1038" i="1"/>
  <c r="AJ1038" i="1"/>
  <c r="V1038" i="1"/>
  <c r="U1038" i="1"/>
  <c r="AK1037" i="1"/>
  <c r="AJ1037" i="1"/>
  <c r="V1037" i="1"/>
  <c r="U1037" i="1"/>
  <c r="AK1036" i="1"/>
  <c r="AJ1036" i="1"/>
  <c r="V1036" i="1"/>
  <c r="U1036" i="1"/>
  <c r="AK1035" i="1"/>
  <c r="AJ1035" i="1"/>
  <c r="V1035" i="1"/>
  <c r="U1035" i="1"/>
  <c r="AK1034" i="1"/>
  <c r="AJ1034" i="1"/>
  <c r="V1034" i="1"/>
  <c r="U1034" i="1"/>
  <c r="AK1033" i="1"/>
  <c r="AJ1033" i="1"/>
  <c r="V1033" i="1"/>
  <c r="U1033" i="1"/>
  <c r="AK1032" i="1"/>
  <c r="AJ1032" i="1"/>
  <c r="V1032" i="1"/>
  <c r="U1032" i="1"/>
  <c r="AK1031" i="1"/>
  <c r="AJ1031" i="1"/>
  <c r="V1031" i="1"/>
  <c r="U1031" i="1"/>
  <c r="AK1030" i="1"/>
  <c r="AJ1030" i="1"/>
  <c r="V1030" i="1"/>
  <c r="U1030" i="1"/>
  <c r="AK1029" i="1"/>
  <c r="AJ1029" i="1"/>
  <c r="V1029" i="1"/>
  <c r="U1029" i="1"/>
  <c r="AK1028" i="1"/>
  <c r="AJ1028" i="1"/>
  <c r="V1028" i="1"/>
  <c r="U1028" i="1"/>
  <c r="AK1027" i="1"/>
  <c r="AJ1027" i="1"/>
  <c r="V1027" i="1"/>
  <c r="U1027" i="1"/>
  <c r="AK1026" i="1"/>
  <c r="AJ1026" i="1"/>
  <c r="V1026" i="1"/>
  <c r="U1026" i="1"/>
  <c r="AK1025" i="1"/>
  <c r="AJ1025" i="1"/>
  <c r="V1025" i="1"/>
  <c r="U1025" i="1"/>
  <c r="AK1024" i="1"/>
  <c r="AJ1024" i="1"/>
  <c r="V1024" i="1"/>
  <c r="U1024" i="1"/>
  <c r="AK1023" i="1"/>
  <c r="AJ1023" i="1"/>
  <c r="V1023" i="1"/>
  <c r="U1023" i="1"/>
  <c r="AK1022" i="1"/>
  <c r="AJ1022" i="1"/>
  <c r="V1022" i="1"/>
  <c r="U1022" i="1"/>
  <c r="AK1021" i="1"/>
  <c r="AJ1021" i="1"/>
  <c r="V1021" i="1"/>
  <c r="U1021" i="1"/>
  <c r="AK1020" i="1"/>
  <c r="AJ1020" i="1"/>
  <c r="V1020" i="1"/>
  <c r="U1020" i="1"/>
  <c r="AK1019" i="1"/>
  <c r="AJ1019" i="1"/>
  <c r="V1019" i="1"/>
  <c r="U1019" i="1"/>
  <c r="AK1018" i="1"/>
  <c r="AJ1018" i="1"/>
  <c r="V1018" i="1"/>
  <c r="U1018" i="1"/>
  <c r="AK1017" i="1"/>
  <c r="AJ1017" i="1"/>
  <c r="V1017" i="1"/>
  <c r="U1017" i="1"/>
  <c r="AK1016" i="1"/>
  <c r="AJ1016" i="1"/>
  <c r="V1016" i="1"/>
  <c r="U1016" i="1"/>
  <c r="AK1015" i="1"/>
  <c r="AJ1015" i="1"/>
  <c r="V1015" i="1"/>
  <c r="U1015" i="1"/>
  <c r="AK1014" i="1"/>
  <c r="AJ1014" i="1"/>
  <c r="V1014" i="1"/>
  <c r="U1014" i="1"/>
  <c r="AK1013" i="1"/>
  <c r="AJ1013" i="1"/>
  <c r="V1013" i="1"/>
  <c r="U1013" i="1"/>
  <c r="AK1012" i="1"/>
  <c r="AJ1012" i="1"/>
  <c r="V1012" i="1"/>
  <c r="U1012" i="1"/>
  <c r="AK1011" i="1"/>
  <c r="AJ1011" i="1"/>
  <c r="V1011" i="1"/>
  <c r="U1011" i="1"/>
  <c r="AK1010" i="1"/>
  <c r="AJ1010" i="1"/>
  <c r="V1010" i="1"/>
  <c r="U1010" i="1"/>
  <c r="AK1009" i="1"/>
  <c r="AJ1009" i="1"/>
  <c r="V1009" i="1"/>
  <c r="U1009" i="1"/>
  <c r="AK1008" i="1"/>
  <c r="AJ1008" i="1"/>
  <c r="V1008" i="1"/>
  <c r="U1008" i="1"/>
  <c r="AK1007" i="1"/>
  <c r="AJ1007" i="1"/>
  <c r="V1007" i="1"/>
  <c r="U1007" i="1"/>
  <c r="AK1006" i="1"/>
  <c r="AJ1006" i="1"/>
  <c r="V1006" i="1"/>
  <c r="U1006" i="1"/>
  <c r="AK1005" i="1"/>
  <c r="AJ1005" i="1"/>
  <c r="V1005" i="1"/>
  <c r="U1005" i="1"/>
  <c r="AK1004" i="1"/>
  <c r="AJ1004" i="1"/>
  <c r="V1004" i="1"/>
  <c r="U1004" i="1"/>
  <c r="AK1003" i="1"/>
  <c r="AJ1003" i="1"/>
  <c r="V1003" i="1"/>
  <c r="U1003" i="1"/>
  <c r="AK1002" i="1"/>
  <c r="AJ1002" i="1"/>
  <c r="V1002" i="1"/>
  <c r="U1002" i="1"/>
  <c r="AK1001" i="1"/>
  <c r="AJ1001" i="1"/>
  <c r="V1001" i="1"/>
  <c r="U1001" i="1"/>
  <c r="AK1000" i="1"/>
  <c r="AJ1000" i="1"/>
  <c r="V1000" i="1"/>
  <c r="U1000" i="1"/>
  <c r="AK999" i="1"/>
  <c r="AJ999" i="1"/>
  <c r="V999" i="1"/>
  <c r="U999" i="1"/>
  <c r="AK998" i="1"/>
  <c r="AJ998" i="1"/>
  <c r="V998" i="1"/>
  <c r="U998" i="1"/>
  <c r="AK997" i="1"/>
  <c r="AJ997" i="1"/>
  <c r="V997" i="1"/>
  <c r="U997" i="1"/>
  <c r="AK996" i="1"/>
  <c r="AJ996" i="1"/>
  <c r="V996" i="1"/>
  <c r="U996" i="1"/>
  <c r="AK995" i="1"/>
  <c r="AJ995" i="1"/>
  <c r="V995" i="1"/>
  <c r="U995" i="1"/>
  <c r="AK994" i="1"/>
  <c r="AJ994" i="1"/>
  <c r="V994" i="1"/>
  <c r="U994" i="1"/>
  <c r="AK993" i="1"/>
  <c r="AJ993" i="1"/>
  <c r="V993" i="1"/>
  <c r="U993" i="1"/>
  <c r="AK992" i="1"/>
  <c r="AJ992" i="1"/>
  <c r="V992" i="1"/>
  <c r="U992" i="1"/>
  <c r="AK991" i="1"/>
  <c r="AJ991" i="1"/>
  <c r="V991" i="1"/>
  <c r="U991" i="1"/>
  <c r="AK990" i="1"/>
  <c r="AJ990" i="1"/>
  <c r="V990" i="1"/>
  <c r="U990" i="1"/>
  <c r="AK989" i="1"/>
  <c r="AJ989" i="1"/>
  <c r="V989" i="1"/>
  <c r="U989" i="1"/>
  <c r="AK988" i="1"/>
  <c r="AJ988" i="1"/>
  <c r="V988" i="1"/>
  <c r="U988" i="1"/>
  <c r="AK987" i="1"/>
  <c r="AJ987" i="1"/>
  <c r="V987" i="1"/>
  <c r="U987" i="1"/>
  <c r="AK986" i="1"/>
  <c r="AJ986" i="1"/>
  <c r="V986" i="1"/>
  <c r="U986" i="1"/>
  <c r="AK985" i="1"/>
  <c r="AJ985" i="1"/>
  <c r="V985" i="1"/>
  <c r="U985" i="1"/>
  <c r="AK984" i="1"/>
  <c r="AJ984" i="1"/>
  <c r="V984" i="1"/>
  <c r="U984" i="1"/>
  <c r="AK983" i="1"/>
  <c r="AJ983" i="1"/>
  <c r="V983" i="1"/>
  <c r="U983" i="1"/>
  <c r="AK982" i="1"/>
  <c r="AJ982" i="1"/>
  <c r="V982" i="1"/>
  <c r="U982" i="1"/>
  <c r="AK981" i="1"/>
  <c r="AJ981" i="1"/>
  <c r="V981" i="1"/>
  <c r="U981" i="1"/>
  <c r="AK980" i="1"/>
  <c r="AJ980" i="1"/>
  <c r="V980" i="1"/>
  <c r="U980" i="1"/>
  <c r="AK979" i="1"/>
  <c r="AJ979" i="1"/>
  <c r="V979" i="1"/>
  <c r="U979" i="1"/>
  <c r="AK978" i="1"/>
  <c r="AJ978" i="1"/>
  <c r="V978" i="1"/>
  <c r="U978" i="1"/>
  <c r="AK977" i="1"/>
  <c r="AJ977" i="1"/>
  <c r="V977" i="1"/>
  <c r="U977" i="1"/>
  <c r="AK976" i="1"/>
  <c r="AJ976" i="1"/>
  <c r="V976" i="1"/>
  <c r="U976" i="1"/>
  <c r="AK975" i="1"/>
  <c r="AJ975" i="1"/>
  <c r="V975" i="1"/>
  <c r="U975" i="1"/>
  <c r="AK974" i="1"/>
  <c r="AJ974" i="1"/>
  <c r="V974" i="1"/>
  <c r="U974" i="1"/>
  <c r="AK973" i="1"/>
  <c r="AJ973" i="1"/>
  <c r="V973" i="1"/>
  <c r="U973" i="1"/>
  <c r="AK972" i="1"/>
  <c r="AJ972" i="1"/>
  <c r="V972" i="1"/>
  <c r="U972" i="1"/>
  <c r="AK971" i="1"/>
  <c r="AJ971" i="1"/>
  <c r="V971" i="1"/>
  <c r="U971" i="1"/>
  <c r="AK970" i="1"/>
  <c r="AJ970" i="1"/>
  <c r="V970" i="1"/>
  <c r="U970" i="1"/>
  <c r="AK969" i="1"/>
  <c r="AJ969" i="1"/>
  <c r="V969" i="1"/>
  <c r="U969" i="1"/>
  <c r="AK968" i="1"/>
  <c r="AJ968" i="1"/>
  <c r="V968" i="1"/>
  <c r="U968" i="1"/>
  <c r="AK967" i="1"/>
  <c r="AJ967" i="1"/>
  <c r="V967" i="1"/>
  <c r="U967" i="1"/>
  <c r="AK966" i="1"/>
  <c r="AJ966" i="1"/>
  <c r="V966" i="1"/>
  <c r="U966" i="1"/>
  <c r="AK965" i="1"/>
  <c r="AJ965" i="1"/>
  <c r="V965" i="1"/>
  <c r="U965" i="1"/>
  <c r="AK964" i="1"/>
  <c r="AJ964" i="1"/>
  <c r="V964" i="1"/>
  <c r="U964" i="1"/>
  <c r="AK963" i="1"/>
  <c r="AJ963" i="1"/>
  <c r="V963" i="1"/>
  <c r="U963" i="1"/>
  <c r="AK962" i="1"/>
  <c r="AJ962" i="1"/>
  <c r="V962" i="1"/>
  <c r="U962" i="1"/>
  <c r="AK961" i="1"/>
  <c r="AJ961" i="1"/>
  <c r="V961" i="1"/>
  <c r="U961" i="1"/>
  <c r="AK960" i="1"/>
  <c r="AJ960" i="1"/>
  <c r="V960" i="1"/>
  <c r="U960" i="1"/>
  <c r="AK959" i="1"/>
  <c r="AJ959" i="1"/>
  <c r="V959" i="1"/>
  <c r="U959" i="1"/>
  <c r="AK958" i="1"/>
  <c r="AJ958" i="1"/>
  <c r="V958" i="1"/>
  <c r="U958" i="1"/>
  <c r="AK957" i="1"/>
  <c r="AJ957" i="1"/>
  <c r="V957" i="1"/>
  <c r="U957" i="1"/>
  <c r="AK956" i="1"/>
  <c r="AJ956" i="1"/>
  <c r="V956" i="1"/>
  <c r="U956" i="1"/>
  <c r="AK955" i="1"/>
  <c r="AJ955" i="1"/>
  <c r="V955" i="1"/>
  <c r="U955" i="1"/>
  <c r="AK954" i="1"/>
  <c r="AJ954" i="1"/>
  <c r="V954" i="1"/>
  <c r="U954" i="1"/>
  <c r="AK953" i="1"/>
  <c r="AJ953" i="1"/>
  <c r="V953" i="1"/>
  <c r="U953" i="1"/>
  <c r="AK952" i="1"/>
  <c r="AJ952" i="1"/>
  <c r="V952" i="1"/>
  <c r="U952" i="1"/>
  <c r="AK951" i="1"/>
  <c r="AJ951" i="1"/>
  <c r="V951" i="1"/>
  <c r="U951" i="1"/>
  <c r="AK950" i="1"/>
  <c r="AJ950" i="1"/>
  <c r="V950" i="1"/>
  <c r="U950" i="1"/>
  <c r="AK949" i="1"/>
  <c r="AJ949" i="1"/>
  <c r="V949" i="1"/>
  <c r="U949" i="1"/>
  <c r="AK948" i="1"/>
  <c r="AJ948" i="1"/>
  <c r="V948" i="1"/>
  <c r="U948" i="1"/>
  <c r="AK947" i="1"/>
  <c r="AJ947" i="1"/>
  <c r="V947" i="1"/>
  <c r="U947" i="1"/>
  <c r="AK946" i="1"/>
  <c r="AJ946" i="1"/>
  <c r="V946" i="1"/>
  <c r="U946" i="1"/>
  <c r="AK945" i="1"/>
  <c r="AJ945" i="1"/>
  <c r="V945" i="1"/>
  <c r="U945" i="1"/>
  <c r="AK944" i="1"/>
  <c r="AJ944" i="1"/>
  <c r="V944" i="1"/>
  <c r="U944" i="1"/>
  <c r="AK943" i="1"/>
  <c r="AJ943" i="1"/>
  <c r="V943" i="1"/>
  <c r="U943" i="1"/>
  <c r="AK942" i="1"/>
  <c r="AJ942" i="1"/>
  <c r="V942" i="1"/>
  <c r="U942" i="1"/>
  <c r="AK941" i="1"/>
  <c r="AJ941" i="1"/>
  <c r="V941" i="1"/>
  <c r="U941" i="1"/>
  <c r="AK940" i="1"/>
  <c r="AJ940" i="1"/>
  <c r="V940" i="1"/>
  <c r="U940" i="1"/>
  <c r="AK939" i="1"/>
  <c r="AJ939" i="1"/>
  <c r="V939" i="1"/>
  <c r="U939" i="1"/>
  <c r="AK938" i="1"/>
  <c r="AJ938" i="1"/>
  <c r="V938" i="1"/>
  <c r="U938" i="1"/>
  <c r="AK937" i="1"/>
  <c r="AJ937" i="1"/>
  <c r="V937" i="1"/>
  <c r="U937" i="1"/>
  <c r="AK936" i="1"/>
  <c r="AJ936" i="1"/>
  <c r="V936" i="1"/>
  <c r="U936" i="1"/>
  <c r="AK935" i="1"/>
  <c r="AJ935" i="1"/>
  <c r="V935" i="1"/>
  <c r="U935" i="1"/>
  <c r="AK934" i="1"/>
  <c r="AJ934" i="1"/>
  <c r="V934" i="1"/>
  <c r="U934" i="1"/>
  <c r="AK933" i="1"/>
  <c r="AJ933" i="1"/>
  <c r="V933" i="1"/>
  <c r="U933" i="1"/>
  <c r="AK932" i="1"/>
  <c r="AJ932" i="1"/>
  <c r="V932" i="1"/>
  <c r="U932" i="1"/>
  <c r="AK931" i="1"/>
  <c r="AJ931" i="1"/>
  <c r="V931" i="1"/>
  <c r="U931" i="1"/>
  <c r="AK930" i="1"/>
  <c r="AJ930" i="1"/>
  <c r="V930" i="1"/>
  <c r="U930" i="1"/>
  <c r="AK929" i="1"/>
  <c r="AJ929" i="1"/>
  <c r="V929" i="1"/>
  <c r="U929" i="1"/>
  <c r="AK928" i="1"/>
  <c r="AJ928" i="1"/>
  <c r="V928" i="1"/>
  <c r="U928" i="1"/>
  <c r="AK927" i="1"/>
  <c r="AJ927" i="1"/>
  <c r="V927" i="1"/>
  <c r="U927" i="1"/>
  <c r="AK926" i="1"/>
  <c r="AJ926" i="1"/>
  <c r="V926" i="1"/>
  <c r="U926" i="1"/>
  <c r="AK925" i="1"/>
  <c r="AJ925" i="1"/>
  <c r="V925" i="1"/>
  <c r="U925" i="1"/>
  <c r="AK924" i="1"/>
  <c r="AJ924" i="1"/>
  <c r="V924" i="1"/>
  <c r="U924" i="1"/>
  <c r="AK923" i="1"/>
  <c r="AJ923" i="1"/>
  <c r="V923" i="1"/>
  <c r="U923" i="1"/>
  <c r="AK922" i="1"/>
  <c r="AJ922" i="1"/>
  <c r="V922" i="1"/>
  <c r="U922" i="1"/>
  <c r="AK921" i="1"/>
  <c r="AJ921" i="1"/>
  <c r="V921" i="1"/>
  <c r="U921" i="1"/>
  <c r="AK920" i="1"/>
  <c r="AJ920" i="1"/>
  <c r="V920" i="1"/>
  <c r="U920" i="1"/>
  <c r="AK919" i="1"/>
  <c r="AJ919" i="1"/>
  <c r="V919" i="1"/>
  <c r="U919" i="1"/>
  <c r="AK918" i="1"/>
  <c r="AJ918" i="1"/>
  <c r="V918" i="1"/>
  <c r="U918" i="1"/>
  <c r="AK917" i="1"/>
  <c r="AJ917" i="1"/>
  <c r="V917" i="1"/>
  <c r="U917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<sst xmlns="http://schemas.openxmlformats.org/spreadsheetml/2006/main" count="5778" uniqueCount="4347">
  <si>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</si>
  <si>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</si>
  <si>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</si>
  <si>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</si>
  <si>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</si>
  <si>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</si>
  <si>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</si>
  <si>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</si>
  <si>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</si>
  <si>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</si>
  <si>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</si>
  <si>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</si>
  <si>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</si>
  <si>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</si>
  <si>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</si>
  <si>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</si>
  <si>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</si>
  <si>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</si>
  <si>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31/12/2023</t>
  </si>
  <si>
    <t>.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</si>
  <si>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</si>
  <si>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</si>
  <si>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</si>
  <si>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</si>
  <si>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</si>
  <si>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</si>
  <si>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</si>
  <si>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</si>
  <si>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</si>
  <si>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</si>
  <si>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</si>
  <si>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</si>
  <si>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</si>
  <si>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</si>
  <si>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</si>
  <si>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</si>
  <si>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</si>
  <si>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</si>
  <si>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</si>
  <si>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</si>
  <si>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</si>
  <si>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</si>
  <si>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</si>
  <si>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</si>
  <si>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</si>
  <si>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</si>
  <si>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</si>
  <si>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</si>
  <si>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</si>
  <si>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</si>
  <si>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</si>
  <si>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</si>
  <si>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</si>
  <si>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</si>
  <si>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</si>
  <si>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</si>
  <si>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</si>
  <si>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</si>
  <si>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</si>
  <si>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</si>
  <si>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</si>
  <si>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</si>
  <si>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</si>
  <si>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</si>
  <si>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</si>
  <si>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</si>
  <si>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</si>
  <si>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</si>
  <si>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</si>
  <si>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</si>
  <si>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</si>
  <si>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</si>
  <si>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</si>
  <si>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</si>
  <si>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</si>
  <si>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</si>
  <si>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</si>
  <si>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</si>
  <si>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</si>
  <si>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</si>
  <si>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</si>
  <si>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</si>
  <si>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</si>
  <si>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</si>
  <si>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</si>
  <si>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</si>
  <si>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</si>
  <si>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</si>
  <si>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</si>
  <si>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</si>
  <si>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</si>
  <si>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</si>
  <si>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</si>
  <si>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</si>
  <si>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</si>
  <si>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</si>
  <si>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</si>
  <si>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</si>
  <si>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</si>
  <si>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</si>
  <si>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</si>
  <si>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</si>
  <si>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</si>
  <si>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</si>
  <si>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</si>
  <si>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AFSA0063</t>
  </si>
  <si>
    <t>Soldadura Infra 7018 x 1l8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</si>
  <si>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</si>
  <si>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</si>
  <si>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</si>
  <si>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</si>
  <si>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</si>
  <si>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</si>
  <si>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</si>
  <si>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</si>
  <si>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</si>
  <si>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</si>
  <si>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</si>
  <si>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</si>
  <si>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</si>
  <si>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</si>
  <si>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</si>
  <si>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</si>
  <si>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</si>
  <si>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</si>
  <si>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</si>
  <si>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</si>
  <si>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</si>
  <si>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</si>
  <si>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</si>
  <si>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</si>
  <si>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</si>
  <si>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</si>
  <si>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</si>
  <si>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</si>
  <si>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</si>
  <si>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</si>
  <si>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</si>
  <si>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</si>
  <si>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</si>
  <si>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</si>
  <si>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</si>
  <si>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</si>
  <si>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</si>
  <si>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</si>
  <si>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</si>
  <si>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</si>
  <si>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</si>
  <si>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</si>
  <si>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</si>
  <si>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</si>
  <si>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</si>
  <si>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</si>
  <si>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</si>
  <si>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</si>
  <si>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</si>
  <si>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</si>
  <si>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</si>
  <si>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</si>
  <si>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</si>
  <si>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</si>
  <si>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</si>
  <si>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</si>
  <si>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</si>
  <si>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</si>
  <si>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</si>
  <si>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</si>
  <si>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</si>
  <si>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</si>
  <si>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</si>
  <si>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</si>
  <si>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</si>
  <si>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</si>
  <si>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</si>
  <si>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</si>
  <si>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</si>
  <si>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</si>
  <si>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</si>
  <si>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</si>
  <si>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</si>
  <si>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</si>
  <si>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</si>
  <si>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</si>
  <si>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</si>
  <si>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</si>
  <si>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</si>
  <si>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</si>
  <si>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</si>
  <si>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</si>
  <si>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</si>
  <si>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</si>
  <si>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</si>
  <si>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</si>
  <si>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</si>
  <si>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</si>
  <si>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</si>
  <si>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</si>
  <si>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</si>
  <si>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</si>
  <si>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AHFO0059</t>
  </si>
  <si>
    <t>Cuello para Redondo Frances 257  5l8</t>
  </si>
  <si>
    <t>AHFO0060</t>
  </si>
  <si>
    <t>Remate Español Cuadrado 1l2</t>
  </si>
  <si>
    <t>AHFO0061</t>
  </si>
  <si>
    <t>Medio Cuello Redondo Frances 257HC  5l8</t>
  </si>
  <si>
    <t>AHFO0062</t>
  </si>
  <si>
    <t>Cuello para Cuadrado Frances 257  5l8</t>
  </si>
  <si>
    <t>AHFO0063</t>
  </si>
  <si>
    <t>Cuello Napolitano para Redondo 256  1l2</t>
  </si>
  <si>
    <t>AHFO0064</t>
  </si>
  <si>
    <t>Cuello Napolitano para Cuadrado 256  1l2</t>
  </si>
  <si>
    <t>AHFO0090</t>
  </si>
  <si>
    <t>Remate Bola 1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</si>
  <si>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</si>
  <si>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</si>
  <si>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</si>
  <si>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</si>
  <si>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</si>
  <si>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</si>
  <si>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</si>
  <si>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</si>
  <si>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</si>
  <si>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</si>
  <si>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</si>
  <si>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</si>
  <si>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</si>
  <si>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</si>
  <si>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</si>
  <si>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</si>
  <si>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</si>
  <si>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</si>
  <si>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</si>
  <si>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</si>
  <si>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</si>
  <si>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</si>
  <si>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AHFO0120</t>
  </si>
  <si>
    <t>Punta Diamante 1/2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</si>
  <si>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</si>
  <si>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</si>
  <si>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</si>
  <si>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</si>
  <si>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</si>
  <si>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</si>
  <si>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</si>
  <si>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</si>
  <si>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</si>
  <si>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</si>
  <si>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</si>
  <si>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</si>
  <si>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</si>
  <si>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</si>
  <si>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</si>
  <si>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</si>
  <si>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</si>
  <si>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</si>
  <si>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</si>
  <si>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</si>
  <si>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</si>
  <si>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</si>
  <si>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AHFO0180</t>
  </si>
  <si>
    <t>Tapa para PTR Decorativa 1l2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</si>
  <si>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</si>
  <si>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</si>
  <si>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</si>
  <si>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</si>
  <si>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</si>
  <si>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</si>
  <si>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</si>
  <si>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</si>
  <si>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</si>
  <si>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</si>
  <si>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</si>
  <si>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</si>
  <si>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</si>
  <si>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</si>
  <si>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</si>
  <si>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</si>
  <si>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</si>
  <si>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</si>
  <si>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</si>
  <si>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</si>
  <si>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</si>
  <si>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</si>
  <si>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</si>
  <si>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</si>
  <si>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</si>
  <si>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</si>
  <si>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</si>
  <si>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</si>
  <si>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AHFO0256</t>
  </si>
  <si>
    <t>Numero Para Domicilio No. 6</t>
  </si>
  <si>
    <t>AHFO0257</t>
  </si>
  <si>
    <t>Numero Para Domicilio No. 7</t>
  </si>
  <si>
    <t>AHFO0258</t>
  </si>
  <si>
    <t>Numero Para Domicilio No. 8</t>
  </si>
  <si>
    <t>AHFO0259</t>
  </si>
  <si>
    <t>Numero Para Domicilio No. 9</t>
  </si>
  <si>
    <t>AHFO0261</t>
  </si>
  <si>
    <t>Numero De Casa 1 Blanco 4 Plg</t>
  </si>
  <si>
    <t>AHFO0262</t>
  </si>
  <si>
    <t>Numero De Casa 2 Blanco 4 Plg</t>
  </si>
  <si>
    <t>AHFO0263</t>
  </si>
  <si>
    <t>Numero De Casa 3 Blanco 4 Plg</t>
  </si>
  <si>
    <t>AHFO0264</t>
  </si>
  <si>
    <t>Numero De Casa 4 Blanco 4 Plg</t>
  </si>
  <si>
    <t>AHFO0265</t>
  </si>
  <si>
    <t>Numero De Casa 5 Blanco 4 Plg</t>
  </si>
  <si>
    <t>AHFO0266</t>
  </si>
  <si>
    <t>Numero De Casa 6 Blanco 4 Plg</t>
  </si>
  <si>
    <t>AHFO0267</t>
  </si>
  <si>
    <t>Numero De Casa 7 Blanco 4 Plg</t>
  </si>
  <si>
    <t>AHFO0268</t>
  </si>
  <si>
    <t>Numero De Casa 8 Blanco 4 Plg</t>
  </si>
  <si>
    <t>AHFO0269</t>
  </si>
  <si>
    <t>Numero De Casa 9 Blanco 4 Plg</t>
  </si>
  <si>
    <t>AHFO0270</t>
  </si>
  <si>
    <t>Numero De Casa 0 Negro 4 Plg</t>
  </si>
  <si>
    <t>AHFO0271</t>
  </si>
  <si>
    <t>Numero De Casa 1 Negro 4 Plg</t>
  </si>
  <si>
    <t>AHFO0272</t>
  </si>
  <si>
    <t>Numero De Casa 2 Negro 4 Plg</t>
  </si>
  <si>
    <t>AHFO0273</t>
  </si>
  <si>
    <t>Numero De Casa 3 Negro 4 Plg</t>
  </si>
  <si>
    <t>AHFO0274</t>
  </si>
  <si>
    <t>Numero De Casa 4 Negro 4 Plg</t>
  </si>
  <si>
    <t>AHFO0275</t>
  </si>
  <si>
    <t>Numero De Casa 5 Negro 4 Plg</t>
  </si>
  <si>
    <t>AHFO0276</t>
  </si>
  <si>
    <t>Numero De Casa 6 Negro 4 Plg</t>
  </si>
  <si>
    <t>AHFO0278</t>
  </si>
  <si>
    <t>Numero De Casa 8 Negro 4 Plg</t>
  </si>
  <si>
    <t>AHFO0279</t>
  </si>
  <si>
    <t>Numero De Casa 9 Negro 4 Plg</t>
  </si>
  <si>
    <t>AHFO0280</t>
  </si>
  <si>
    <t>Numero De Casa 0 Plata 4 Plg</t>
  </si>
  <si>
    <t>AHFO0282</t>
  </si>
  <si>
    <t>Numero De Casa 2 Plata 4 Plg</t>
  </si>
  <si>
    <t>AHFO0286</t>
  </si>
  <si>
    <t>Numero De Casa 6 Plata 4 Plg</t>
  </si>
  <si>
    <t>AHFO0288</t>
  </si>
  <si>
    <t>Numero De Casa 8 Plata 4 Plg</t>
  </si>
  <si>
    <t>AHFO0289</t>
  </si>
  <si>
    <t>Numero De Casa 9 Plata 4 Plg</t>
  </si>
  <si>
    <t>AHFO0290</t>
  </si>
  <si>
    <t>Numero De Casa 0 Blanco 6 Plg</t>
  </si>
  <si>
    <t>AHFO0291</t>
  </si>
  <si>
    <t>Numero De Casa 1 Blanco 6 Plg</t>
  </si>
  <si>
    <t>AHFO0292</t>
  </si>
  <si>
    <t>Numero De Casa 2 Blanco 6 Plg</t>
  </si>
  <si>
    <t>AHFO0293</t>
  </si>
  <si>
    <t>Numero De Casa 3 Blanco 6 Plg</t>
  </si>
  <si>
    <t>AHFO0294</t>
  </si>
  <si>
    <t>Numero De Casa 4 Blanco 6 Plg</t>
  </si>
  <si>
    <t>AHFO0296</t>
  </si>
  <si>
    <t>Numero De Casa 6 Blanco 6 Plg</t>
  </si>
  <si>
    <t>AHFO0297</t>
  </si>
  <si>
    <t>Numero De Casa 7 Blanco 6 Plg</t>
  </si>
  <si>
    <t>AHFO0300</t>
  </si>
  <si>
    <t>Numero De Casa 0 Negro 6 Plg</t>
  </si>
  <si>
    <t>AHFO0301</t>
  </si>
  <si>
    <t>Numero De Casa 1 Negro 6 Plg</t>
  </si>
  <si>
    <t>AHFO0302</t>
  </si>
  <si>
    <t>Numero De Casa 2 Negro 6 Plg</t>
  </si>
  <si>
    <t>AHFO0303</t>
  </si>
  <si>
    <t>Numero De Casa 3 Negro 6 Plg</t>
  </si>
  <si>
    <t>AHFO0304</t>
  </si>
  <si>
    <t>Numero De Casa 4 Negro 6 Plg</t>
  </si>
  <si>
    <t>AHFO0305</t>
  </si>
  <si>
    <t>Numero De Casa 5 Negro 6 Plg</t>
  </si>
  <si>
    <t>AHFO0306</t>
  </si>
  <si>
    <t>Numero De Casa 6 Negro 6 Plg</t>
  </si>
  <si>
    <t>AHFO0307</t>
  </si>
  <si>
    <t>Numero De Casa 7 Negro 6 Plg</t>
  </si>
  <si>
    <t>AHFO0308</t>
  </si>
  <si>
    <t>Numero De Casa 8 Negro 6 Plg</t>
  </si>
  <si>
    <t>AHFO0309</t>
  </si>
  <si>
    <t>Numero De Casa 9 Negro 6 Plg</t>
  </si>
  <si>
    <t>AHFO0310</t>
  </si>
  <si>
    <t>Numero De Casa 0 Plata 6 Plg</t>
  </si>
  <si>
    <t>AHFO0311</t>
  </si>
  <si>
    <t>Numero De Casa 1 Plata 6 Plg</t>
  </si>
  <si>
    <t>AHFO0312</t>
  </si>
  <si>
    <t>Numero De Casa 2 Plata 6 Plg</t>
  </si>
  <si>
    <t>AHFO0313</t>
  </si>
  <si>
    <t>Numero De Casa 3 Plata 6 Plg</t>
  </si>
  <si>
    <t>AHFO0314</t>
  </si>
  <si>
    <t>Numero De Casa 4 Plata 6 Plg</t>
  </si>
  <si>
    <t>AHFO0315</t>
  </si>
  <si>
    <t>Numero De Casa 5 Plata 6 Plg</t>
  </si>
  <si>
    <t>AHFO0316</t>
  </si>
  <si>
    <t>Numero De Casa 6 Plata 6 Plg</t>
  </si>
  <si>
    <t>AHFO0317</t>
  </si>
  <si>
    <t>Numero De Casa 7 Plata 6 Plg</t>
  </si>
  <si>
    <t>AHFO0318</t>
  </si>
  <si>
    <t>Numero De Casa 8 Plata 6 Plg</t>
  </si>
  <si>
    <t>AHFO0319</t>
  </si>
  <si>
    <t>Numero De Casa 9 Plata 6 Plg</t>
  </si>
  <si>
    <t>AHFO0321</t>
  </si>
  <si>
    <t>Numero De Casa 1 Blanco 8 Plg</t>
  </si>
  <si>
    <t>AHFO0322</t>
  </si>
  <si>
    <t>Numero De Casa 2 Blanco 8 Plg</t>
  </si>
  <si>
    <t>AHFO0323</t>
  </si>
  <si>
    <t>Numero De Casa 3 Blanco 8 Plg</t>
  </si>
  <si>
    <t>AHFO0324</t>
  </si>
  <si>
    <t>Numero De Casa 4 Blanco 8 Plg</t>
  </si>
  <si>
    <t>AHFO0325</t>
  </si>
  <si>
    <t>Numero De Casa 5 Blanco 8 Plg</t>
  </si>
  <si>
    <t>AHFO0326</t>
  </si>
  <si>
    <t>Numero De Casa 6 Blanco 8 Plg</t>
  </si>
  <si>
    <t>AHFO0327</t>
  </si>
  <si>
    <t>Numero De Casa 7 Blanco 8 Plg</t>
  </si>
  <si>
    <t>AHFO0328</t>
  </si>
  <si>
    <t>Numero De Casa 8 Blanco 8 Plg</t>
  </si>
  <si>
    <t>AHFO0330</t>
  </si>
  <si>
    <t>Numero De Casa 0 Negro 8 Plg</t>
  </si>
  <si>
    <t>AHFO0331</t>
  </si>
  <si>
    <t>Numero De Casa 1 Negro 8 Plg</t>
  </si>
  <si>
    <t>AHFO0332</t>
  </si>
  <si>
    <t>Numero De Casa 2 Negro 8 Plg</t>
  </si>
  <si>
    <t>AHFO0333</t>
  </si>
  <si>
    <t>Numero De Casa 3 Negro 8 Plg</t>
  </si>
  <si>
    <t>AHFO0335</t>
  </si>
  <si>
    <t>Numero De Casa 5 Negro 8 Plg</t>
  </si>
  <si>
    <t>AHFO0336</t>
  </si>
  <si>
    <t>Numero De Casa 6 Negro 8 Plg</t>
  </si>
  <si>
    <t>AHFO0337</t>
  </si>
  <si>
    <t>Numero De Casa 7 Negro 8 Plg</t>
  </si>
  <si>
    <t>AHFO0338</t>
  </si>
  <si>
    <t>Numero De Casa 8 Negro 8 Plg</t>
  </si>
  <si>
    <t>AHFO0340</t>
  </si>
  <si>
    <t>Numero De Casa 0 Plata 8 Plg</t>
  </si>
  <si>
    <t>AHFO0341</t>
  </si>
  <si>
    <t>Numero De Casa 1 Plata 8 Plg</t>
  </si>
  <si>
    <t>AHFO0342</t>
  </si>
  <si>
    <t>Numero De Casa 2 Plata 8 Plg</t>
  </si>
  <si>
    <t>AHFO0343</t>
  </si>
  <si>
    <t>Numero De Casa 3 Plata 8 Plg</t>
  </si>
  <si>
    <t>AHFO0344</t>
  </si>
  <si>
    <t>Numero De Casa 4 Plata 8 Plg</t>
  </si>
  <si>
    <t>AHFO0345</t>
  </si>
  <si>
    <t>Numero De Casa 5 Plata 8 Plg</t>
  </si>
  <si>
    <t>AHFO0346</t>
  </si>
  <si>
    <t>Numero De Casa 6 Plata 8 Plg</t>
  </si>
  <si>
    <t>AHFO0347</t>
  </si>
  <si>
    <t>Numero De Casa 7 Plata 8 Plg</t>
  </si>
  <si>
    <t>AHFO0348</t>
  </si>
  <si>
    <t>Numero De Casa 8 Plata 8 Plg</t>
  </si>
  <si>
    <t>AHFO0349</t>
  </si>
  <si>
    <t>Numero De Casa 9 Plata 8 Plg</t>
  </si>
  <si>
    <t>AHFO0351</t>
  </si>
  <si>
    <t>Numero De Casa 1 Blanco 12 Plg</t>
  </si>
  <si>
    <t>AHFO0353</t>
  </si>
  <si>
    <t>Numero De Casa 3 Blanco 12 Plg</t>
  </si>
  <si>
    <t>AHFO0357</t>
  </si>
  <si>
    <t>Numero De Casa 7 Blanco 12 Plg</t>
  </si>
  <si>
    <t>AHFO0360</t>
  </si>
  <si>
    <t>Numero De Casa 0 Negro 12 Plg</t>
  </si>
  <si>
    <t>AHFO0361</t>
  </si>
  <si>
    <t>Numero De Casa 1 Negro 12 Plg</t>
  </si>
  <si>
    <t>AHFO0362</t>
  </si>
  <si>
    <t>Numero De Casa 2 Negro 12 Plg</t>
  </si>
  <si>
    <t>AHFO0363</t>
  </si>
  <si>
    <t>Numero De Casa 3 Negro 12 Plg</t>
  </si>
  <si>
    <t>AHFO0364</t>
  </si>
  <si>
    <t>Numero De Casa 4 Negro 12 Plg</t>
  </si>
  <si>
    <t>AHFO0366</t>
  </si>
  <si>
    <t>Numero De Casa 6 Negro 12 Plg</t>
  </si>
  <si>
    <t>AHFO0367</t>
  </si>
  <si>
    <t>Numero De Casa 7 Negro 12 Plg</t>
  </si>
  <si>
    <t>AHFO0369</t>
  </si>
  <si>
    <t>Numero De Casa 9 Negro 12 Plg</t>
  </si>
  <si>
    <t>AHFO0370</t>
  </si>
  <si>
    <t>Numero De Casa 0 Plata 12 Plg</t>
  </si>
  <si>
    <t>AHFO0371</t>
  </si>
  <si>
    <t>Numero De Casa 1 Plata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</si>
  <si>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</si>
  <si>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</si>
  <si>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</si>
  <si>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</si>
  <si>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</si>
  <si>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</si>
  <si>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</si>
  <si>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</si>
  <si>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</si>
  <si>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</si>
  <si>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</si>
  <si>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</si>
  <si>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</si>
  <si>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</si>
  <si>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</si>
  <si>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</si>
  <si>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</si>
  <si>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</si>
  <si>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</si>
  <si>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</si>
  <si>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</si>
  <si>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</si>
  <si>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</si>
  <si>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</si>
  <si>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</si>
  <si>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</si>
  <si>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</si>
  <si>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</si>
  <si>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</si>
  <si>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</si>
  <si>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</si>
  <si>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</si>
  <si>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AHMO0030</t>
  </si>
  <si>
    <t>Bisagra de Resorte 3 Serie SO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</si>
  <si>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</si>
  <si>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</si>
  <si>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</si>
  <si>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</si>
  <si>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</si>
  <si>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</si>
  <si>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</si>
  <si>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</si>
  <si>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</si>
  <si>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</si>
  <si>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</si>
  <si>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</si>
  <si>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</si>
  <si>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</si>
  <si>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</si>
  <si>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</si>
  <si>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</si>
  <si>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</si>
  <si>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</si>
  <si>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</si>
  <si>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</si>
  <si>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</si>
  <si>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</si>
  <si>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</si>
  <si>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</si>
  <si>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</si>
  <si>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</si>
  <si>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</si>
  <si>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AHMO0092</t>
  </si>
  <si>
    <t>Rueda Guia 6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</si>
  <si>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</si>
  <si>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</si>
  <si>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</si>
  <si>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</si>
  <si>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</si>
  <si>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</si>
  <si>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</si>
  <si>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</si>
  <si>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</si>
  <si>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</si>
  <si>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</si>
  <si>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</si>
  <si>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</si>
  <si>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</si>
  <si>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</si>
  <si>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</si>
  <si>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</si>
  <si>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</si>
  <si>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</si>
  <si>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</si>
  <si>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</si>
  <si>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</si>
  <si>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</si>
  <si>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</si>
  <si>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</si>
  <si>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</si>
  <si>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</si>
  <si>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</si>
  <si>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</si>
  <si>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</si>
  <si>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</si>
  <si>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</si>
  <si>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</si>
  <si>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</si>
  <si>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</si>
  <si>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</si>
  <si>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</si>
  <si>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</si>
  <si>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</si>
  <si>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</si>
  <si>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</si>
  <si>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</si>
  <si>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</si>
  <si>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</si>
  <si>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</si>
  <si>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</si>
  <si>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</si>
  <si>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</si>
  <si>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</si>
  <si>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</si>
  <si>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</si>
  <si>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</si>
  <si>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</si>
  <si>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</si>
  <si>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</si>
  <si>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</si>
  <si>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</si>
  <si>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</si>
  <si>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</si>
  <si>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</si>
  <si>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</si>
  <si>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</si>
  <si>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</si>
  <si>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</si>
  <si>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</si>
  <si>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</si>
  <si>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</si>
  <si>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</si>
  <si>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</si>
  <si>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</si>
  <si>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</si>
  <si>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</si>
  <si>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</si>
  <si>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</si>
  <si>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</si>
  <si>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</si>
  <si>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</si>
  <si>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</si>
  <si>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</si>
  <si>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</si>
  <si>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</si>
  <si>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</si>
  <si>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</si>
  <si>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</si>
  <si>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</si>
  <si>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</si>
  <si>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</si>
  <si>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</si>
  <si>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</si>
  <si>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</si>
  <si>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</si>
  <si>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</si>
  <si>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</si>
  <si>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</si>
  <si>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</si>
  <si>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</si>
  <si>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</si>
  <si>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</si>
  <si>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</si>
  <si>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</si>
  <si>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</si>
  <si>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</si>
  <si>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</si>
  <si>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</si>
  <si>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AHSE0107</t>
  </si>
  <si>
    <t>Cerradura Fanal Gatillo Laton Antiguo</t>
  </si>
  <si>
    <t>AHSE0108</t>
  </si>
  <si>
    <t>Cerradura Fanal Gatillo Niquel Satinado</t>
  </si>
  <si>
    <t>AHSE0109</t>
  </si>
  <si>
    <t>Cerradura Fanal Gatillo Dorado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</si>
  <si>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</si>
  <si>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</si>
  <si>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</si>
  <si>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</si>
  <si>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</si>
  <si>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</si>
  <si>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</si>
  <si>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</si>
  <si>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</si>
  <si>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</si>
  <si>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</si>
  <si>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</si>
  <si>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</si>
  <si>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</si>
  <si>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</si>
  <si>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</si>
  <si>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AHSE0123</t>
  </si>
  <si>
    <t>Chapa Alta Seguridad Serie 180 Derecha</t>
  </si>
  <si>
    <t>AHSE0124</t>
  </si>
  <si>
    <t>Chapa Fanal Manija</t>
  </si>
  <si>
    <t>AHSE0125</t>
  </si>
  <si>
    <t>Chapa Alta Seguridad Serie 180 Izquierda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</si>
  <si>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</si>
  <si>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</si>
  <si>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</si>
  <si>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</si>
  <si>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</si>
  <si>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</si>
  <si>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</si>
  <si>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</si>
  <si>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</si>
  <si>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</si>
  <si>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</si>
  <si>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</si>
  <si>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</si>
  <si>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</si>
  <si>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</si>
  <si>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</si>
  <si>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</si>
  <si>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</si>
  <si>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</si>
  <si>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</si>
  <si>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</si>
  <si>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</si>
  <si>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</si>
  <si>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</si>
  <si>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</si>
  <si>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</si>
  <si>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</si>
  <si>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</si>
  <si>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</si>
  <si>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</si>
  <si>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</si>
  <si>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</si>
  <si>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</si>
  <si>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</si>
  <si>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</si>
  <si>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</si>
  <si>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</si>
  <si>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</si>
  <si>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</si>
  <si>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</si>
  <si>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</si>
  <si>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</si>
  <si>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</si>
  <si>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</si>
  <si>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</si>
  <si>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</si>
  <si>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</si>
  <si>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</si>
  <si>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</si>
  <si>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</si>
  <si>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</si>
  <si>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</si>
  <si>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</si>
  <si>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</si>
  <si>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</si>
  <si>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</si>
  <si>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APRH0015</t>
  </si>
  <si>
    <t>Portaelectrodo 500 AMPS</t>
  </si>
  <si>
    <t>APRH0016</t>
  </si>
  <si>
    <t>Portaelectrodo 300 AMP Truper</t>
  </si>
  <si>
    <t>APRH0017</t>
  </si>
  <si>
    <t>Portaelectrodo 500 AMP Truper</t>
  </si>
  <si>
    <t>APRH0018</t>
  </si>
  <si>
    <t>Perno Soldable tipo Nelson Sin Flux 3l4x 4-3l16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</si>
  <si>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</si>
  <si>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</si>
  <si>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</si>
  <si>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</si>
  <si>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</si>
  <si>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</si>
  <si>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</si>
  <si>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</si>
  <si>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</si>
  <si>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</si>
  <si>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</si>
  <si>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</si>
  <si>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</si>
  <si>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</si>
  <si>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</si>
  <si>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</si>
  <si>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</si>
  <si>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</si>
  <si>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</si>
  <si>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</si>
  <si>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</si>
  <si>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</si>
  <si>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</si>
  <si>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</si>
  <si>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</si>
  <si>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</si>
  <si>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</si>
  <si>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</si>
  <si>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</si>
  <si>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</si>
  <si>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</si>
  <si>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</si>
  <si>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ASI2Y005</t>
  </si>
  <si>
    <t>Rueda Portón 6 Soporte Inferior Canal Y Para Angulo 850 kgs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</si>
  <si>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</si>
  <si>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</si>
  <si>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</si>
  <si>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</si>
  <si>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</si>
  <si>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</si>
  <si>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</si>
  <si>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</si>
  <si>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</si>
  <si>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</si>
  <si>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</si>
  <si>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</si>
  <si>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</si>
  <si>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</si>
  <si>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ASN2Y009</t>
  </si>
  <si>
    <t>Rueda Portón 4.5  Sin Soporte  Canal Y Para Angulo 650 kgs</t>
  </si>
  <si>
    <t>ASN2Y010</t>
  </si>
  <si>
    <t>Rueda Portón 6  Sin Soporte  Canal Y Para Angulo 850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</si>
  <si>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</si>
  <si>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</si>
  <si>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</si>
  <si>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</si>
  <si>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</si>
  <si>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</si>
  <si>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</si>
  <si>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</si>
  <si>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</si>
  <si>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</si>
  <si>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</si>
  <si>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</si>
  <si>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</si>
  <si>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</si>
  <si>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</si>
  <si>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</si>
  <si>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</si>
  <si>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</si>
  <si>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</si>
  <si>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</si>
  <si>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</si>
  <si>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</si>
  <si>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</si>
  <si>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</si>
  <si>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CAID0001</t>
  </si>
  <si>
    <t>30140-0203-07</t>
  </si>
  <si>
    <t>CAID0002</t>
  </si>
  <si>
    <t>30140-0203-12</t>
  </si>
  <si>
    <t>CAID0003</t>
  </si>
  <si>
    <t>30140-0203-15</t>
  </si>
  <si>
    <t>CAID0004</t>
  </si>
  <si>
    <t>34303-0403-43-1</t>
  </si>
  <si>
    <t>CAID0005</t>
  </si>
  <si>
    <t>34303-0403-43-2</t>
  </si>
  <si>
    <t>CAID0006</t>
  </si>
  <si>
    <t>35027-0203-61</t>
  </si>
  <si>
    <t>CAID0007</t>
  </si>
  <si>
    <t>37050-0403-20</t>
  </si>
  <si>
    <t>CAID0008</t>
  </si>
  <si>
    <t>30140-0203-07-OPP</t>
  </si>
  <si>
    <t>CAID0009</t>
  </si>
  <si>
    <t>30140-0200-04</t>
  </si>
  <si>
    <t>CAID0010</t>
  </si>
  <si>
    <t>25029-020-060</t>
  </si>
  <si>
    <t>CAID0011</t>
  </si>
  <si>
    <t>37095-0202-07-1</t>
  </si>
  <si>
    <t>CAID0012</t>
  </si>
  <si>
    <t>37095-0202-07-2</t>
  </si>
  <si>
    <t>CAID0013</t>
  </si>
  <si>
    <t>37095-0202-07-OPP-1</t>
  </si>
  <si>
    <t>CAID0014</t>
  </si>
  <si>
    <t>30140-0110-35</t>
  </si>
  <si>
    <t>CAID0015</t>
  </si>
  <si>
    <t>30140-0200-09</t>
  </si>
  <si>
    <t>CAID0016</t>
  </si>
  <si>
    <t>37095-0202-19-1</t>
  </si>
  <si>
    <t>CAID0017</t>
  </si>
  <si>
    <t>37095-0202-19-2</t>
  </si>
  <si>
    <t>CAID0018</t>
  </si>
  <si>
    <t>30140-0202-21</t>
  </si>
  <si>
    <t>CAID0019</t>
  </si>
  <si>
    <t>30140-0200-31-2</t>
  </si>
  <si>
    <t>CAID0020</t>
  </si>
  <si>
    <t>30140-0200-31-3</t>
  </si>
  <si>
    <t>CAID0021</t>
  </si>
  <si>
    <t>30140-0200-36-1</t>
  </si>
  <si>
    <t>CAID0022</t>
  </si>
  <si>
    <t>38181-0202-61</t>
  </si>
  <si>
    <t>CAID0023</t>
  </si>
  <si>
    <t>37058-0402-75-1</t>
  </si>
  <si>
    <t>CAID0024</t>
  </si>
  <si>
    <t>37058-0402-75-2</t>
  </si>
  <si>
    <t>CAID0025</t>
  </si>
  <si>
    <t>40023-0402-86</t>
  </si>
  <si>
    <t>CAID0026</t>
  </si>
  <si>
    <t>37058-0602-05-2</t>
  </si>
  <si>
    <t>CAID0027</t>
  </si>
  <si>
    <t>37058-0402-15-1</t>
  </si>
  <si>
    <t>CAID0028</t>
  </si>
  <si>
    <t>37058-0402-15-2</t>
  </si>
  <si>
    <t>CAID0029</t>
  </si>
  <si>
    <t>30140-0110-84-4</t>
  </si>
  <si>
    <t>CAID0030</t>
  </si>
  <si>
    <t>36162-0110-85-02</t>
  </si>
  <si>
    <t>CAID0031</t>
  </si>
  <si>
    <t>30140-0110-82-2</t>
  </si>
  <si>
    <t>CAID0032</t>
  </si>
  <si>
    <t>30140-0110-82-3</t>
  </si>
  <si>
    <t>CAID0033</t>
  </si>
  <si>
    <t>30140-0110-34-01</t>
  </si>
  <si>
    <t>CAID0034</t>
  </si>
  <si>
    <t>30140-0110-34-02</t>
  </si>
  <si>
    <t>CAID0035</t>
  </si>
  <si>
    <t>30140-0110-14</t>
  </si>
  <si>
    <t>CAID0036</t>
  </si>
  <si>
    <t>30140-0110-22</t>
  </si>
  <si>
    <t>CAID0037</t>
  </si>
  <si>
    <t>22016-011-720</t>
  </si>
  <si>
    <t>CAID0038</t>
  </si>
  <si>
    <t>38163-0110-92-02</t>
  </si>
  <si>
    <t>CAID0039</t>
  </si>
  <si>
    <t>38163-0110-92-03</t>
  </si>
  <si>
    <t>CAID0040</t>
  </si>
  <si>
    <t>36140-0515-04</t>
  </si>
  <si>
    <t>CAID0041</t>
  </si>
  <si>
    <t>23036-013-040-1</t>
  </si>
  <si>
    <t>CAID0042</t>
  </si>
  <si>
    <t>23036-013-040-2</t>
  </si>
  <si>
    <t>CAID0043</t>
  </si>
  <si>
    <t>23036-013-050</t>
  </si>
  <si>
    <t>CAID0044</t>
  </si>
  <si>
    <t>30140-0130-12</t>
  </si>
  <si>
    <t>CAID0045</t>
  </si>
  <si>
    <t>20055-013-130</t>
  </si>
  <si>
    <t>CAID0046</t>
  </si>
  <si>
    <t>30140-0130-19</t>
  </si>
  <si>
    <t>CAID0047</t>
  </si>
  <si>
    <t>30140-0130-20</t>
  </si>
  <si>
    <t>CAID0048</t>
  </si>
  <si>
    <t>39022-0130-22-1</t>
  </si>
  <si>
    <t>CAID0049</t>
  </si>
  <si>
    <t>39022-0130-22-OPP-1</t>
  </si>
  <si>
    <t>CAID0050</t>
  </si>
  <si>
    <t>25029-020-340</t>
  </si>
  <si>
    <t>CAID0051</t>
  </si>
  <si>
    <t>29008-013-010</t>
  </si>
  <si>
    <t>CAID0052</t>
  </si>
  <si>
    <t>30200-0140-34</t>
  </si>
  <si>
    <t>CAID0053</t>
  </si>
  <si>
    <t>30140-0142-02-1</t>
  </si>
  <si>
    <t>CAID0054</t>
  </si>
  <si>
    <t>30140-0142-02-2</t>
  </si>
  <si>
    <t>CAID0055</t>
  </si>
  <si>
    <t>40023-0400-02</t>
  </si>
  <si>
    <t>CAID0056</t>
  </si>
  <si>
    <t>30140-0203-04</t>
  </si>
  <si>
    <t>CAID0057</t>
  </si>
  <si>
    <t>30140-0203-05</t>
  </si>
  <si>
    <t>CAID0058</t>
  </si>
  <si>
    <t>37058-0205-02</t>
  </si>
  <si>
    <t>CAID0059</t>
  </si>
  <si>
    <t>37058-0011-31-1</t>
  </si>
  <si>
    <t>CAID0060</t>
  </si>
  <si>
    <t>37058-0011-32-4</t>
  </si>
  <si>
    <t>CAID0061</t>
  </si>
  <si>
    <t>CAID0062</t>
  </si>
  <si>
    <t>40115-0100-31</t>
  </si>
  <si>
    <t>CAID0063</t>
  </si>
  <si>
    <t>42021-0111-01</t>
  </si>
  <si>
    <t>CAID0064</t>
  </si>
  <si>
    <t>37025-0800-01-5</t>
  </si>
  <si>
    <t>CAID0065</t>
  </si>
  <si>
    <t>37025-0810-04-1</t>
  </si>
  <si>
    <t>CAID0066</t>
  </si>
  <si>
    <t>37025-0810-04-3</t>
  </si>
  <si>
    <t>CAID0067</t>
  </si>
  <si>
    <t>37025-0810-04-5</t>
  </si>
  <si>
    <t>CAID0068</t>
  </si>
  <si>
    <t>37025-0810-04-6</t>
  </si>
  <si>
    <t>CAID0069</t>
  </si>
  <si>
    <t>37025-0140-02</t>
  </si>
  <si>
    <t>CAID0070</t>
  </si>
  <si>
    <t>39118-0440-05</t>
  </si>
  <si>
    <t>CAID0071</t>
  </si>
  <si>
    <t>37025-0140-07-1</t>
  </si>
  <si>
    <t>CAID0072</t>
  </si>
  <si>
    <t>37025-0140-07-2</t>
  </si>
  <si>
    <t>CAID0073</t>
  </si>
  <si>
    <t>39118-0440-37-1</t>
  </si>
  <si>
    <t>CAID0074</t>
  </si>
  <si>
    <t>39118-0440-37-2</t>
  </si>
  <si>
    <t>CAID0075</t>
  </si>
  <si>
    <t>37025-0390-81-1</t>
  </si>
  <si>
    <t>CAID0076</t>
  </si>
  <si>
    <t>37025-0390-81-2</t>
  </si>
  <si>
    <t>CAID0077</t>
  </si>
  <si>
    <t>37025-0390-81-3</t>
  </si>
  <si>
    <t>CAID0078</t>
  </si>
  <si>
    <t>31-400-1</t>
  </si>
  <si>
    <t>CAID0079</t>
  </si>
  <si>
    <t>31026-0340-06 SET</t>
  </si>
  <si>
    <t>CAID0080</t>
  </si>
  <si>
    <t>31026-0340-08 SET</t>
  </si>
  <si>
    <t>CAID0081</t>
  </si>
  <si>
    <t>30140-0143-02 SET</t>
  </si>
  <si>
    <t>CAID0082</t>
  </si>
  <si>
    <t>30140-0144-03 SET</t>
  </si>
  <si>
    <t>CAID0083</t>
  </si>
  <si>
    <t>30140-0144-02 SET</t>
  </si>
  <si>
    <t>CAID0084</t>
  </si>
  <si>
    <t>31229-0141-03 SET</t>
  </si>
  <si>
    <t>CAID0085</t>
  </si>
  <si>
    <t>30140-0141-02 SET</t>
  </si>
  <si>
    <t>CAID0086</t>
  </si>
  <si>
    <t>40115-0141-02 SET</t>
  </si>
  <si>
    <t>CAID0087</t>
  </si>
  <si>
    <t>40115-0143-02 SET</t>
  </si>
  <si>
    <t>CAID0088</t>
  </si>
  <si>
    <t>40115-0144-02 SET</t>
  </si>
  <si>
    <t>CAID0089</t>
  </si>
  <si>
    <t>34129-0140-01 PC</t>
  </si>
  <si>
    <t>CAID0090</t>
  </si>
  <si>
    <t>30140-0140-12 PC</t>
  </si>
  <si>
    <t>CAID0091</t>
  </si>
  <si>
    <t>30140-0140-13 PC</t>
  </si>
  <si>
    <t>CAID0092</t>
  </si>
  <si>
    <t>30140-0140-19 PC</t>
  </si>
  <si>
    <t>CAID0093</t>
  </si>
  <si>
    <t>30140-0140-09 PC</t>
  </si>
  <si>
    <t>CAID0094</t>
  </si>
  <si>
    <t>30140-0140-08 PC</t>
  </si>
  <si>
    <t>CAID0095</t>
  </si>
  <si>
    <t>30140-0140-07 PC</t>
  </si>
  <si>
    <t>CAID0096</t>
  </si>
  <si>
    <t>34194-0142-18 PC</t>
  </si>
  <si>
    <t>CAID0097</t>
  </si>
  <si>
    <t>33080-0145-18 PC</t>
  </si>
  <si>
    <t>CAID0098</t>
  </si>
  <si>
    <t>30140-0170-01-A</t>
  </si>
  <si>
    <t>CAID0099</t>
  </si>
  <si>
    <t>30140-0170-01-B</t>
  </si>
  <si>
    <t>CAID0100</t>
  </si>
  <si>
    <t>30140-0170-02</t>
  </si>
  <si>
    <t>CAID0101</t>
  </si>
  <si>
    <t>20081-017-050-1</t>
  </si>
  <si>
    <t>CAID0102</t>
  </si>
  <si>
    <t>20046-017-060</t>
  </si>
  <si>
    <t>CAID0103</t>
  </si>
  <si>
    <t>20046-017-070-2</t>
  </si>
  <si>
    <t>CAID0104</t>
  </si>
  <si>
    <t>30140-0170-08</t>
  </si>
  <si>
    <t>CAID0105</t>
  </si>
  <si>
    <t>CAID0106</t>
  </si>
  <si>
    <t>CAID0107</t>
  </si>
  <si>
    <t>CAID0108</t>
  </si>
  <si>
    <t>CAID0109</t>
  </si>
  <si>
    <t>CAID0110</t>
  </si>
  <si>
    <t>CAID0111</t>
  </si>
  <si>
    <t>CAID0112</t>
  </si>
  <si>
    <t>CAID0113</t>
  </si>
  <si>
    <t>CAID0114</t>
  </si>
  <si>
    <t>CAID0115</t>
  </si>
  <si>
    <t>CAID0116</t>
  </si>
  <si>
    <t>30200-0140-02A</t>
  </si>
  <si>
    <t>CAID0117</t>
  </si>
  <si>
    <t>30200-0140-02B</t>
  </si>
  <si>
    <t>CAID0118</t>
  </si>
  <si>
    <t>31236-0150-26</t>
  </si>
  <si>
    <t>CAID0119</t>
  </si>
  <si>
    <t>31236-0150-55</t>
  </si>
  <si>
    <t>CAID0120</t>
  </si>
  <si>
    <t>30140-0142-01-1</t>
  </si>
  <si>
    <t>CAID0121</t>
  </si>
  <si>
    <t>30140-0142-01-2</t>
  </si>
  <si>
    <t>CAID0122</t>
  </si>
  <si>
    <t>35056-0403-61</t>
  </si>
  <si>
    <t>CAID0123</t>
  </si>
  <si>
    <t>37058-0208-02</t>
  </si>
  <si>
    <t>CAID0124</t>
  </si>
  <si>
    <t>30140-0210-09</t>
  </si>
  <si>
    <t>CAID0125</t>
  </si>
  <si>
    <t>CAID0126</t>
  </si>
  <si>
    <t>CAMX317 LAM PERF 1x2M.196-.275</t>
  </si>
  <si>
    <t>CAID0127</t>
  </si>
  <si>
    <t>42120-0727-01-1</t>
  </si>
  <si>
    <t>CAID0128</t>
  </si>
  <si>
    <t>42120-0727-01-3</t>
  </si>
  <si>
    <t>CAID0129</t>
  </si>
  <si>
    <t>42120-0728-01-1</t>
  </si>
  <si>
    <t>CAID0130</t>
  </si>
  <si>
    <t>42120-0728-01-2</t>
  </si>
  <si>
    <t>CAID0131</t>
  </si>
  <si>
    <t>42120-0728-01-3</t>
  </si>
  <si>
    <t>CAID0132</t>
  </si>
  <si>
    <t>42120-0719-01-1</t>
  </si>
  <si>
    <t>CAID0133</t>
  </si>
  <si>
    <t>42120-0719-01-2</t>
  </si>
  <si>
    <t>CAID0134</t>
  </si>
  <si>
    <t>42120-0715-01-1</t>
  </si>
  <si>
    <t>CAID0135</t>
  </si>
  <si>
    <t>42120-0715-01-2</t>
  </si>
  <si>
    <t>CAID0136</t>
  </si>
  <si>
    <t>42120-0725-01-1</t>
  </si>
  <si>
    <t>CAID0137</t>
  </si>
  <si>
    <t>42120-0725-01-2</t>
  </si>
  <si>
    <t>CAID0138</t>
  </si>
  <si>
    <t>42060-0200-31-1</t>
  </si>
  <si>
    <t>CAID0139</t>
  </si>
  <si>
    <t>42060-0200-31-2</t>
  </si>
  <si>
    <t>CAID0140</t>
  </si>
  <si>
    <t>42120-0727-01-2</t>
  </si>
  <si>
    <t>CAID0141</t>
  </si>
  <si>
    <t>30200-0140-02_1</t>
  </si>
  <si>
    <t>CAID0142</t>
  </si>
  <si>
    <t>CAID0143</t>
  </si>
  <si>
    <t>CAID0144</t>
  </si>
  <si>
    <t>30140-0140-07</t>
  </si>
  <si>
    <t>CAID0145</t>
  </si>
  <si>
    <t>30140-0140-08</t>
  </si>
  <si>
    <t>CAID0146</t>
  </si>
  <si>
    <t>30140-0140-09</t>
  </si>
  <si>
    <t>CAID0147</t>
  </si>
  <si>
    <t>30140-0140-12</t>
  </si>
  <si>
    <t>CAID0148</t>
  </si>
  <si>
    <t>30140-0140-13</t>
  </si>
  <si>
    <t>CAID0149</t>
  </si>
  <si>
    <t>30140-0140-19</t>
  </si>
  <si>
    <t>CAID0150</t>
  </si>
  <si>
    <t>CAID0151</t>
  </si>
  <si>
    <t>34129-0140-01</t>
  </si>
  <si>
    <t>CAID0152</t>
  </si>
  <si>
    <t>CAID0153</t>
  </si>
  <si>
    <t>CAID0154</t>
  </si>
  <si>
    <t>CAID0155</t>
  </si>
  <si>
    <t>CAID0156</t>
  </si>
  <si>
    <t>CAID0157</t>
  </si>
  <si>
    <t>40115-0141-02</t>
  </si>
  <si>
    <t>CAID0158</t>
  </si>
  <si>
    <t>40115-0144-02</t>
  </si>
  <si>
    <t>CAID0159</t>
  </si>
  <si>
    <t>40115-0143-02</t>
  </si>
  <si>
    <t>CAID0160</t>
  </si>
  <si>
    <t>30140-0140-20-1</t>
  </si>
  <si>
    <t>CAID0161</t>
  </si>
  <si>
    <t>30140-0140-20-2</t>
  </si>
  <si>
    <t>CAID0162</t>
  </si>
  <si>
    <t>30140-0140-20-3</t>
  </si>
  <si>
    <t>CAID0163</t>
  </si>
  <si>
    <t>30140-0140-21-1</t>
  </si>
  <si>
    <t>CAID0164</t>
  </si>
  <si>
    <t>30140-0140-21-2</t>
  </si>
  <si>
    <t>CAID0165</t>
  </si>
  <si>
    <t>30140-0140-21-3</t>
  </si>
  <si>
    <t>CAID0166</t>
  </si>
  <si>
    <t>30140-0140-25</t>
  </si>
  <si>
    <t>CAID0167</t>
  </si>
  <si>
    <t>CAID0168</t>
  </si>
  <si>
    <t>301400110-22</t>
  </si>
  <si>
    <t>CAID0169</t>
  </si>
  <si>
    <t>301400110-82-2</t>
  </si>
  <si>
    <t>CAID0170</t>
  </si>
  <si>
    <t>301440010-82-3</t>
  </si>
  <si>
    <t>CAID0171</t>
  </si>
  <si>
    <t>310260340-06</t>
  </si>
  <si>
    <t>CAID0172</t>
  </si>
  <si>
    <t>310260340-08</t>
  </si>
  <si>
    <t>CAID0173</t>
  </si>
  <si>
    <t>20055013-130</t>
  </si>
  <si>
    <t>CAID0174</t>
  </si>
  <si>
    <t>CAID0175</t>
  </si>
  <si>
    <t>CAID0176</t>
  </si>
  <si>
    <t>CAID0177</t>
  </si>
  <si>
    <t>CAID0178</t>
  </si>
  <si>
    <t>CAID0179</t>
  </si>
  <si>
    <t>CAID0180</t>
  </si>
  <si>
    <t>CAID0181</t>
  </si>
  <si>
    <t>CAID0182</t>
  </si>
  <si>
    <t>CAID0183</t>
  </si>
  <si>
    <t>CAID0184</t>
  </si>
  <si>
    <t>CAID0185</t>
  </si>
  <si>
    <t>CAID0186</t>
  </si>
  <si>
    <t>CAID0187</t>
  </si>
  <si>
    <t>CAID0188</t>
  </si>
  <si>
    <t>CAID0189</t>
  </si>
  <si>
    <t>33080-0145-18</t>
  </si>
  <si>
    <t>CAID0190</t>
  </si>
  <si>
    <t>34194-0142-18</t>
  </si>
  <si>
    <t>CAID0191</t>
  </si>
  <si>
    <t>CAID0192</t>
  </si>
  <si>
    <t>CAID0193</t>
  </si>
  <si>
    <t>CAID0194</t>
  </si>
  <si>
    <t>CAID0195</t>
  </si>
  <si>
    <t>CAID0196</t>
  </si>
  <si>
    <t>CAID0197</t>
  </si>
  <si>
    <t>CAID0198</t>
  </si>
  <si>
    <t>CAID0199</t>
  </si>
  <si>
    <t>CAID0200</t>
  </si>
  <si>
    <t>CAID0201</t>
  </si>
  <si>
    <t>CAID0202</t>
  </si>
  <si>
    <t>CAID0203</t>
  </si>
  <si>
    <t>CAID0204</t>
  </si>
  <si>
    <t>CAID0205</t>
  </si>
  <si>
    <t>CAID0206</t>
  </si>
  <si>
    <t>CAID0207</t>
  </si>
  <si>
    <t>CAID0208</t>
  </si>
  <si>
    <t>CAID0209</t>
  </si>
  <si>
    <t>CAID0210</t>
  </si>
  <si>
    <t>CAID0211</t>
  </si>
  <si>
    <t>CAID0212</t>
  </si>
  <si>
    <t>CAID0213</t>
  </si>
  <si>
    <t>CAID0214</t>
  </si>
  <si>
    <t>CAID0215</t>
  </si>
  <si>
    <t>CAID0216</t>
  </si>
  <si>
    <t>CAID0217</t>
  </si>
  <si>
    <t>CAID0218</t>
  </si>
  <si>
    <t>CAID0219</t>
  </si>
  <si>
    <t>30200-0110-23</t>
  </si>
  <si>
    <t>CAID0220</t>
  </si>
  <si>
    <t>30200-0112-01-1</t>
  </si>
  <si>
    <t>CAID0221</t>
  </si>
  <si>
    <t>30200-0112-02</t>
  </si>
  <si>
    <t>CAID0222</t>
  </si>
  <si>
    <t>39055-0001-04</t>
  </si>
  <si>
    <t>CAID0223</t>
  </si>
  <si>
    <t>39055-0001-05</t>
  </si>
  <si>
    <t>CAID0224</t>
  </si>
  <si>
    <t>39055-0001-06</t>
  </si>
  <si>
    <t>CAID0225</t>
  </si>
  <si>
    <t>39055-0110-47</t>
  </si>
  <si>
    <t>CAID0226</t>
  </si>
  <si>
    <t>39055-1122-01-1</t>
  </si>
  <si>
    <t>CAID0227</t>
  </si>
  <si>
    <t>39055-1122-02-8</t>
  </si>
  <si>
    <t>CAID0228</t>
  </si>
  <si>
    <t>39055-1123-01-2</t>
  </si>
  <si>
    <t>CAID0229</t>
  </si>
  <si>
    <t>42028-0110-03</t>
  </si>
  <si>
    <t>CAID0230</t>
  </si>
  <si>
    <t>42028-0111-02</t>
  </si>
  <si>
    <t>CAID0231</t>
  </si>
  <si>
    <t>42028-0111-03</t>
  </si>
  <si>
    <t>CAID0232</t>
  </si>
  <si>
    <t>42028-0111-04</t>
  </si>
  <si>
    <t>CAID0233</t>
  </si>
  <si>
    <t>42028-0111-06</t>
  </si>
  <si>
    <t>CAID0234</t>
  </si>
  <si>
    <t>42028-0111-07</t>
  </si>
  <si>
    <t>CAID0235</t>
  </si>
  <si>
    <t>42028-0111-08</t>
  </si>
  <si>
    <t>CAID0236</t>
  </si>
  <si>
    <t>42028-0111-09</t>
  </si>
  <si>
    <t>CAID0237</t>
  </si>
  <si>
    <t>42028-0111-10</t>
  </si>
  <si>
    <t>CAID0238</t>
  </si>
  <si>
    <t>42028-0111-11</t>
  </si>
  <si>
    <t>CAID0239</t>
  </si>
  <si>
    <t>42028-0111-12</t>
  </si>
  <si>
    <t>CAID0240</t>
  </si>
  <si>
    <t>42028-0111-13</t>
  </si>
  <si>
    <t>CAID0241</t>
  </si>
  <si>
    <t>42028-0111-21-3</t>
  </si>
  <si>
    <t>CAID0242</t>
  </si>
  <si>
    <t>42028-0111-30</t>
  </si>
  <si>
    <t>CAID0243</t>
  </si>
  <si>
    <t>42028-0111-31</t>
  </si>
  <si>
    <t>CAID0244</t>
  </si>
  <si>
    <t>42028-0111-32</t>
  </si>
  <si>
    <t>CAID0245</t>
  </si>
  <si>
    <t>42028-0111-33</t>
  </si>
  <si>
    <t>CAID0246</t>
  </si>
  <si>
    <t>42028-0111-34</t>
  </si>
  <si>
    <t>CAID0247</t>
  </si>
  <si>
    <t>40038-1690-75-5</t>
  </si>
  <si>
    <t>CAID0248</t>
  </si>
  <si>
    <t>40038-1690-75-6</t>
  </si>
  <si>
    <t>CAID0249</t>
  </si>
  <si>
    <t>40038-1690-75-9</t>
  </si>
  <si>
    <t>CAID0250</t>
  </si>
  <si>
    <t>40038-1690-14</t>
  </si>
  <si>
    <t>CAID0251</t>
  </si>
  <si>
    <t>40038-1690-66-3</t>
  </si>
  <si>
    <t>CAID0252</t>
  </si>
  <si>
    <t>40038-1690-78-2</t>
  </si>
  <si>
    <t>CAID0253</t>
  </si>
  <si>
    <t>40038-1690-78-3</t>
  </si>
  <si>
    <t>CAID0254</t>
  </si>
  <si>
    <t>40038-1690-78-4</t>
  </si>
  <si>
    <t>CAID0255</t>
  </si>
  <si>
    <t>40038-1790-95</t>
  </si>
  <si>
    <t>CAID0256</t>
  </si>
  <si>
    <t>42028-0121-01</t>
  </si>
  <si>
    <t>CAID0257</t>
  </si>
  <si>
    <t>42028-0121-02-1</t>
  </si>
  <si>
    <t>CAID0258</t>
  </si>
  <si>
    <t>42028-0121-02-2</t>
  </si>
  <si>
    <t>CAID0259</t>
  </si>
  <si>
    <t>39055-0221-09</t>
  </si>
  <si>
    <t>CAID0260</t>
  </si>
  <si>
    <t>42028-0121-01-OPP</t>
  </si>
  <si>
    <t>CAID0261</t>
  </si>
  <si>
    <t>42028-0121-02-OPP-1</t>
  </si>
  <si>
    <t>CAID0262</t>
  </si>
  <si>
    <t>42028-0121-02-OPP-2</t>
  </si>
  <si>
    <t>CAID0263</t>
  </si>
  <si>
    <t>37024-0610-11</t>
  </si>
  <si>
    <t>CAID0264</t>
  </si>
  <si>
    <t>39055-1100-12</t>
  </si>
  <si>
    <t>CAID0265</t>
  </si>
  <si>
    <t>39055-1100-14-2</t>
  </si>
  <si>
    <t>CAID0266</t>
  </si>
  <si>
    <t>40038-1690-75-1</t>
  </si>
  <si>
    <t>CAID0267</t>
  </si>
  <si>
    <t>40038-1690-75-7</t>
  </si>
  <si>
    <t>CAID0268</t>
  </si>
  <si>
    <t>40038-1690-75-8</t>
  </si>
  <si>
    <t>CAID0269</t>
  </si>
  <si>
    <t>40038-1690-66-1</t>
  </si>
  <si>
    <t>CAID0270</t>
  </si>
  <si>
    <t>40038-1690-66-2</t>
  </si>
  <si>
    <t>CAID0271</t>
  </si>
  <si>
    <t>40038-1690-45-4</t>
  </si>
  <si>
    <t>CAID0272</t>
  </si>
  <si>
    <t>40038-1690-45-5</t>
  </si>
  <si>
    <t>CAID0273</t>
  </si>
  <si>
    <t>40038-1690-45-5A</t>
  </si>
  <si>
    <t>CAID0274</t>
  </si>
  <si>
    <t>40038-1690-51-1</t>
  </si>
  <si>
    <t>CAID0275</t>
  </si>
  <si>
    <t>CAID0276</t>
  </si>
  <si>
    <t>CAID0277</t>
  </si>
  <si>
    <t>CAID0278</t>
  </si>
  <si>
    <t>CAID0279</t>
  </si>
  <si>
    <t>CAID0280</t>
  </si>
  <si>
    <t>CAID0281</t>
  </si>
  <si>
    <t>CAID0282</t>
  </si>
  <si>
    <t>CAID0283</t>
  </si>
  <si>
    <t>CAID0284</t>
  </si>
  <si>
    <t>CAID0285</t>
  </si>
  <si>
    <t>CAID0286</t>
  </si>
  <si>
    <t>CAID0287</t>
  </si>
  <si>
    <t>CAID0288</t>
  </si>
  <si>
    <t>CAID0289</t>
  </si>
  <si>
    <t>CAID0290</t>
  </si>
  <si>
    <t>CAID0291</t>
  </si>
  <si>
    <t>CAID0292</t>
  </si>
  <si>
    <t>CAID0293</t>
  </si>
  <si>
    <t>CAID0294</t>
  </si>
  <si>
    <t>CAID0295</t>
  </si>
  <si>
    <t>CAID0296</t>
  </si>
  <si>
    <t>CAID0297</t>
  </si>
  <si>
    <t>CAID0298</t>
  </si>
  <si>
    <t>CAID0299</t>
  </si>
  <si>
    <t>CAID0300</t>
  </si>
  <si>
    <t>CAID0301</t>
  </si>
  <si>
    <t>CAID0302</t>
  </si>
  <si>
    <t>CAID0303</t>
  </si>
  <si>
    <t>CAID0304</t>
  </si>
  <si>
    <t>CAID0305</t>
  </si>
  <si>
    <t>CAID0306</t>
  </si>
  <si>
    <t>CAID0307</t>
  </si>
  <si>
    <t>CAID0308</t>
  </si>
  <si>
    <t>CAID0309</t>
  </si>
  <si>
    <t>CAID0310</t>
  </si>
  <si>
    <t>CAID0311</t>
  </si>
  <si>
    <t>CAID0312</t>
  </si>
  <si>
    <t>CAID0313</t>
  </si>
  <si>
    <t>CAID0314</t>
  </si>
  <si>
    <t>CAID0315</t>
  </si>
  <si>
    <t>CAID0316</t>
  </si>
  <si>
    <t>CAID0317</t>
  </si>
  <si>
    <t>CAID0318</t>
  </si>
  <si>
    <t>37058-0702-01-3</t>
  </si>
  <si>
    <t>CAID0319</t>
  </si>
  <si>
    <t>37058-0702-01-4</t>
  </si>
  <si>
    <t>CAID0320</t>
  </si>
  <si>
    <t>37058-0702-01-7</t>
  </si>
  <si>
    <t>CAID0321</t>
  </si>
  <si>
    <t>CAID0322</t>
  </si>
  <si>
    <t>CAID0323</t>
  </si>
  <si>
    <t>CAID0324</t>
  </si>
  <si>
    <t>CAID0325</t>
  </si>
  <si>
    <t>CAID0326</t>
  </si>
  <si>
    <t>CAID0327</t>
  </si>
  <si>
    <t>CAID0328</t>
  </si>
  <si>
    <t>CAID0329</t>
  </si>
  <si>
    <t>CAID0331</t>
  </si>
  <si>
    <t>CAID0333</t>
  </si>
  <si>
    <t>CAID0334</t>
  </si>
  <si>
    <t>CAID0335</t>
  </si>
  <si>
    <t>CAID0336</t>
  </si>
  <si>
    <t>CAID0337</t>
  </si>
  <si>
    <t>CAID0338</t>
  </si>
  <si>
    <t>CAID0339</t>
  </si>
  <si>
    <t>CAID0341</t>
  </si>
  <si>
    <t>CAID0342</t>
  </si>
  <si>
    <t>CAID0343</t>
  </si>
  <si>
    <t>CAID0344</t>
  </si>
  <si>
    <t>CAID0345</t>
  </si>
  <si>
    <t>CAID0346</t>
  </si>
  <si>
    <t>CAID0347</t>
  </si>
  <si>
    <t>CAID0348</t>
  </si>
  <si>
    <t>30140-0140-24-1</t>
  </si>
  <si>
    <t>CAID0349</t>
  </si>
  <si>
    <t>30140-0145-03-2</t>
  </si>
  <si>
    <t>CAID0350</t>
  </si>
  <si>
    <t>36025-0130-03</t>
  </si>
  <si>
    <t>CAID0351</t>
  </si>
  <si>
    <t>37024-0610-09-2</t>
  </si>
  <si>
    <t>CAID0352</t>
  </si>
  <si>
    <t>37024-0610-10-2</t>
  </si>
  <si>
    <t>CAID0353</t>
  </si>
  <si>
    <t>CAID0354</t>
  </si>
  <si>
    <t>38009-0140-02-2</t>
  </si>
  <si>
    <t>CAID0355</t>
  </si>
  <si>
    <t>39020-0140-01-1</t>
  </si>
  <si>
    <t>CAID0356</t>
  </si>
  <si>
    <t>39055-0100-02</t>
  </si>
  <si>
    <t>CAID0357</t>
  </si>
  <si>
    <t>CAID0358</t>
  </si>
  <si>
    <t>40038-1690-78-5</t>
  </si>
  <si>
    <t>CAID0359</t>
  </si>
  <si>
    <t>CAID0360</t>
  </si>
  <si>
    <t>CAID0361</t>
  </si>
  <si>
    <t>CAID0362</t>
  </si>
  <si>
    <t>CAID0363</t>
  </si>
  <si>
    <t>37024-0821-13</t>
  </si>
  <si>
    <t>CAID0364</t>
  </si>
  <si>
    <t>37058-0490-05_2</t>
  </si>
  <si>
    <t>CAID0365</t>
  </si>
  <si>
    <t>39055-0120-16-1</t>
  </si>
  <si>
    <t>CAID0366</t>
  </si>
  <si>
    <t>39055-0120-19-1</t>
  </si>
  <si>
    <t>CAID0367</t>
  </si>
  <si>
    <t>39055-0120-19-OPP-1</t>
  </si>
  <si>
    <t>CAID0368</t>
  </si>
  <si>
    <t>39055-0220-15-1</t>
  </si>
  <si>
    <t>CAID0369</t>
  </si>
  <si>
    <t>40038-1690-78-7</t>
  </si>
  <si>
    <t>CAID0370</t>
  </si>
  <si>
    <t>CAID0371</t>
  </si>
  <si>
    <t>CAID0372</t>
  </si>
  <si>
    <t>CAID0373</t>
  </si>
  <si>
    <t>CAID0374</t>
  </si>
  <si>
    <t>CAID0375</t>
  </si>
  <si>
    <t>CAID0376</t>
  </si>
  <si>
    <t>CAID0377</t>
  </si>
  <si>
    <t>CAID0378</t>
  </si>
  <si>
    <t>CAID0379</t>
  </si>
  <si>
    <t>CAID0380</t>
  </si>
  <si>
    <t>42028-0120-20-1</t>
  </si>
  <si>
    <t>CAID0381</t>
  </si>
  <si>
    <t>42028-0120-20-OPP-1</t>
  </si>
  <si>
    <t>CAID0382</t>
  </si>
  <si>
    <t>42028-0121-10-1</t>
  </si>
  <si>
    <t>CAID0383</t>
  </si>
  <si>
    <t>42028-0121-10-2</t>
  </si>
  <si>
    <t>CAID0384</t>
  </si>
  <si>
    <t>42028-0121-10-OPP-1</t>
  </si>
  <si>
    <t>CAID0385</t>
  </si>
  <si>
    <t>42028-0121-10-OPP-2</t>
  </si>
  <si>
    <t>CAID0386</t>
  </si>
  <si>
    <t>42028-0121-11</t>
  </si>
  <si>
    <t>CAID0387</t>
  </si>
  <si>
    <t>42028-0121-11-OPP</t>
  </si>
  <si>
    <t>CAID0388</t>
  </si>
  <si>
    <t>37024-0610-07</t>
  </si>
  <si>
    <t>CAID0389</t>
  </si>
  <si>
    <t>39055-1100-15</t>
  </si>
  <si>
    <t>CAID0390</t>
  </si>
  <si>
    <t>39055-1110-11</t>
  </si>
  <si>
    <t>CAID0391</t>
  </si>
  <si>
    <t>29093-014-280</t>
  </si>
  <si>
    <t>CAID0392</t>
  </si>
  <si>
    <t>29093-014-290</t>
  </si>
  <si>
    <t>CAID0393</t>
  </si>
  <si>
    <t>29093-014-350</t>
  </si>
  <si>
    <t>CAID0394</t>
  </si>
  <si>
    <t>33080-0113-02</t>
  </si>
  <si>
    <t>CAID0395</t>
  </si>
  <si>
    <t>43041-0210-01</t>
  </si>
  <si>
    <t>CAID0396</t>
  </si>
  <si>
    <t>CAID0397</t>
  </si>
  <si>
    <t>36140-0515-03</t>
  </si>
  <si>
    <t>CAID0398</t>
  </si>
  <si>
    <t>37058-0309-04</t>
  </si>
  <si>
    <t>CAID0399</t>
  </si>
  <si>
    <t>37077-0207-01-2</t>
  </si>
  <si>
    <t>CAID0400</t>
  </si>
  <si>
    <t>37077-0207-01-5</t>
  </si>
  <si>
    <t>CAID0401</t>
  </si>
  <si>
    <t>41222-0403-61</t>
  </si>
  <si>
    <t>CAID0402</t>
  </si>
  <si>
    <t>43041-0403-43-2</t>
  </si>
  <si>
    <t>CAID0403</t>
  </si>
  <si>
    <t>200-962SF-SL</t>
  </si>
  <si>
    <t>CAID0404</t>
  </si>
  <si>
    <t>200-963SF-SL</t>
  </si>
  <si>
    <t>CAID0405</t>
  </si>
  <si>
    <t>39055-0330-10-1</t>
  </si>
  <si>
    <t>CAID0406</t>
  </si>
  <si>
    <t>39055-0330-11</t>
  </si>
  <si>
    <t>CAID0407</t>
  </si>
  <si>
    <t>CAID0408</t>
  </si>
  <si>
    <t>42028-0330-03</t>
  </si>
  <si>
    <t>CAID0409</t>
  </si>
  <si>
    <t>38009-0250-15</t>
  </si>
  <si>
    <t>CAID0410</t>
  </si>
  <si>
    <t>38009-0150-15</t>
  </si>
  <si>
    <t>CAID0411</t>
  </si>
  <si>
    <t>41183-0190-08</t>
  </si>
  <si>
    <t>CAID0412</t>
  </si>
  <si>
    <t>39055-0330-03-1</t>
  </si>
  <si>
    <t>CAID0413</t>
  </si>
  <si>
    <t>37058-0190-13-6</t>
  </si>
  <si>
    <t>CAID0414</t>
  </si>
  <si>
    <t>39020-0210-01-2</t>
  </si>
  <si>
    <t>CAID0415</t>
  </si>
  <si>
    <t>30140-0130-19-1</t>
  </si>
  <si>
    <t>CAID0416</t>
  </si>
  <si>
    <t>39055-1190-01</t>
  </si>
  <si>
    <t>CAID0417</t>
  </si>
  <si>
    <t>39055-1190-02</t>
  </si>
  <si>
    <t>CAID0418</t>
  </si>
  <si>
    <t>CAID0419</t>
  </si>
  <si>
    <t>CAID0420</t>
  </si>
  <si>
    <t>CAID0421</t>
  </si>
  <si>
    <t>29093-014-100</t>
  </si>
  <si>
    <t>CAID0422</t>
  </si>
  <si>
    <t>CAID0424</t>
  </si>
  <si>
    <t>37024-1743-02</t>
  </si>
  <si>
    <t>CAID0425</t>
  </si>
  <si>
    <t>37024-1743-03</t>
  </si>
  <si>
    <t>CAID0426</t>
  </si>
  <si>
    <t>37024-1744-02</t>
  </si>
  <si>
    <t>CAID0427</t>
  </si>
  <si>
    <t>37024-1744-03</t>
  </si>
  <si>
    <t>CAID0428</t>
  </si>
  <si>
    <t>41183-0141-02A</t>
  </si>
  <si>
    <t>CAID0429</t>
  </si>
  <si>
    <t>41183-0141-02B</t>
  </si>
  <si>
    <t>CAID0430</t>
  </si>
  <si>
    <t>41183-0142-02A</t>
  </si>
  <si>
    <t>CAID0431</t>
  </si>
  <si>
    <t>41183-0142-02B</t>
  </si>
  <si>
    <t>CAID0432</t>
  </si>
  <si>
    <t>42028-0141-02</t>
  </si>
  <si>
    <t>CAID0433</t>
  </si>
  <si>
    <t>42028-0141-03</t>
  </si>
  <si>
    <t>CAID0434</t>
  </si>
  <si>
    <t>42028-0141-04</t>
  </si>
  <si>
    <t>CAID0435</t>
  </si>
  <si>
    <t>42028-0141-05</t>
  </si>
  <si>
    <t>CAID0436</t>
  </si>
  <si>
    <t>42028-0241-04</t>
  </si>
  <si>
    <t>CAID0437</t>
  </si>
  <si>
    <t>42028-0241-05</t>
  </si>
  <si>
    <t>CAID0438</t>
  </si>
  <si>
    <t>CAID0439</t>
  </si>
  <si>
    <t>CAID0440</t>
  </si>
  <si>
    <t>37018-0100-11-2</t>
  </si>
  <si>
    <t>CAID0441</t>
  </si>
  <si>
    <t>42160-0310-01-8</t>
  </si>
  <si>
    <t>CAID0442</t>
  </si>
  <si>
    <t>42160-0310-01-9</t>
  </si>
  <si>
    <t>CAID0443</t>
  </si>
  <si>
    <t>38163-0400-30</t>
  </si>
  <si>
    <t>CAID0444</t>
  </si>
  <si>
    <t>38163-0400-30-OPP</t>
  </si>
  <si>
    <t>CAID0445</t>
  </si>
  <si>
    <t>30140-0200-44</t>
  </si>
  <si>
    <t>CAID0446</t>
  </si>
  <si>
    <t>31033-0140-15A</t>
  </si>
  <si>
    <t>CAID0447</t>
  </si>
  <si>
    <t>31033-0140-15B</t>
  </si>
  <si>
    <t>CAID0448</t>
  </si>
  <si>
    <t>CAID0449</t>
  </si>
  <si>
    <t>31229-0141-03A</t>
  </si>
  <si>
    <t>CAID0450</t>
  </si>
  <si>
    <t>31229-0141-03B</t>
  </si>
  <si>
    <t>CAID0451</t>
  </si>
  <si>
    <t>PART REDRAWN</t>
  </si>
  <si>
    <t>CAID0452</t>
  </si>
  <si>
    <t>CAID0453</t>
  </si>
  <si>
    <t>CAID0454</t>
  </si>
  <si>
    <t>CAID0455</t>
  </si>
  <si>
    <t>CAID0456</t>
  </si>
  <si>
    <t>30140-0145-03-1</t>
  </si>
  <si>
    <t>CAID0457</t>
  </si>
  <si>
    <t>30140-0220-04</t>
  </si>
  <si>
    <t>CAID0458</t>
  </si>
  <si>
    <t>30140-0160-08</t>
  </si>
  <si>
    <t>CAID0459</t>
  </si>
  <si>
    <t>30140-0210-01-6</t>
  </si>
  <si>
    <t>CAID0460</t>
  </si>
  <si>
    <t>31236-0150-16</t>
  </si>
  <si>
    <t>CAID0461</t>
  </si>
  <si>
    <t>CAID0462</t>
  </si>
  <si>
    <t>CAID0463</t>
  </si>
  <si>
    <t>41183-0510-08</t>
  </si>
  <si>
    <t>CAID0464</t>
  </si>
  <si>
    <t>CAID0465</t>
  </si>
  <si>
    <t>CAID0466</t>
  </si>
  <si>
    <t>CAID0467</t>
  </si>
  <si>
    <t>34194-0142-16</t>
  </si>
  <si>
    <t>CAID0468</t>
  </si>
  <si>
    <t>CAID0469</t>
  </si>
  <si>
    <t>CAID0470</t>
  </si>
  <si>
    <t>37018-0150-01</t>
  </si>
  <si>
    <t>CAID0471</t>
  </si>
  <si>
    <t>CAID0472</t>
  </si>
  <si>
    <t>CAID0473</t>
  </si>
  <si>
    <t>37018-0140-03</t>
  </si>
  <si>
    <t>CAID0474</t>
  </si>
  <si>
    <t>CAID0475</t>
  </si>
  <si>
    <t>30140-0110-02-21</t>
  </si>
  <si>
    <t>CAID0476</t>
  </si>
  <si>
    <t>30140-0110-02-22</t>
  </si>
  <si>
    <t>CAID0477</t>
  </si>
  <si>
    <t>20091-021-030</t>
  </si>
  <si>
    <t>CAID0478</t>
  </si>
  <si>
    <t>CAID0479</t>
  </si>
  <si>
    <t>CAID0480</t>
  </si>
  <si>
    <t>41188-0115-04-2</t>
  </si>
  <si>
    <t>CAID0481</t>
  </si>
  <si>
    <t>CAID0482</t>
  </si>
  <si>
    <t>CAID0483</t>
  </si>
  <si>
    <t>CAID0484</t>
  </si>
  <si>
    <t>38039-0220-02-1</t>
  </si>
  <si>
    <t>CAID0485</t>
  </si>
  <si>
    <t>38039-0220-02-2</t>
  </si>
  <si>
    <t>CAID0486</t>
  </si>
  <si>
    <t>45190-0100-02</t>
  </si>
  <si>
    <t>CAID0487</t>
  </si>
  <si>
    <t>45190-0100-03</t>
  </si>
  <si>
    <t>CAID0488</t>
  </si>
  <si>
    <t>30140-0140-22-2</t>
  </si>
  <si>
    <t>CAID0489</t>
  </si>
  <si>
    <t>30140-0140-22-3</t>
  </si>
  <si>
    <t>CAID0490</t>
  </si>
  <si>
    <t>43126-0141-12A</t>
  </si>
  <si>
    <t>CAID0491</t>
  </si>
  <si>
    <t>43126-0141-12B</t>
  </si>
  <si>
    <t>CAID0492</t>
  </si>
  <si>
    <t>43126-0141-13A</t>
  </si>
  <si>
    <t>CAID0493</t>
  </si>
  <si>
    <t>43126-0141-13B</t>
  </si>
  <si>
    <t>CAID0494</t>
  </si>
  <si>
    <t>43126-0143-11A</t>
  </si>
  <si>
    <t>CAID0495</t>
  </si>
  <si>
    <t>43126-0143-11B</t>
  </si>
  <si>
    <t>CAID0496</t>
  </si>
  <si>
    <t>43126-0143-12A</t>
  </si>
  <si>
    <t>CAID0497</t>
  </si>
  <si>
    <t>43126-0143-12B</t>
  </si>
  <si>
    <t>CAID0498</t>
  </si>
  <si>
    <t>43126-0241-11A</t>
  </si>
  <si>
    <t>CAID0499</t>
  </si>
  <si>
    <t>43126-0241-11B</t>
  </si>
  <si>
    <t>CAID0500</t>
  </si>
  <si>
    <t>43126-0241-14A</t>
  </si>
  <si>
    <t>CAID0501</t>
  </si>
  <si>
    <t>43126-0241-14B</t>
  </si>
  <si>
    <t>CAID0502</t>
  </si>
  <si>
    <t>43126-0144-11A</t>
  </si>
  <si>
    <t>CAID0503</t>
  </si>
  <si>
    <t>43126-0144-11B</t>
  </si>
  <si>
    <t>CAID0504</t>
  </si>
  <si>
    <t>37058-0407-01-8</t>
  </si>
  <si>
    <t>CAID0505</t>
  </si>
  <si>
    <t>37058-0490-31-1</t>
  </si>
  <si>
    <t>CAID0506</t>
  </si>
  <si>
    <t>37058-0490-32-1</t>
  </si>
  <si>
    <t>CAID0507</t>
  </si>
  <si>
    <t>37058-0207-01-3</t>
  </si>
  <si>
    <t>CAID0508</t>
  </si>
  <si>
    <t>37058-0309-02-4-A</t>
  </si>
  <si>
    <t>CAID0509</t>
  </si>
  <si>
    <t>37058-0407-01-2</t>
  </si>
  <si>
    <t>CAID0510</t>
  </si>
  <si>
    <t>37058-0407-01-2-OPP</t>
  </si>
  <si>
    <t>CAID0511</t>
  </si>
  <si>
    <t>37058-0690-09_1</t>
  </si>
  <si>
    <t>CAID0512</t>
  </si>
  <si>
    <t>37058-0690-10_1</t>
  </si>
  <si>
    <t>CAID0513</t>
  </si>
  <si>
    <t>37058-0307-01-4</t>
  </si>
  <si>
    <t>CASS001</t>
  </si>
  <si>
    <t>Arandela ZZ</t>
  </si>
  <si>
    <t>CASS002</t>
  </si>
  <si>
    <t>Arandela Post Cap</t>
  </si>
  <si>
    <t>CASS004</t>
  </si>
  <si>
    <t>Ancla Antisalida 16 x 8 C- 3l16</t>
  </si>
  <si>
    <t>CASS005</t>
  </si>
  <si>
    <t>Angulo ZZ</t>
  </si>
  <si>
    <t>CASS0063</t>
  </si>
  <si>
    <t>Malla Antigranizo Cristal 4.85 x 138 mts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</si>
  <si>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</si>
  <si>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</si>
  <si>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</si>
  <si>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</si>
  <si>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</si>
  <si>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</si>
  <si>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</si>
  <si>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</si>
  <si>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CASS014</t>
  </si>
  <si>
    <t>Placa Tope con Refuerzo C-1l4</t>
  </si>
  <si>
    <t>CASS015</t>
  </si>
  <si>
    <t>Placa Tope con Refuerzo C-3l16</t>
  </si>
  <si>
    <t>CASS016</t>
  </si>
  <si>
    <t>Placa Tope Sin Refuerzo C-3l16</t>
  </si>
  <si>
    <t>CASS019</t>
  </si>
  <si>
    <t>Canaleta Sujecion Malla 5 Mts</t>
  </si>
  <si>
    <t>CASS020</t>
  </si>
  <si>
    <t>Alambre zigzag C-12.5 ( 200 MTS)</t>
  </si>
  <si>
    <t>CASS021</t>
  </si>
  <si>
    <t>Cuerda de Plastico (50 Mts x kg)</t>
  </si>
  <si>
    <t>CASS024</t>
  </si>
  <si>
    <t>Argollas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</si>
  <si>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</si>
  <si>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</si>
  <si>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</si>
  <si>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</si>
  <si>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</si>
  <si>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</si>
  <si>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CASS035</t>
  </si>
  <si>
    <t>Rash Para Alambre Galvanizado</t>
  </si>
  <si>
    <t>CASS037</t>
  </si>
  <si>
    <t>Caja de Grapa p Malla Sombreo  (Caja con 10,000pz)</t>
  </si>
  <si>
    <t>CASS040</t>
  </si>
  <si>
    <t>Porta tallos (.177) Ga</t>
  </si>
  <si>
    <t>CASS041</t>
  </si>
  <si>
    <t>Extencion de Linea Orillera para malla 71 C-10</t>
  </si>
  <si>
    <t>CASS047</t>
  </si>
  <si>
    <t>Malla Antigranizo Cristal 4.85 x 198 Mts</t>
  </si>
  <si>
    <t>CASS052</t>
  </si>
  <si>
    <t>Carraca Sencilla Galv 5l8</t>
  </si>
  <si>
    <t>CASS054</t>
  </si>
  <si>
    <t>Placa para alambre movil C-12</t>
  </si>
  <si>
    <t>CASS056</t>
  </si>
  <si>
    <t>Hilo Poliester Bayco 2mm rollo 1900 ML (Dlls)</t>
  </si>
  <si>
    <t>CASS059</t>
  </si>
  <si>
    <t>Malla Antigranizo Cristal 8 Mts x 138 Mts</t>
  </si>
  <si>
    <t>CASS070</t>
  </si>
  <si>
    <t>Extension de linea para malla 71 C-12 ranurada</t>
  </si>
  <si>
    <t>CASS075</t>
  </si>
  <si>
    <t>Malla Antigranizo Cristal 3.20 x 138 mts</t>
  </si>
  <si>
    <t>CASS076</t>
  </si>
  <si>
    <t>Malla Antigranizo Cristal 8 x 198 mts</t>
  </si>
  <si>
    <t>CASS077</t>
  </si>
  <si>
    <t>Malla Antigranizo Cristal 3.7x320 mts</t>
  </si>
  <si>
    <t>CASS078</t>
  </si>
  <si>
    <t>Malla Antigranizo Cristal 3.7x390 mts</t>
  </si>
  <si>
    <t>CASS079</t>
  </si>
  <si>
    <t>Malla Antigranizo Cristal 3.7x120 mts</t>
  </si>
  <si>
    <t>CASS080</t>
  </si>
  <si>
    <t>Malla Antigranizo Cristal 3.7x112 mts</t>
  </si>
  <si>
    <t>CASS082</t>
  </si>
  <si>
    <t>Canaleta Sujecion Malla 6.9 Mts</t>
  </si>
  <si>
    <t>CASS083</t>
  </si>
  <si>
    <t>Malla Rachel 35% Sombra</t>
  </si>
  <si>
    <t>CASS084</t>
  </si>
  <si>
    <t>Carraca Sencilla Galv. 3l4</t>
  </si>
  <si>
    <t>CASS085</t>
  </si>
  <si>
    <t>Carraca Doble Galv. 3l4</t>
  </si>
  <si>
    <t>CASS088</t>
  </si>
  <si>
    <t>Canaleta Sujecion Malla 6.8 Mts</t>
  </si>
  <si>
    <t>CASS089</t>
  </si>
  <si>
    <t>Canaleta Sujecion Malla 5.8 Mts</t>
  </si>
  <si>
    <t>CASS090</t>
  </si>
  <si>
    <t>Canaleta Sujecion Malla 4.6 Mts</t>
  </si>
  <si>
    <t>CASS091</t>
  </si>
  <si>
    <t>Malla Antipajaro Negra</t>
  </si>
  <si>
    <t>CASS095</t>
  </si>
  <si>
    <t>Canaleta Sujecion Malla 6 Mts</t>
  </si>
  <si>
    <t>CASS101</t>
  </si>
  <si>
    <t>Malla Antigranizo Cristal 8 X45 mts</t>
  </si>
  <si>
    <t>CASS105</t>
  </si>
  <si>
    <t>Lienzo de Malla Antigranizo Cristal 8.50m x 114 m</t>
  </si>
  <si>
    <t>CASS106</t>
  </si>
  <si>
    <t>Cizalla Cortadora con Cable</t>
  </si>
  <si>
    <t>CASSGA002</t>
  </si>
  <si>
    <t>Arandela Post Cap Galvanizado</t>
  </si>
  <si>
    <t>CASSGA004</t>
  </si>
  <si>
    <t>Post Cap Galvanizado</t>
  </si>
  <si>
    <t>CASSGA005</t>
  </si>
  <si>
    <t>Post Cap Perimetral Reforzado Galvanizado</t>
  </si>
  <si>
    <t>CNTM100</t>
  </si>
  <si>
    <t>Canastilla Pasajuntas</t>
  </si>
  <si>
    <t>CW00001</t>
  </si>
  <si>
    <t>E01-1   1.85ML</t>
  </si>
  <si>
    <t>CW00002</t>
  </si>
  <si>
    <t>E01-2   3ML</t>
  </si>
  <si>
    <t>CW00003</t>
  </si>
  <si>
    <t>E01-3   3ML</t>
  </si>
  <si>
    <t>CW00004</t>
  </si>
  <si>
    <t>E01-4   1.85ML</t>
  </si>
  <si>
    <t>CW00005</t>
  </si>
  <si>
    <t>B11-1   1.85ML</t>
  </si>
  <si>
    <t>CW00006</t>
  </si>
  <si>
    <t>B11-2   3ML</t>
  </si>
  <si>
    <t>CW00007</t>
  </si>
  <si>
    <t>B11-3   3ML</t>
  </si>
  <si>
    <t>CW00008</t>
  </si>
  <si>
    <t>B11-4   1.85ML</t>
  </si>
  <si>
    <t>CW00009</t>
  </si>
  <si>
    <t>D11-1   3ML</t>
  </si>
  <si>
    <t>CW00010</t>
  </si>
  <si>
    <t>D11-2   3ML</t>
  </si>
  <si>
    <t>CW00011</t>
  </si>
  <si>
    <t>D11-3   3ML</t>
  </si>
  <si>
    <t>CW00012</t>
  </si>
  <si>
    <t>D11-4   3ML</t>
  </si>
  <si>
    <t>CW00013</t>
  </si>
  <si>
    <t>L01-1   2.088ML</t>
  </si>
  <si>
    <t>CW00014</t>
  </si>
  <si>
    <t>L01-2   3ML</t>
  </si>
  <si>
    <t>CW00015</t>
  </si>
  <si>
    <t>L01-3   3ML</t>
  </si>
  <si>
    <t>CW00016</t>
  </si>
  <si>
    <t>L01-4   2.088ML</t>
  </si>
  <si>
    <t>CW00017</t>
  </si>
  <si>
    <t>C11-1   3ML</t>
  </si>
  <si>
    <t>CW00018</t>
  </si>
  <si>
    <t>C11-2   1.05ML</t>
  </si>
  <si>
    <t>CW00019</t>
  </si>
  <si>
    <t>C11-3   1.05ML</t>
  </si>
  <si>
    <t>CW00020</t>
  </si>
  <si>
    <t>C11-4   1.05ML</t>
  </si>
  <si>
    <t>CW00021</t>
  </si>
  <si>
    <t>A01-1   3ML</t>
  </si>
  <si>
    <t>CW00022</t>
  </si>
  <si>
    <t>A01-2   3ML</t>
  </si>
  <si>
    <t>CW00023</t>
  </si>
  <si>
    <t>A01-3   3ML</t>
  </si>
  <si>
    <t>CW00024</t>
  </si>
  <si>
    <t>A01-4   3ML</t>
  </si>
  <si>
    <t>CW00025</t>
  </si>
  <si>
    <t>B31-1   3ML</t>
  </si>
  <si>
    <t>CW00026</t>
  </si>
  <si>
    <t>B31-2   3ML</t>
  </si>
  <si>
    <t>CW00027</t>
  </si>
  <si>
    <t>B31-3   3ML</t>
  </si>
  <si>
    <t>CW00028</t>
  </si>
  <si>
    <t>B31-4   3ML</t>
  </si>
  <si>
    <t>CW00029</t>
  </si>
  <si>
    <t>K01-1   2ML</t>
  </si>
  <si>
    <t>CW00030</t>
  </si>
  <si>
    <t>K01-2   3ML</t>
  </si>
  <si>
    <t>CW00031</t>
  </si>
  <si>
    <t>K01-3   3ML</t>
  </si>
  <si>
    <t>CW00032</t>
  </si>
  <si>
    <t>K01-4   3ML</t>
  </si>
  <si>
    <t>CW00033</t>
  </si>
  <si>
    <t>M11-1   1.8ML</t>
  </si>
  <si>
    <t>CW00034</t>
  </si>
  <si>
    <t>M11-2   3ML</t>
  </si>
  <si>
    <t>CW00035</t>
  </si>
  <si>
    <t>M11-3   22.59ML</t>
  </si>
  <si>
    <t>CW00036</t>
  </si>
  <si>
    <t>M11-4   1.8ML</t>
  </si>
  <si>
    <t>CW00037</t>
  </si>
  <si>
    <t>D21-1   3ML</t>
  </si>
  <si>
    <t>CW00038</t>
  </si>
  <si>
    <t>D21-2   3ML</t>
  </si>
  <si>
    <t>CW00039</t>
  </si>
  <si>
    <t>D21-3   3ML</t>
  </si>
  <si>
    <t>CW00040</t>
  </si>
  <si>
    <t>D21-4   3ML</t>
  </si>
  <si>
    <t>CW00041</t>
  </si>
  <si>
    <t>A31-1   4.1ML</t>
  </si>
  <si>
    <t>CW00042</t>
  </si>
  <si>
    <t>A31-2   4.05ML</t>
  </si>
  <si>
    <t>CW00043</t>
  </si>
  <si>
    <t>A31-3   4.05ML</t>
  </si>
  <si>
    <t>CW00044</t>
  </si>
  <si>
    <t>A31-4   4.1ML</t>
  </si>
  <si>
    <t>CW00045</t>
  </si>
  <si>
    <t>J11-1   1.85ML</t>
  </si>
  <si>
    <t>CW00046</t>
  </si>
  <si>
    <t>J11-2   8.59ML</t>
  </si>
  <si>
    <t>CW00047</t>
  </si>
  <si>
    <t>J11-3   8.59ML</t>
  </si>
  <si>
    <t>CW00048</t>
  </si>
  <si>
    <t>J11-4   1.85ML</t>
  </si>
  <si>
    <t>CW00049</t>
  </si>
  <si>
    <t>B01-1   4.1ML</t>
  </si>
  <si>
    <t>CW00050</t>
  </si>
  <si>
    <t>B01-2   4.05ML</t>
  </si>
  <si>
    <t>CW00051</t>
  </si>
  <si>
    <t>B01-3   4.05ML</t>
  </si>
  <si>
    <t>CW00052</t>
  </si>
  <si>
    <t>B01-4   4.1ML</t>
  </si>
  <si>
    <t>CW00053</t>
  </si>
  <si>
    <t>F11-1   2ML</t>
  </si>
  <si>
    <t>CW00054</t>
  </si>
  <si>
    <t>F11-2   8.59ML</t>
  </si>
  <si>
    <t>CW00055</t>
  </si>
  <si>
    <t>F11-3   8.59ML</t>
  </si>
  <si>
    <t>CW00056</t>
  </si>
  <si>
    <t>F11-4   2ML</t>
  </si>
  <si>
    <t>CW00057</t>
  </si>
  <si>
    <t>G11-1   2ML</t>
  </si>
  <si>
    <t>CW00058</t>
  </si>
  <si>
    <t>G11-2   8.59ML</t>
  </si>
  <si>
    <t>CW00059</t>
  </si>
  <si>
    <t>G11-3   8.59ML</t>
  </si>
  <si>
    <t>CW00060</t>
  </si>
  <si>
    <t>G11-4   2ML</t>
  </si>
  <si>
    <t>CW00061</t>
  </si>
  <si>
    <t>C01-1   4.25ML</t>
  </si>
  <si>
    <t>CW00062</t>
  </si>
  <si>
    <t>C01-2   4.05ML</t>
  </si>
  <si>
    <t>CW00063</t>
  </si>
  <si>
    <t>C01-3   4.05ML</t>
  </si>
  <si>
    <t>CW00064</t>
  </si>
  <si>
    <t>C01-4   4.25ML</t>
  </si>
  <si>
    <t>CW00065</t>
  </si>
  <si>
    <t>A21-1   4.1ML</t>
  </si>
  <si>
    <t>CW00066</t>
  </si>
  <si>
    <t>A21-2   4.05ML</t>
  </si>
  <si>
    <t>CW00067</t>
  </si>
  <si>
    <t>A21-3   4.05ML</t>
  </si>
  <si>
    <t>CW00068</t>
  </si>
  <si>
    <t>A21-4   4.1ML</t>
  </si>
  <si>
    <t>CW00069</t>
  </si>
  <si>
    <t>H01-1   1.9ML</t>
  </si>
  <si>
    <t>CW00070</t>
  </si>
  <si>
    <t>H01-2   8.59ML</t>
  </si>
  <si>
    <t>CW00071</t>
  </si>
  <si>
    <t>H01-3   8.59ML</t>
  </si>
  <si>
    <t>CW00072</t>
  </si>
  <si>
    <t>H01-4   1.9ML</t>
  </si>
  <si>
    <t>CW00073</t>
  </si>
  <si>
    <t>D31-1   4.25ML</t>
  </si>
  <si>
    <t>CW00074</t>
  </si>
  <si>
    <t>D31-2   4.05ML</t>
  </si>
  <si>
    <t>CW00075</t>
  </si>
  <si>
    <t>D31-3   4.05ML</t>
  </si>
  <si>
    <t>CW00076</t>
  </si>
  <si>
    <t>D31-4   4.25ML</t>
  </si>
  <si>
    <t>CW00077</t>
  </si>
  <si>
    <t>B31-5   4.05 ML</t>
  </si>
  <si>
    <t>CW00078</t>
  </si>
  <si>
    <t>B31-7   4.1 ML</t>
  </si>
  <si>
    <t>CW00079</t>
  </si>
  <si>
    <t>B31-8   4.1 ML</t>
  </si>
  <si>
    <t>CW00080</t>
  </si>
  <si>
    <t>B31-9   4.05 ML</t>
  </si>
  <si>
    <t>CW00081</t>
  </si>
  <si>
    <t>J01-1   8.59 ML</t>
  </si>
  <si>
    <t>CW00082</t>
  </si>
  <si>
    <t>J01-2   1.85 ML</t>
  </si>
  <si>
    <t>CW00083</t>
  </si>
  <si>
    <t>J01-3   1.85 ML</t>
  </si>
  <si>
    <t>CW00084</t>
  </si>
  <si>
    <t>J01-4   8.59 ML</t>
  </si>
  <si>
    <t>CW00085</t>
  </si>
  <si>
    <t>D31-5   4.25 ML</t>
  </si>
  <si>
    <t>CW00086</t>
  </si>
  <si>
    <t>D31-6   4.25 ML</t>
  </si>
  <si>
    <t>CW00087</t>
  </si>
  <si>
    <t>D31-7   4.05 ML</t>
  </si>
  <si>
    <t>CW00088</t>
  </si>
  <si>
    <t>D31-8   4.05 ML</t>
  </si>
  <si>
    <t>CW00089</t>
  </si>
  <si>
    <t>C01-5   4.05 ML</t>
  </si>
  <si>
    <t>CW00090</t>
  </si>
  <si>
    <t>C01-6   4.05 ML</t>
  </si>
  <si>
    <t>CW00091</t>
  </si>
  <si>
    <t>C01-7   4.1 ML</t>
  </si>
  <si>
    <t>CW00092</t>
  </si>
  <si>
    <t>C01-8   4.1 ML</t>
  </si>
  <si>
    <t>CW00093</t>
  </si>
  <si>
    <t>L11-1   2 ML</t>
  </si>
  <si>
    <t>CW00094</t>
  </si>
  <si>
    <t>L11-2   8.59 ML</t>
  </si>
  <si>
    <t>CW00095</t>
  </si>
  <si>
    <t>L11-3   2 ML</t>
  </si>
  <si>
    <t>CW00096</t>
  </si>
  <si>
    <t>L11-4   8.59 ML</t>
  </si>
  <si>
    <t>CW00097</t>
  </si>
  <si>
    <t>F01-1   8.59 ML</t>
  </si>
  <si>
    <t>CW00098</t>
  </si>
  <si>
    <t>F01-2   8.59 ML</t>
  </si>
  <si>
    <t>CW00099</t>
  </si>
  <si>
    <t>F01-3   2 ML</t>
  </si>
  <si>
    <t>CW00100</t>
  </si>
  <si>
    <t>F01-4   2 ML</t>
  </si>
  <si>
    <t>CW00101</t>
  </si>
  <si>
    <t>B21-1   4.05 ML</t>
  </si>
  <si>
    <t>CW00102</t>
  </si>
  <si>
    <t>B21-2   4.05 ML</t>
  </si>
  <si>
    <t>CW00103</t>
  </si>
  <si>
    <t>B21-3   4.25 ML</t>
  </si>
  <si>
    <t>CW00104</t>
  </si>
  <si>
    <t>B21-4   4.25 ML</t>
  </si>
  <si>
    <t>CW00105</t>
  </si>
  <si>
    <t>A21-5   4.25 ML</t>
  </si>
  <si>
    <t>CW00106</t>
  </si>
  <si>
    <t>A21-6   4.05 ML</t>
  </si>
  <si>
    <t>CW00107</t>
  </si>
  <si>
    <t>A21-7   4.25 ML</t>
  </si>
  <si>
    <t>CW00108</t>
  </si>
  <si>
    <t>A21-8   4.05 ML</t>
  </si>
  <si>
    <t>EMC0001</t>
  </si>
  <si>
    <t>Pieza #1</t>
  </si>
  <si>
    <t>EMC0002</t>
  </si>
  <si>
    <t>Pieza #2</t>
  </si>
  <si>
    <t>EMC0003</t>
  </si>
  <si>
    <t>Pieza #3</t>
  </si>
  <si>
    <t>EMC0004</t>
  </si>
  <si>
    <t>Placas de ID</t>
  </si>
  <si>
    <t>EMC0005</t>
  </si>
  <si>
    <t>Canal Tipo C</t>
  </si>
  <si>
    <t>EMC0006</t>
  </si>
  <si>
    <t>Tapa Para Canal Tipo C</t>
  </si>
  <si>
    <t>EMC0007</t>
  </si>
  <si>
    <t>Solera para Canal</t>
  </si>
  <si>
    <t>EMC0008</t>
  </si>
  <si>
    <t>Solera Frontal</t>
  </si>
  <si>
    <t>EMC0009</t>
  </si>
  <si>
    <t>Angulo de 3/4" x 3/4"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</si>
  <si>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</si>
  <si>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</si>
  <si>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</si>
  <si>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</si>
  <si>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</si>
  <si>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</si>
  <si>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</si>
  <si>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</si>
  <si>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</si>
  <si>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</si>
  <si>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</si>
  <si>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</si>
  <si>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</si>
  <si>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</si>
  <si>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LCAB0013</t>
  </si>
  <si>
    <t>Caballete Liso 10  C28 Pintro Amsa</t>
  </si>
  <si>
    <t>LCAB0015</t>
  </si>
  <si>
    <t>Caballete Liso  10  C-24</t>
  </si>
  <si>
    <t>LCAB0020</t>
  </si>
  <si>
    <t>Caballete Galvateja  4 Ft  C-26  1.22 Mts</t>
  </si>
  <si>
    <t>LCRF002</t>
  </si>
  <si>
    <t>Cinta C16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</si>
  <si>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</si>
  <si>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</si>
  <si>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</si>
  <si>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</si>
  <si>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</si>
  <si>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</si>
  <si>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</si>
  <si>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</si>
  <si>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</si>
  <si>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</si>
  <si>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</si>
  <si>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</si>
  <si>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</si>
  <si>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</si>
  <si>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</si>
  <si>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</si>
  <si>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LGL0021</t>
  </si>
  <si>
    <t>Lamina Galv Lisa  3 x 8  C-22</t>
  </si>
  <si>
    <t>LGL0022</t>
  </si>
  <si>
    <t>Lamina Galv Lisa  3 x 10  C-22</t>
  </si>
  <si>
    <t>LGL0023</t>
  </si>
  <si>
    <t>Lamina Galv Lisa  4 x 8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</si>
  <si>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</si>
  <si>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</si>
  <si>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</si>
  <si>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</si>
  <si>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</si>
  <si>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</si>
  <si>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</si>
  <si>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</si>
  <si>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</si>
  <si>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</si>
  <si>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</si>
  <si>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</si>
  <si>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</si>
  <si>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</si>
  <si>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</si>
  <si>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</si>
  <si>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LGL0035</t>
  </si>
  <si>
    <t>Lamina Galv Lisa  3 x 6  C-16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</si>
  <si>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</si>
  <si>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</si>
  <si>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</si>
  <si>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</si>
  <si>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</si>
  <si>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</si>
  <si>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</si>
  <si>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</si>
  <si>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LGL0079</t>
  </si>
  <si>
    <t>Lamina Galv Lisa 4  C-26  FT</t>
  </si>
  <si>
    <t>LGL0085</t>
  </si>
  <si>
    <t>Lamina Galv Lisa   4  C-20  FT</t>
  </si>
  <si>
    <t>LGMT0005</t>
  </si>
  <si>
    <t>Lamina Galv Acanalada R-101 (1.01 Mts) 22 Ft  C-28 6.70 Mts</t>
  </si>
  <si>
    <t>LGMT0006</t>
  </si>
  <si>
    <t>Lamina Galv Acanalada R-101 (1.01 Mts) 20 Ft  C-28 6.10 Mts</t>
  </si>
  <si>
    <t>LGMT0007</t>
  </si>
  <si>
    <t>Lamina Galv Acanalada R-101 (1.01 Mts) 18 Ft  C-28 5.48 Mts</t>
  </si>
  <si>
    <t>LGMT0008</t>
  </si>
  <si>
    <t>Lamina Galv Acanalada R-101 (1.01 Mts) 16 Ft  C-28 4.88 Mts</t>
  </si>
  <si>
    <t>LGMT0009</t>
  </si>
  <si>
    <t>Lamina Galv Acanalada R-101 (1.01 Mts) 14 Ft  C-28 4.27 Mts</t>
  </si>
  <si>
    <t>LGMT0010</t>
  </si>
  <si>
    <t>Lamina Galv Acanalada R-101 (1.01 Mts) 12 Ft  C-28 3.66 Mts</t>
  </si>
  <si>
    <t>LGMT0011</t>
  </si>
  <si>
    <t>Lamina Galv Acanalada R-101 (1.01 Mts) 10 Ft  C-28 3.05 Mts</t>
  </si>
  <si>
    <t>LGMT0012</t>
  </si>
  <si>
    <t>Lamina Galv Acanalada R-101 (1.01 Mts) 24 Ft  C-26 7.30 Mts</t>
  </si>
  <si>
    <t>LGMT0013</t>
  </si>
  <si>
    <t>Lamina Galv Acanalada R-101 (1.01 Mts) 20 Ft  C-26 6.10 Mts</t>
  </si>
  <si>
    <t>LGMT0014</t>
  </si>
  <si>
    <t>Lamina Galv Acanalada R-101 (1.01 Mts) 18 Ft  C-26 5.48 Mts</t>
  </si>
  <si>
    <t>LGMT0015</t>
  </si>
  <si>
    <t>Lamina Galv Acanalada R-101 (1.01 Mts) 16 Ft  C-26 4.88 Mts</t>
  </si>
  <si>
    <t>LGMT0016</t>
  </si>
  <si>
    <t>Lamina Galv Acanalada R-101 (1.01 Mts) 14 Ft  C-26 4.27 Mts</t>
  </si>
  <si>
    <t>LGMT0017</t>
  </si>
  <si>
    <t>Lamina Galv Acanalada R-101 (1.01 Mts) 12 Ft  C-26 3.66 Mts</t>
  </si>
  <si>
    <t>LGMT0018</t>
  </si>
  <si>
    <t>Lamina Galv Acanalada R-101 (1.01 Mts) 10 Ft  C-26 3.05 Mts</t>
  </si>
  <si>
    <t>LGMT0019</t>
  </si>
  <si>
    <t>Lamina Galv Acanalada R-101 (1.01 Mts) 22 Ft  C-26 6.70 Mts</t>
  </si>
  <si>
    <t>LGMTR006</t>
  </si>
  <si>
    <t>Lamina Galv Acanalada R-101 (1.01 Mts) C-28   Ft</t>
  </si>
  <si>
    <t>LGMTR007</t>
  </si>
  <si>
    <t>Lamina Galv Acanalada R-101 (1.01 Mts) C-26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</si>
  <si>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</si>
  <si>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</si>
  <si>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</si>
  <si>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</si>
  <si>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</si>
  <si>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</si>
  <si>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LGR0023</t>
  </si>
  <si>
    <t>Lamina Galv Acanalada R-72 (.72 Mts) 10 Ft  C-26  Stock</t>
  </si>
  <si>
    <t>LGR0040</t>
  </si>
  <si>
    <t>Lamina Galv Acanalada R-72 (.72 Mts) 12 Ft  C-32 3.66 Mts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</si>
  <si>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</si>
  <si>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</si>
  <si>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</si>
  <si>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</si>
  <si>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</si>
  <si>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</si>
  <si>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</si>
  <si>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</si>
  <si>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</si>
  <si>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</si>
  <si>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</si>
  <si>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</si>
  <si>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</si>
  <si>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</si>
  <si>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</si>
  <si>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</si>
  <si>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</si>
  <si>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</si>
  <si>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</si>
  <si>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</si>
  <si>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</si>
  <si>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</si>
  <si>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</si>
  <si>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</si>
  <si>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</si>
  <si>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</si>
  <si>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</si>
  <si>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</si>
  <si>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</si>
  <si>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</si>
  <si>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</si>
  <si>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</si>
  <si>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</si>
  <si>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</si>
  <si>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</si>
  <si>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</si>
  <si>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</si>
  <si>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</si>
  <si>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</si>
  <si>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</si>
  <si>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</si>
  <si>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</si>
  <si>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</si>
  <si>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</si>
  <si>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</si>
  <si>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</si>
  <si>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</si>
  <si>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</si>
  <si>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</si>
  <si>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</si>
  <si>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LGR0070</t>
  </si>
  <si>
    <t>Lamina Galv Acanalada R-72 (.72 Mts) 12 Ft  C-24 3.66 Mts</t>
  </si>
  <si>
    <t>LGR0073</t>
  </si>
  <si>
    <t>Lamina Galv Acanalada R-72 (.72 Mts) 18 Ft  C-24 5.48 Mts</t>
  </si>
  <si>
    <t>LGR0075</t>
  </si>
  <si>
    <t>Lamina Galv Acanalada R-72 (.72 Mts) 22 Ft  C-24 6.70 Mts</t>
  </si>
  <si>
    <t>LGR0079</t>
  </si>
  <si>
    <t>Lamina Galv Acanalada R-72 (.72 Mts) 8 Ft C-28 2.43 Mts</t>
  </si>
  <si>
    <t>LGR0080</t>
  </si>
  <si>
    <t>Lamina Galv Acanalada R-72 (.72 Mts) 8 Ft C-26 2.44 Mts</t>
  </si>
  <si>
    <t>LGR0081</t>
  </si>
  <si>
    <t>Lamina Galv Acanalada R-72 (.72 Mts) 8 Ft C-30 2.44 Mts</t>
  </si>
  <si>
    <t>LGR0800</t>
  </si>
  <si>
    <t>Lamina Galv Acanalada R-86 (.86 Mts) 10 Ft  C-28 3.05 Mts</t>
  </si>
  <si>
    <t>LGR0802</t>
  </si>
  <si>
    <t>Lamina Galv Acanalada R-86 (.86 Mts) 14  Ft C-28 4.27 Mts</t>
  </si>
  <si>
    <t>LGR0803</t>
  </si>
  <si>
    <t>Lamina Galv Acanalada R-86 (.86 Mts) Arcoiris FT C28</t>
  </si>
  <si>
    <t>LGRN0003</t>
  </si>
  <si>
    <t>Lamina Galv Rect RN-100-35  C-26  ML</t>
  </si>
  <si>
    <t>LGRN0004</t>
  </si>
  <si>
    <t>Lamina Galv Rect RN-100-35  C-24  ML</t>
  </si>
  <si>
    <t>LGRR008</t>
  </si>
  <si>
    <t>Lamina Galv Acanalada R-72 (.72 Mts)  C-28   Ft</t>
  </si>
  <si>
    <t>LGRR013</t>
  </si>
  <si>
    <t>Lamina Galv Acanalada R-72 (.72 Mts)  C-28   ML</t>
  </si>
  <si>
    <t>LGRR014</t>
  </si>
  <si>
    <t>Lamina Galv Acanalada R-72 (.72 Mts)  C-26   ML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</si>
  <si>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</si>
  <si>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</si>
  <si>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</si>
  <si>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</si>
  <si>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</si>
  <si>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</si>
  <si>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</si>
  <si>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</si>
  <si>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</si>
  <si>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</si>
  <si>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</si>
  <si>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</si>
  <si>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</si>
  <si>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</si>
  <si>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</si>
  <si>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</si>
  <si>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</si>
  <si>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</si>
  <si>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</si>
  <si>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</si>
  <si>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</si>
  <si>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</si>
  <si>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</si>
  <si>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</si>
  <si>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</si>
  <si>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</si>
  <si>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</si>
  <si>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</si>
  <si>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LKRP0002</t>
  </si>
  <si>
    <t>Lamina Pintro KR-18  C-24 Kg</t>
  </si>
  <si>
    <t>LPMT0006</t>
  </si>
  <si>
    <t>Lamina Pintro Acanalada R-101  (1.01 Mts)  C-28   FT</t>
  </si>
  <si>
    <t>LPMT0007</t>
  </si>
  <si>
    <t>Lamina Pintro Acanalada R-101  (1.01 Mts)  C-26   FT</t>
  </si>
  <si>
    <t>LPMT0008</t>
  </si>
  <si>
    <t>Lamina Pintro Acanalada R-101  (1.01 Mts)  C-24   FT</t>
  </si>
  <si>
    <t>LPMT0010</t>
  </si>
  <si>
    <t>Lamina Pintro Acanalada R-101  (1.01 Mts)  C-28    ML</t>
  </si>
  <si>
    <t>LPMT0011</t>
  </si>
  <si>
    <t>Lamina Pintro Acanalada R-101  (1.01 Mts)  C-26    ML</t>
  </si>
  <si>
    <t>LPMT0012</t>
  </si>
  <si>
    <t>Lamina Pintro Acanalada R-101  (1.01 Mts)  C-24    ML</t>
  </si>
  <si>
    <t>LPMT0101</t>
  </si>
  <si>
    <t>Lam. Pintro Acanalada color Galvateja R-101(1.01 mts)C-26 ML</t>
  </si>
  <si>
    <t>LPPO001</t>
  </si>
  <si>
    <t>Lamina Pared Plafon Ondulado 25 1l4 pulg  x 8 Ft  C-26</t>
  </si>
  <si>
    <t>LPPR001</t>
  </si>
  <si>
    <t>Lamina Pared Plafon Rect 26 pulg  x 8  Ft  C-26</t>
  </si>
  <si>
    <t>LPPR002</t>
  </si>
  <si>
    <t>Lamina Pared Plafon Rect 25 7/8 pulg x 20 FT C28</t>
  </si>
  <si>
    <t>LPPR010</t>
  </si>
  <si>
    <t>Lamina Pared Plafon Rec C-26 FT</t>
  </si>
  <si>
    <t>LPPR020</t>
  </si>
  <si>
    <t>Lamina Pared Plafon Pintro Rec C-28 ML</t>
  </si>
  <si>
    <t>LPR0009</t>
  </si>
  <si>
    <t>Lamina Pintro Acanalada R-72 (.72 Mts)  C-26    Ft</t>
  </si>
  <si>
    <t>LPR0014</t>
  </si>
  <si>
    <t>Lamina Pintro Acanalada R-72 (.72 Mts)  C-26    ML</t>
  </si>
  <si>
    <t>LPRN0003</t>
  </si>
  <si>
    <t>Lamina Pintro Rect RN100-35  C-26 ML</t>
  </si>
  <si>
    <t>LPRN0004</t>
  </si>
  <si>
    <t>Lamina Pintro Rect RN100-35  C-24 ML</t>
  </si>
  <si>
    <t>LPRO0001</t>
  </si>
  <si>
    <t>Lamina Rollo Pintro  3  C-26 Blanco ML Linea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</si>
  <si>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</si>
  <si>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</si>
  <si>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</si>
  <si>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</si>
  <si>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</si>
  <si>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</si>
  <si>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LPRO0021</t>
  </si>
  <si>
    <t>Lamina Pintro Amsa C-26 Naranja BrilBco (14139) ML</t>
  </si>
  <si>
    <t>LPRO0024</t>
  </si>
  <si>
    <t>Lamina Pintro Amsa  C-26 Azul AñillBco (14135) ML</t>
  </si>
  <si>
    <t>LPRO0025</t>
  </si>
  <si>
    <t>Lamina Pintro Amsa C-26 VerdelGalv (14141) ML</t>
  </si>
  <si>
    <t>LPRO0026</t>
  </si>
  <si>
    <t>Lamina Pintro Amsa  C-24 Amarillolverde (14253) ML</t>
  </si>
  <si>
    <t>LPRO0027</t>
  </si>
  <si>
    <t>Lamina Pintro Amsa  C-26 GrislBlanco (14256) ML</t>
  </si>
  <si>
    <t>LPRO0030</t>
  </si>
  <si>
    <t>Lamina Pintro Amsa  C-22   ML</t>
  </si>
  <si>
    <t>LPRO0031</t>
  </si>
  <si>
    <t>Lamina Rollo Pintro 3 C-28  ML Linea color Madera</t>
  </si>
  <si>
    <t>LPRO0032</t>
  </si>
  <si>
    <t>Lamina Rollo Pintro 4 C-24  ML Amsa Pintro</t>
  </si>
  <si>
    <t>LPRO0033</t>
  </si>
  <si>
    <t>Lamina Rollo Pintro 4 C-23  ML Amsa Pintro</t>
  </si>
  <si>
    <t>LPRO0034</t>
  </si>
  <si>
    <t>Lamina Pintro Amsa 4 C-22  ML</t>
  </si>
  <si>
    <t>LSDK0001</t>
  </si>
  <si>
    <t>Steel Deck  C-24  ML</t>
  </si>
  <si>
    <t>LSDK0002</t>
  </si>
  <si>
    <t>Steel Deck  C-22  ML</t>
  </si>
  <si>
    <t>LSDK0020</t>
  </si>
  <si>
    <t>Steel Deck  20 FT C-22</t>
  </si>
  <si>
    <t>LZMR0003</t>
  </si>
  <si>
    <t>Lamina Zintroalum Acanalada R-101 C-26 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</si>
  <si>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</si>
  <si>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</si>
  <si>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</si>
  <si>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</si>
  <si>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</si>
  <si>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</si>
  <si>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</si>
  <si>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</si>
  <si>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</si>
  <si>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</si>
  <si>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</si>
  <si>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</si>
  <si>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</si>
  <si>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</si>
  <si>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LZR0008</t>
  </si>
  <si>
    <t>Lamina Zintroalum Acanalada R-72 (.72 Mts) 18 Ft  C-30 5.48</t>
  </si>
  <si>
    <t>LZR0012</t>
  </si>
  <si>
    <t>Lamina Zintroalum Acanalada R-72 (.72 Mts) 10 Ft  C-28 3.05</t>
  </si>
  <si>
    <t>LZR0013</t>
  </si>
  <si>
    <t>Lamina Zintroalum Acanalada R-72 (.72 Mts) 12 Ft  C-28 3.66</t>
  </si>
  <si>
    <t>LZR0014</t>
  </si>
  <si>
    <t>Lamina Zintroalum Acanalada R-72 (.72 Mts) 14 Ft  C-28 4.27</t>
  </si>
  <si>
    <t>LZR0015</t>
  </si>
  <si>
    <t>Lamina Zintroalum Acanalada R-72 (.72 Mts) 16 Ft  C-28 4.88</t>
  </si>
  <si>
    <t>LZR0016</t>
  </si>
  <si>
    <t>Lamina Zintroalum Acanalada R-72 (.72 Mts) 18 Ft  C-28 5.48</t>
  </si>
  <si>
    <t>LZR0017</t>
  </si>
  <si>
    <t>Lamina Zintroalum Acanalada R-72 (.72 Mts) 20 Ft  C-28 6.10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</si>
  <si>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</si>
  <si>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</si>
  <si>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</si>
  <si>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</si>
  <si>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</si>
  <si>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</si>
  <si>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LZR0023</t>
  </si>
  <si>
    <t>Lamina Zintroalum Acanalada R-72 (.72 Mts) 16 Ft  C-26 4.88</t>
  </si>
  <si>
    <t>LZR0024</t>
  </si>
  <si>
    <t>Lamina Zintroalum Acanalada R-72 (.72 Mts) 18 Ft  C-26 5.48</t>
  </si>
  <si>
    <t>LZR0025</t>
  </si>
  <si>
    <t>Lamina Zintroalum Acanalada R-72 (.72 Mts) 20 Ft  C-26 6.10</t>
  </si>
  <si>
    <t>LZR0026</t>
  </si>
  <si>
    <t>Lamina Zintroalum Acanalada R-72 (.72 Mts) 22 Ft  C-26 6.70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</si>
  <si>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</si>
  <si>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</si>
  <si>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</si>
  <si>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</si>
  <si>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</si>
  <si>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</si>
  <si>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MAGV0001</t>
  </si>
  <si>
    <t>Duela Ganadera 10 C-18</t>
  </si>
  <si>
    <t>MAGV0002</t>
  </si>
  <si>
    <t>Duela Ganadera 10 C-16</t>
  </si>
  <si>
    <t>MAGV0003</t>
  </si>
  <si>
    <t>Duela Camionera 10 C-14</t>
  </si>
  <si>
    <t>MAGV0010</t>
  </si>
  <si>
    <t>Duela Ganadera Economica 10</t>
  </si>
  <si>
    <t>MAGV0012</t>
  </si>
  <si>
    <t>Duela Ganadera 12 C-18</t>
  </si>
  <si>
    <t>MAGV0013</t>
  </si>
  <si>
    <t>Fogon para Marca de Herrar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</si>
  <si>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</si>
  <si>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</si>
  <si>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</si>
  <si>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</si>
  <si>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</si>
  <si>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</si>
  <si>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MANC004</t>
  </si>
  <si>
    <t>Ancla para Colar  23cm x 23cm x 3l4</t>
  </si>
  <si>
    <t>MANC006</t>
  </si>
  <si>
    <t>Ancla para Colar  1</t>
  </si>
  <si>
    <t>MANC009</t>
  </si>
  <si>
    <t>Ancla para Colar  1 1l4</t>
  </si>
  <si>
    <t>MANC011</t>
  </si>
  <si>
    <t>Ancla para Colar 5l8</t>
  </si>
  <si>
    <t>MANC028</t>
  </si>
  <si>
    <t>Ancla de Tierra  8 x 48</t>
  </si>
  <si>
    <t>MATS0004</t>
  </si>
  <si>
    <t>Guarda para Camara No. 1</t>
  </si>
  <si>
    <t>MATS0005</t>
  </si>
  <si>
    <t>Guarda Para Camara No. 3</t>
  </si>
  <si>
    <t>MATS0006</t>
  </si>
  <si>
    <t>Guarda Para Camara No. 2</t>
  </si>
  <si>
    <t>MCAS0019</t>
  </si>
  <si>
    <t>Campana de 3M</t>
  </si>
  <si>
    <t>MCAS0020</t>
  </si>
  <si>
    <t>Tina Baño Maria</t>
  </si>
  <si>
    <t>MCAS0022</t>
  </si>
  <si>
    <t>Mueble para Gases</t>
  </si>
  <si>
    <t>MCAS0023</t>
  </si>
  <si>
    <t>Mesa de Ventana Grande</t>
  </si>
  <si>
    <t>MCAS0100</t>
  </si>
  <si>
    <t>Celosia Metalica</t>
  </si>
  <si>
    <t>MCOM001</t>
  </si>
  <si>
    <t>Comedero Tipo Canoa</t>
  </si>
  <si>
    <t>MCOM003</t>
  </si>
  <si>
    <t>Comedero Sencillo</t>
  </si>
  <si>
    <t>MCOM004</t>
  </si>
  <si>
    <t>Comedero Doble</t>
  </si>
  <si>
    <t>MCOM005</t>
  </si>
  <si>
    <t>Comedero Triple</t>
  </si>
  <si>
    <t>MCOM007</t>
  </si>
  <si>
    <t>Comedero Individual para Caballo</t>
  </si>
  <si>
    <t>MCOM015</t>
  </si>
  <si>
    <t>Tambo Metalico 200 Lts</t>
  </si>
  <si>
    <t>MCOM021</t>
  </si>
  <si>
    <t>Comedero con estructura para forraje</t>
  </si>
  <si>
    <t>MCOM022</t>
  </si>
  <si>
    <t>Comedero para Venados con Dosificador</t>
  </si>
  <si>
    <t>MCOR0010</t>
  </si>
  <si>
    <t>Panel Std. Caballeriza - Corral 3.60 mts</t>
  </si>
  <si>
    <t>MCOR0011</t>
  </si>
  <si>
    <t>Panel Caballeriza con Puerta  3.60 mts</t>
  </si>
  <si>
    <t>MCOR0012</t>
  </si>
  <si>
    <t>Caballeriza Completa 3.6 mts x 3.6 mts</t>
  </si>
  <si>
    <t>MCOR0016</t>
  </si>
  <si>
    <t>Puerta Potrero 3mts x 1.2mts</t>
  </si>
  <si>
    <t>MCOR0017</t>
  </si>
  <si>
    <t>Puerta Corral 3mts x 1.5mts</t>
  </si>
  <si>
    <t>MCOR0018</t>
  </si>
  <si>
    <t>Puerta Corral 4mts x 1.5mts</t>
  </si>
  <si>
    <t>MCOR0019</t>
  </si>
  <si>
    <t>Puerta Potrero Circulos 3 Mts x 1.30 Mts</t>
  </si>
  <si>
    <t>MCOR0020</t>
  </si>
  <si>
    <t>Puerta Potrero 4mts x 1.2mts</t>
  </si>
  <si>
    <t>MCOR0022</t>
  </si>
  <si>
    <t>Puerta Chute 1mts x 1.5 mts</t>
  </si>
  <si>
    <t>MCOR0024</t>
  </si>
  <si>
    <t>Embarcadero de Dos Posiciones</t>
  </si>
  <si>
    <t>MCOR0027</t>
  </si>
  <si>
    <t>Driver Instalador Poste Ganadero</t>
  </si>
  <si>
    <t>MCOR0028</t>
  </si>
  <si>
    <t>Puerta corral 1.50 mts  x  1.50 mts</t>
  </si>
  <si>
    <t>MCOR0031</t>
  </si>
  <si>
    <t>Panel Caballeriza con Puerta  3 mts</t>
  </si>
  <si>
    <t>MCOR0035</t>
  </si>
  <si>
    <t>Puerta Potrero Economica 3 mts x 1.2 mts</t>
  </si>
  <si>
    <t>MCOR0036</t>
  </si>
  <si>
    <t>Puerta Potrero Economica 4 mts x 1.2 mts</t>
  </si>
  <si>
    <t>MCOR0037</t>
  </si>
  <si>
    <t>Corraleta Creep-Feeding 3 x 3 Mts</t>
  </si>
  <si>
    <t>MCOR0038</t>
  </si>
  <si>
    <t>Corraleta Armable de 3 x 3 Mts</t>
  </si>
  <si>
    <t>MCOR0040</t>
  </si>
  <si>
    <t>Puerta Corral 2mts x 1.50mts</t>
  </si>
  <si>
    <t>MCOR0041</t>
  </si>
  <si>
    <t>Puerta segun diseño</t>
  </si>
  <si>
    <t>MCOR0045</t>
  </si>
  <si>
    <t>Camas de Maternidad Para Puercos</t>
  </si>
  <si>
    <t>MCOR0055</t>
  </si>
  <si>
    <t>Box de Gestacion</t>
  </si>
  <si>
    <t>MCOR0059</t>
  </si>
  <si>
    <t>Puerta Potrero Economica 3.30 x 1.20</t>
  </si>
  <si>
    <t>MCOR0060</t>
  </si>
  <si>
    <t>Puerta Potrero 5 mts x 1.20</t>
  </si>
  <si>
    <t>MDC0011</t>
  </si>
  <si>
    <t>Espiroducto Circular Liso 20 Diam C-24 3 Mts</t>
  </si>
  <si>
    <t>MDC0012</t>
  </si>
  <si>
    <t>Espiroducto Circular Liso 16 Diam. C-24 3 Mts.</t>
  </si>
  <si>
    <t>MDC0013</t>
  </si>
  <si>
    <t>Espiroducto Circular Liso 10 Diam. C-24 3 Mts.</t>
  </si>
  <si>
    <t>MFIJ0001</t>
  </si>
  <si>
    <t>Tornillo Galvanizado  1l4 x 1</t>
  </si>
  <si>
    <t>MFIJ0002</t>
  </si>
  <si>
    <t>Tornillo Galvanizado  5l16 x 1</t>
  </si>
  <si>
    <t>MFIJ0003</t>
  </si>
  <si>
    <t>Tornillo Galvanizado  3l8 x 1</t>
  </si>
  <si>
    <t>MFIJ0007</t>
  </si>
  <si>
    <t>Tornillo Galvanizado  5l16 x 2  1l2</t>
  </si>
  <si>
    <t>MFIJ0014</t>
  </si>
  <si>
    <t>Tornillo Galvanizado Grado 5  5l16 x 1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</si>
  <si>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</si>
  <si>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</si>
  <si>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</si>
  <si>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</si>
  <si>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</si>
  <si>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</si>
  <si>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</si>
  <si>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</si>
  <si>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</si>
  <si>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</si>
  <si>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MFIJ0028</t>
  </si>
  <si>
    <t>Tornillo Galvanizado  5l16 x 5</t>
  </si>
  <si>
    <t>MFIJ0030</t>
  </si>
  <si>
    <t>Tornillo Galvanizado Grado 5  5l16 x 3</t>
  </si>
  <si>
    <t>MFIJ0031</t>
  </si>
  <si>
    <t>Tornillo Galvanizado 1l2 x 1</t>
  </si>
  <si>
    <t>MFIJ0038</t>
  </si>
  <si>
    <t>Tornillo Galvanizado 5l16 x 3 1l2</t>
  </si>
  <si>
    <t>MFIJ0101</t>
  </si>
  <si>
    <t>Crimp Sleeve 3l32 (.0937)</t>
  </si>
  <si>
    <t>MFIJ0103</t>
  </si>
  <si>
    <t>Crimp Sleeve 5l32 (.156)</t>
  </si>
  <si>
    <t>MFIJ0104</t>
  </si>
  <si>
    <t>Crimp Sleeve 3l16 (.1875)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</si>
  <si>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</si>
  <si>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</si>
  <si>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</si>
  <si>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</si>
  <si>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</si>
  <si>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</si>
  <si>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</si>
  <si>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</si>
  <si>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MFIJ0140</t>
  </si>
  <si>
    <t>Abrazadera Omega de 3l8 x  4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</si>
  <si>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</si>
  <si>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</si>
  <si>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</si>
  <si>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</si>
  <si>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</si>
  <si>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</si>
  <si>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</si>
  <si>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</si>
  <si>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</si>
  <si>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</si>
  <si>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</si>
  <si>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</si>
  <si>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</si>
  <si>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</si>
  <si>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</si>
  <si>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</si>
  <si>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MFIJ0173</t>
  </si>
  <si>
    <t>Cinta Perforada  25 mts</t>
  </si>
  <si>
    <t>MFIJ0174</t>
  </si>
  <si>
    <t>Cinta Perforada 10 mts</t>
  </si>
  <si>
    <t>MFIJ0175</t>
  </si>
  <si>
    <t>Pinzas para Gripple</t>
  </si>
  <si>
    <t>MFIJ0177</t>
  </si>
  <si>
    <t>Pinzas Ponchadoras para Crimp Sleeves</t>
  </si>
  <si>
    <t>MFIJ0178</t>
  </si>
  <si>
    <t>Pinzas para Hog Ring C-9</t>
  </si>
  <si>
    <t>MFIJ0179</t>
  </si>
  <si>
    <t>Pinzas para Grapa de Cartucho</t>
  </si>
  <si>
    <t>MFIJ0180</t>
  </si>
  <si>
    <t>Pinza para hog ring C-12 (Dlls Americano)</t>
  </si>
  <si>
    <t>MFIJ0181</t>
  </si>
  <si>
    <t>Pinza cortadora de cable marca Gripple</t>
  </si>
  <si>
    <t>MFIJ0201</t>
  </si>
  <si>
    <t>Perro Para Cable de Acero PER2  3l16</t>
  </si>
  <si>
    <t>MFIJ0202</t>
  </si>
  <si>
    <t>Perro Para Cable de Acero PER3  1l4</t>
  </si>
  <si>
    <t>MFIJ0203</t>
  </si>
  <si>
    <t>Perro Para Cable de Acero PER4  5l16</t>
  </si>
  <si>
    <t>MFIJ0204</t>
  </si>
  <si>
    <t>Perro Para Cable de Acero PER5  3l8</t>
  </si>
  <si>
    <t>MFIJ0206</t>
  </si>
  <si>
    <t>Perro Para Cable de Acero PER7  1l2</t>
  </si>
  <si>
    <t>MFIJ0300</t>
  </si>
  <si>
    <t>Arandela Plana Galvanizada 5l16</t>
  </si>
  <si>
    <t>MFIJ0301</t>
  </si>
  <si>
    <t>Arandela Plana Galvanizada 1l4</t>
  </si>
  <si>
    <t>MFIJ0302</t>
  </si>
  <si>
    <t>Arandela Plana Galvanizada 3l8</t>
  </si>
  <si>
    <t>MFIJ0303</t>
  </si>
  <si>
    <t>Arandela Plana Galvanizada 1l2</t>
  </si>
  <si>
    <t>MFIJ0340</t>
  </si>
  <si>
    <t>Tuerca de Seguridad  1l4</t>
  </si>
  <si>
    <t>MFIJ0341</t>
  </si>
  <si>
    <t>Tuerca de Seguridad  5l16</t>
  </si>
  <si>
    <t>MFIJ0342</t>
  </si>
  <si>
    <t>Tuerca de Seguridad  3l8</t>
  </si>
  <si>
    <t>MFIJ0343</t>
  </si>
  <si>
    <t>Tuerca Hexagonal Galvanizada  1l4</t>
  </si>
  <si>
    <t>MFIJ0344</t>
  </si>
  <si>
    <t>Tuerca Hexagonal Galvanizada  5l16</t>
  </si>
  <si>
    <t>MFIJ0345</t>
  </si>
  <si>
    <t>Tuerca Hexagonal Galvanizada  3l8</t>
  </si>
  <si>
    <t>MFIJ0346</t>
  </si>
  <si>
    <t>Tuerca Cople Galvanizada 5l16</t>
  </si>
  <si>
    <t>MFIJ0348</t>
  </si>
  <si>
    <t>Tuerca Hexagonal Galv Grado 5  5l16</t>
  </si>
  <si>
    <t>MFIJ0349</t>
  </si>
  <si>
    <t>Tuerca Hexagonal Galv Grado 5  3l8</t>
  </si>
  <si>
    <t>MFIJ0352</t>
  </si>
  <si>
    <t>Tuerca Hexagonal Negra 3l4</t>
  </si>
  <si>
    <t>MFIJ0355</t>
  </si>
  <si>
    <t>Tuerca Hexagonal Galvanizada 1l2</t>
  </si>
  <si>
    <t>MFIJ0501</t>
  </si>
  <si>
    <t>Fleje 3/4</t>
  </si>
  <si>
    <t>MHER0001</t>
  </si>
  <si>
    <t>Herraje  Perico 1 x 1</t>
  </si>
  <si>
    <t>MHER0002</t>
  </si>
  <si>
    <t>Herraje  Perico 2 x 1</t>
  </si>
  <si>
    <t>MHER0004</t>
  </si>
  <si>
    <t>Herraje  Perico 3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</si>
  <si>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</si>
  <si>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</si>
  <si>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</si>
  <si>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</si>
  <si>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</si>
  <si>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</si>
  <si>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MIND0001</t>
  </si>
  <si>
    <t>Escalon Antiderrapante 4 x 1 Ft  C-16</t>
  </si>
  <si>
    <t>MIND0002</t>
  </si>
  <si>
    <t>Escalon Antiderrapante 3 x 1 Ft  C-16</t>
  </si>
  <si>
    <t>MIND0003</t>
  </si>
  <si>
    <t>Escalon Antiderrapante  3 x 1 FT  C- 18</t>
  </si>
  <si>
    <t>MIND0004</t>
  </si>
  <si>
    <t>Escalon Antiderrapante  4 x 1 FT  C- 18</t>
  </si>
  <si>
    <t>MIND0009</t>
  </si>
  <si>
    <t>louver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</si>
  <si>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</si>
  <si>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</si>
  <si>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</si>
  <si>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</si>
  <si>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</si>
  <si>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</si>
  <si>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</si>
  <si>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</si>
  <si>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MIND0027</t>
  </si>
  <si>
    <t>Escalon-Descanso  C-12  Antiderrapante</t>
  </si>
  <si>
    <t>MIND0030</t>
  </si>
  <si>
    <t>Caballete de Tubo Mecanico</t>
  </si>
  <si>
    <t>MIND0055</t>
  </si>
  <si>
    <t>Contenedor de 3 mts</t>
  </si>
  <si>
    <t>MIND0058</t>
  </si>
  <si>
    <t>Molde para vigueta</t>
  </si>
  <si>
    <t>MIND0061</t>
  </si>
  <si>
    <t>Separador para Molde para vigueta V16</t>
  </si>
  <si>
    <t>MIND0063</t>
  </si>
  <si>
    <t>Ensamble tripie para estacion meteorologica</t>
  </si>
  <si>
    <t>MIND0076</t>
  </si>
  <si>
    <t>Rack para Pesas</t>
  </si>
  <si>
    <t>MIND0077</t>
  </si>
  <si>
    <t>Solera Tablilla para Molde Vigueta</t>
  </si>
  <si>
    <t>MIND0078</t>
  </si>
  <si>
    <t>Literas Triples</t>
  </si>
  <si>
    <t>MIND0080</t>
  </si>
  <si>
    <t>Litera</t>
  </si>
  <si>
    <t>MIND0081</t>
  </si>
  <si>
    <t>Ensambles de tubos cent. para estación meteorológica</t>
  </si>
  <si>
    <t>MIND0082</t>
  </si>
  <si>
    <t>Molde para Barrera</t>
  </si>
  <si>
    <t>MIND0083</t>
  </si>
  <si>
    <t>Andamio (Marcos y Tijeras)</t>
  </si>
  <si>
    <t>MIND0084</t>
  </si>
  <si>
    <t>Conectores para Andamios</t>
  </si>
  <si>
    <t>MIND0085</t>
  </si>
  <si>
    <t>Piso para Andamios</t>
  </si>
  <si>
    <t>MIND0104</t>
  </si>
  <si>
    <t>Banco de Tubo Doblado 1"  Ced 30</t>
  </si>
  <si>
    <t>MIND0105</t>
  </si>
  <si>
    <t>Tolva 14 Mts3</t>
  </si>
  <si>
    <t>MIND0200</t>
  </si>
  <si>
    <t>Contenedor 40 FT</t>
  </si>
  <si>
    <t>MIND0202</t>
  </si>
  <si>
    <t>Gabinete Electrico 60 cm x 30 cm x 70 cm GA C-22</t>
  </si>
  <si>
    <t>MPAP0002</t>
  </si>
  <si>
    <t>Poste Alumbrado Octagonal Conico  5 Mts</t>
  </si>
  <si>
    <t>MPAP0004</t>
  </si>
  <si>
    <t>Poste Alumbrado Octagonal Conico  7 Mts</t>
  </si>
  <si>
    <t>MPAP0005</t>
  </si>
  <si>
    <t>Poste Alumbrado Octagonal Conico  8 Mts</t>
  </si>
  <si>
    <t>MPAP0006</t>
  </si>
  <si>
    <t>Poste Alumbrado Octagonal Conico  9 Mts</t>
  </si>
  <si>
    <t>MPAP0007</t>
  </si>
  <si>
    <t>Poste Alumbrado Octagonal Conico  10 Mts</t>
  </si>
  <si>
    <t>MPAP0008</t>
  </si>
  <si>
    <t>Poste Alumbrado Octagonal Conico  11 Mts</t>
  </si>
  <si>
    <t>MPAP0009</t>
  </si>
  <si>
    <t>Poste Alumbrado Octagonal Conico  12 Mts</t>
  </si>
  <si>
    <t>MPAP0010</t>
  </si>
  <si>
    <t>Poste Alumbrado Cuadrado Conico  4 Mts</t>
  </si>
  <si>
    <t>MPAP0011</t>
  </si>
  <si>
    <t>Poste Alumbrado Cuadrado Conico  5 Mts</t>
  </si>
  <si>
    <t>MPAP0012</t>
  </si>
  <si>
    <t>Poste Alumbrado Cuadrado Conico  6 Mts</t>
  </si>
  <si>
    <t>MPAP0013</t>
  </si>
  <si>
    <t>Poste Alumbrado Cuadrado Conico  7 Mts</t>
  </si>
  <si>
    <t>MPAP0014</t>
  </si>
  <si>
    <t>Poste Alumbrado Cuadrado Conico  8 Mts</t>
  </si>
  <si>
    <t>MPAP0015</t>
  </si>
  <si>
    <t>Poste Alumbrado Cuadrado Conico  9 Mts</t>
  </si>
  <si>
    <t>MPAP0016</t>
  </si>
  <si>
    <t>Poste Alumbrado Cuadrado Conico  10 Mts</t>
  </si>
  <si>
    <t>MPAP0017</t>
  </si>
  <si>
    <t>Poste Alumbrado Cuadrado Conico  11 Mts</t>
  </si>
  <si>
    <t>MPAP0018</t>
  </si>
  <si>
    <t>Poste Alumbrado Cuadrado Conico  12 Mts</t>
  </si>
  <si>
    <t>MPAP0028</t>
  </si>
  <si>
    <t>Poste Alumbrado Hexagonal 12 Mts</t>
  </si>
  <si>
    <t>MPAP0036</t>
  </si>
  <si>
    <t>Poste Alumbrado Especial</t>
  </si>
  <si>
    <t>MPAP0044</t>
  </si>
  <si>
    <t>Poste Cuadrado Semaforo-Bandera 12 x 12 6.50 Mts C-10</t>
  </si>
  <si>
    <t>MPAP0050</t>
  </si>
  <si>
    <t>Mensula  1 1l2 x 0.60 Mts</t>
  </si>
  <si>
    <t>MPAP0051</t>
  </si>
  <si>
    <t>Mensula  1 1l2 x 2.40 Mts</t>
  </si>
  <si>
    <t>MPAP0052</t>
  </si>
  <si>
    <t>Mensula  1 1l2 x 1.80 Mts</t>
  </si>
  <si>
    <t>MPAP0053</t>
  </si>
  <si>
    <t>Mensula  1 1l2 x 1.50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</si>
  <si>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</si>
  <si>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</si>
  <si>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</si>
  <si>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</si>
  <si>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</si>
  <si>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</si>
  <si>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</si>
  <si>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</si>
  <si>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MPAP0059</t>
  </si>
  <si>
    <t>Mensula  2 x 1.20 Mts</t>
  </si>
  <si>
    <t>MPAP0061</t>
  </si>
  <si>
    <t>Mensula Especial</t>
  </si>
  <si>
    <t>MPOST0013</t>
  </si>
  <si>
    <t>Poste Rib Bak  1.75 libras-pie x 8 FT</t>
  </si>
  <si>
    <t>MPOST0016</t>
  </si>
  <si>
    <t>Poste Rib Bak  2 libras-pie x 8 FT</t>
  </si>
  <si>
    <t>MPOST0019</t>
  </si>
  <si>
    <t>Poste Rib Bak  3 libras-pie x 9 FT</t>
  </si>
  <si>
    <t>MPOST0021</t>
  </si>
  <si>
    <t>Poste Rib Bak  3 libras-pie x 12.5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</si>
  <si>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</si>
  <si>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</si>
  <si>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</si>
  <si>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</si>
  <si>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</si>
  <si>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</si>
  <si>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MPOST0031</t>
  </si>
  <si>
    <t>Poste Rib Bak  5 x 15.6 FT Ciego</t>
  </si>
  <si>
    <t>MPOST0032</t>
  </si>
  <si>
    <t>Poste Rib Bak Esquinero (15.5 FT x 5 lbs-FT Encuatado)</t>
  </si>
  <si>
    <t>MPOST0035</t>
  </si>
  <si>
    <t>Poste Rib Bak  3 libras  x 10 FT</t>
  </si>
  <si>
    <t>MPOST0038</t>
  </si>
  <si>
    <t>Poste Rib Bak  1.75 x 8 FT Perforado Especial</t>
  </si>
  <si>
    <t>MPOST0040</t>
  </si>
  <si>
    <t>Extension Rib Bak 3 x 6.6 FT</t>
  </si>
  <si>
    <t>MPOST0042</t>
  </si>
  <si>
    <t>Poste Rib Bak  1.75 x 16 FT</t>
  </si>
  <si>
    <t>MPOST0048</t>
  </si>
  <si>
    <t>Poste Rib Bak  3 libras-pie x 6.66 FT</t>
  </si>
  <si>
    <t>MPOST0060</t>
  </si>
  <si>
    <t>Poste Ganadero  Verde 6 C-14 (Blanco)</t>
  </si>
  <si>
    <t>MPOST0061</t>
  </si>
  <si>
    <t>Poste Ganadero  Galvanizado 6 C-14 (Blanco)</t>
  </si>
  <si>
    <t>MPOST0062</t>
  </si>
  <si>
    <t>Poste Ganadero  Verde 6 C-13 (Negro)</t>
  </si>
  <si>
    <t>MPOST0063</t>
  </si>
  <si>
    <t>Poste Ganadero  Galvanizado 6 C-13 (Negro)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</si>
  <si>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</si>
  <si>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</si>
  <si>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</si>
  <si>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</si>
  <si>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</si>
  <si>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</si>
  <si>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</si>
  <si>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</si>
  <si>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MPOST0077</t>
  </si>
  <si>
    <t>Poste Ganadero  T Reforzado 6 FT 1B USA</t>
  </si>
  <si>
    <t>MPOST0078</t>
  </si>
  <si>
    <t>Poste Ganadero  T Reforzado 10 FT 1B USA</t>
  </si>
  <si>
    <t>MPOST0084</t>
  </si>
  <si>
    <t>Poste Rib Bak 2  x 8  FT Px ciego</t>
  </si>
  <si>
    <t>MPOST0089</t>
  </si>
  <si>
    <t>Poste Rib Bak  5 x 15.6 ciego perforado</t>
  </si>
  <si>
    <t>MPOST0090</t>
  </si>
  <si>
    <t>Poste Ganadero T Liviano 5.5 FT USA</t>
  </si>
  <si>
    <t>MPOST0091</t>
  </si>
  <si>
    <t>Poste Ganadero T Liviano 6.5 FT USA</t>
  </si>
  <si>
    <t>MPOST0100</t>
  </si>
  <si>
    <t>Poste Rib Bak 2 x 8  FT Px ciego perforado</t>
  </si>
  <si>
    <t>MPOST0103</t>
  </si>
  <si>
    <t>Poste Rib Bak 2 x 14 FT  ciego perforado</t>
  </si>
  <si>
    <t>MPOST0104</t>
  </si>
  <si>
    <t>Poste Rib Bak  3  x 16 FT</t>
  </si>
  <si>
    <t>MPOST0125</t>
  </si>
  <si>
    <t>Rib Bak Num 3 x 7.7 FT</t>
  </si>
  <si>
    <t>MPOST0127</t>
  </si>
  <si>
    <t>Poste Rib Bak 3 libras-pie x 20 FT Ciego</t>
  </si>
  <si>
    <t>MPOST0128</t>
  </si>
  <si>
    <t>Poste Rib Bak  Esquinero ( 3 LbslFt x 15.60 Ft Encuetado)</t>
  </si>
  <si>
    <t>MPOST0129</t>
  </si>
  <si>
    <t>Poste Rib Bak Esquinero (15.5 FT x 5 Lbs-FT Sencillo)</t>
  </si>
  <si>
    <t>MPOST0133</t>
  </si>
  <si>
    <t>Poste Rib Bak  1.75 x 16 FT Ciego</t>
  </si>
  <si>
    <t>MPOSTAC001</t>
  </si>
  <si>
    <t>Gancho para Cerco (Bolsa 100 pzas)</t>
  </si>
  <si>
    <t>MPYB0001</t>
  </si>
  <si>
    <t>Pila  20000 Lts 3.29mts x 2.40mts 7 Hojas</t>
  </si>
  <si>
    <t>MPYB0002</t>
  </si>
  <si>
    <t>Pila  40000 Lts 4.71mts x 2.4mts 10 Hojas</t>
  </si>
  <si>
    <t>MPYB0003</t>
  </si>
  <si>
    <t>Pila  78000 Lts 6.59mts x 2.40mts 14 Hojas</t>
  </si>
  <si>
    <t>MPYB0004</t>
  </si>
  <si>
    <t>Pila  103000 Lts 7.53mts x 2.40mts 16 Hojas</t>
  </si>
  <si>
    <t>MPYB0006</t>
  </si>
  <si>
    <t>Pila  210000 Lts 10.83mts x 2.40mts 23 Hojas</t>
  </si>
  <si>
    <t>MPYB0010</t>
  </si>
  <si>
    <t>Pila  510000 Lts 16.94mts x 2.40mts 36 Hojas</t>
  </si>
  <si>
    <t>MPYB0050</t>
  </si>
  <si>
    <t>Bebedero Armable 2800 Lts</t>
  </si>
  <si>
    <t>MPYB0051</t>
  </si>
  <si>
    <t>Bebedero Armable 5000 Lts</t>
  </si>
  <si>
    <t>MPYB0054</t>
  </si>
  <si>
    <t>Bebedero Armable 15000 Lts</t>
  </si>
  <si>
    <t>MPYB0055</t>
  </si>
  <si>
    <t>Bebedero Armable 19500 Lts</t>
  </si>
  <si>
    <t>MPYB0056</t>
  </si>
  <si>
    <t>Bebedero Armable 24500 Lts</t>
  </si>
  <si>
    <t>MPYB0057</t>
  </si>
  <si>
    <t>Bebedero Tipo Canoa Movil CV I F 500 Lts</t>
  </si>
  <si>
    <t>MPYB0058</t>
  </si>
  <si>
    <t>Bebedero Tipo Canoa Abatible C-10 160 Lts</t>
  </si>
  <si>
    <t>MPYB0059</t>
  </si>
  <si>
    <t>Bebedero Para Fauna 335 Lts</t>
  </si>
  <si>
    <t>MPYB0060</t>
  </si>
  <si>
    <t>Bebedero Rectangular   Movil 1620 Lts C-12</t>
  </si>
  <si>
    <t>MPYB0061</t>
  </si>
  <si>
    <t>Bebedero  (012) Rectangular   Movil 1234 Lts C-12</t>
  </si>
  <si>
    <t>MPYB0068</t>
  </si>
  <si>
    <t>Empaque para Pila (Pza)</t>
  </si>
  <si>
    <t>MPYB0070</t>
  </si>
  <si>
    <t>Flotador 6</t>
  </si>
  <si>
    <t>MPYB0071</t>
  </si>
  <si>
    <t>Flotador 8</t>
  </si>
  <si>
    <t>MPYB0074</t>
  </si>
  <si>
    <t>Tapon Macho  1  1l2</t>
  </si>
  <si>
    <t>MPYB0077</t>
  </si>
  <si>
    <t>Valvula 3l4</t>
  </si>
  <si>
    <t>MSEG0004</t>
  </si>
  <si>
    <t>Protectobarda Maguey (5 x 2 Puntas)</t>
  </si>
  <si>
    <t>MSEG0005</t>
  </si>
  <si>
    <t>Protectobarda Pitahaya (5-5 Puntas)</t>
  </si>
  <si>
    <t>MSEN0004</t>
  </si>
  <si>
    <t>Charola  .35  x  1.17  Mts</t>
  </si>
  <si>
    <t>MSEN0006</t>
  </si>
  <si>
    <t>Charola  .40  x  1.78  Mts</t>
  </si>
  <si>
    <t>MSEN0007</t>
  </si>
  <si>
    <t>Charola  .40  x  2.39  Mts</t>
  </si>
  <si>
    <t>MSEN0009</t>
  </si>
  <si>
    <t>Charola  .56  x  1.78  Mts</t>
  </si>
  <si>
    <t>MSEN0011</t>
  </si>
  <si>
    <t>Charola  .56  x  3.00  Mts</t>
  </si>
  <si>
    <t>MSEN0012</t>
  </si>
  <si>
    <t>Charola  .60  x  .76  Mts</t>
  </si>
  <si>
    <t>MSEN0013</t>
  </si>
  <si>
    <t>Charola  .71  x  .71  Mts</t>
  </si>
  <si>
    <t>MSEN0015</t>
  </si>
  <si>
    <t>Charola  .71  x  1.78  Mts</t>
  </si>
  <si>
    <t>MSEN0016</t>
  </si>
  <si>
    <t>Charola  .76  x  .90  Mts</t>
  </si>
  <si>
    <t>MSEN0017</t>
  </si>
  <si>
    <t>Charola  .86  x  .86  Mts</t>
  </si>
  <si>
    <t>MSEN0021</t>
  </si>
  <si>
    <t>Charola  1.17  x  1.17  Mts</t>
  </si>
  <si>
    <t>MSEN0022</t>
  </si>
  <si>
    <t>Charola  .60  x  1.22  Mts</t>
  </si>
  <si>
    <t>MSEN0026</t>
  </si>
  <si>
    <t>Charola RC</t>
  </si>
  <si>
    <t>MSEN0028</t>
  </si>
  <si>
    <t>Charola Lamina Galv.</t>
  </si>
  <si>
    <t>MSEN0029</t>
  </si>
  <si>
    <t>Charola RF</t>
  </si>
  <si>
    <t>MSEN0030</t>
  </si>
  <si>
    <t>Charola  .71 x 2.39  Mts</t>
  </si>
  <si>
    <t>MSEN0031</t>
  </si>
  <si>
    <t>Charola  .71 x .71 Mts Diamante</t>
  </si>
  <si>
    <t>MSEN0032</t>
  </si>
  <si>
    <t>Charola  .86 x .86 Mts Diamante</t>
  </si>
  <si>
    <t>MSEN0033</t>
  </si>
  <si>
    <t>Charola  1.17 x 1.17 Mts Diamante</t>
  </si>
  <si>
    <t>MSEN0040</t>
  </si>
  <si>
    <t>Señal  .20  x  .60  Mts</t>
  </si>
  <si>
    <t>MSEN0044</t>
  </si>
  <si>
    <t>Señal  .20  x  .90  Mts</t>
  </si>
  <si>
    <t>MSEN0047</t>
  </si>
  <si>
    <t>Señal  .30  x  .76  Mts</t>
  </si>
  <si>
    <t>MSEN0052</t>
  </si>
  <si>
    <t>Señal  .40  x  .60  Mts</t>
  </si>
  <si>
    <t>MSEN0063</t>
  </si>
  <si>
    <t>Señal  .61  x  .61  Mts</t>
  </si>
  <si>
    <t>MSEN0064</t>
  </si>
  <si>
    <t>Señal  .61  x  .61  Mts  Octagonal</t>
  </si>
  <si>
    <t>MSEN0065</t>
  </si>
  <si>
    <t>Señal  .71  x  .71  Mts   Octagonal</t>
  </si>
  <si>
    <t>MSEN0081</t>
  </si>
  <si>
    <t>Señal .40 x 1.5 Mts</t>
  </si>
  <si>
    <t>MSEN0090</t>
  </si>
  <si>
    <t>Fantasma C-18 Pintado</t>
  </si>
  <si>
    <t>MSEN0091</t>
  </si>
  <si>
    <t>Fantasma C-18 Sin Pintar</t>
  </si>
  <si>
    <t>MSEN0093</t>
  </si>
  <si>
    <t>Señal 1.22 x 3.05 mts</t>
  </si>
  <si>
    <t>MSEN0094</t>
  </si>
  <si>
    <t>Señal .91 x 3.05 Mts</t>
  </si>
  <si>
    <t>MSEN0096</t>
  </si>
  <si>
    <t>Señal  .91 x 2.44 Mts</t>
  </si>
  <si>
    <t>MSEN0097</t>
  </si>
  <si>
    <t>Charola .86 x .86 Mts Alto</t>
  </si>
  <si>
    <t>MSEN0098</t>
  </si>
  <si>
    <t>Charola .86 x .86 Mts Triangular</t>
  </si>
  <si>
    <t>MSEN0099</t>
  </si>
  <si>
    <t>Señal  1.17 X 1.17  Mts</t>
  </si>
  <si>
    <t>MSEN0200</t>
  </si>
  <si>
    <t>Boya lisa</t>
  </si>
  <si>
    <t>MTR001</t>
  </si>
  <si>
    <t>Retrabajos</t>
  </si>
  <si>
    <t>MUVA0001</t>
  </si>
  <si>
    <t>Dropper 6 x 1 C-12</t>
  </si>
  <si>
    <t>MUVA0003</t>
  </si>
  <si>
    <t>Dropper 10 x 1 C-12</t>
  </si>
  <si>
    <t>MUVA0004</t>
  </si>
  <si>
    <t>Dropper 12 x 1 C-12</t>
  </si>
  <si>
    <t>MUVA0006</t>
  </si>
  <si>
    <t>Larguero de Linea Izquierda 39.5</t>
  </si>
  <si>
    <t>MUVA0007</t>
  </si>
  <si>
    <t>Larguero de Linea Izquierda 60</t>
  </si>
  <si>
    <t>MUVA0009</t>
  </si>
  <si>
    <t>Larguero de Linea Izquierda 68</t>
  </si>
  <si>
    <t>MUVA0011</t>
  </si>
  <si>
    <t>Larguero de Linea Derecha 39.5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</si>
  <si>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</si>
  <si>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</si>
  <si>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</si>
  <si>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</si>
  <si>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</si>
  <si>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</si>
  <si>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MUVA0017</t>
  </si>
  <si>
    <t>Larguero de Cabecera Izquierda 59</t>
  </si>
  <si>
    <t>MUVA0019</t>
  </si>
  <si>
    <t>Larguero de Cabecera Derecha 58</t>
  </si>
  <si>
    <t>MUVA0022</t>
  </si>
  <si>
    <t>Larguero de Cabecera Derecha 39.5</t>
  </si>
  <si>
    <t>MUVA0023</t>
  </si>
  <si>
    <t>Larguero de Cabecera Izquierdo 39.5</t>
  </si>
  <si>
    <t>MUVA0029</t>
  </si>
  <si>
    <t>Cruceta de Linea 36</t>
  </si>
  <si>
    <t>MUVA0033</t>
  </si>
  <si>
    <t>Cruceta de Cabecera 36</t>
  </si>
  <si>
    <t>MUVA0034</t>
  </si>
  <si>
    <t>Cruceta de Cabecera 50</t>
  </si>
  <si>
    <t>MUVA0038</t>
  </si>
  <si>
    <t>Cruceta de Linea Inferior 24</t>
  </si>
  <si>
    <t>MUVA0040</t>
  </si>
  <si>
    <t>Cruceta de Cabecera 24</t>
  </si>
  <si>
    <t>MUVA0044</t>
  </si>
  <si>
    <t>Cruceta de Linea 26</t>
  </si>
  <si>
    <t>MUVA0046</t>
  </si>
  <si>
    <t>Cruceta de Linea 39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</si>
  <si>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</si>
  <si>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</si>
  <si>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</si>
  <si>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</si>
  <si>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</si>
  <si>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</si>
  <si>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</si>
  <si>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</si>
  <si>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</si>
  <si>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</si>
  <si>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MUVA0055</t>
  </si>
  <si>
    <t>Bracer para Viñedo</t>
  </si>
  <si>
    <t>MUVA0060</t>
  </si>
  <si>
    <t>Carrucha Cosechadora</t>
  </si>
  <si>
    <t>MUVA0068</t>
  </si>
  <si>
    <t>Cruceta de línea 55</t>
  </si>
  <si>
    <t>MUVA0080</t>
  </si>
  <si>
    <t>Cruceta de Linea 15 3l4</t>
  </si>
  <si>
    <t>MUVA0083</t>
  </si>
  <si>
    <t>Cruceta Inferior de Cabecera 24 C-5l32</t>
  </si>
  <si>
    <t>MUVA0086</t>
  </si>
  <si>
    <t>Gancho tomatero C-11 GA</t>
  </si>
  <si>
    <t>MUVA0088</t>
  </si>
  <si>
    <t>Cruceta Rib Back 24</t>
  </si>
  <si>
    <t>MUVA0093</t>
  </si>
  <si>
    <t>Cruceta de Linea 18 7/8</t>
  </si>
  <si>
    <t>MUVA0094</t>
  </si>
  <si>
    <t>Cruceta de Linea 54"</t>
  </si>
  <si>
    <t>MUVA0124</t>
  </si>
  <si>
    <t>Cruceta de Linea Interior 40 C-12</t>
  </si>
  <si>
    <t>MUVA0125</t>
  </si>
  <si>
    <t>Cruceta de Linea 53 9I16 C-12</t>
  </si>
  <si>
    <t>MUVA0128</t>
  </si>
  <si>
    <t>Extencion de Cabecera Num 3 x 7.7 FT</t>
  </si>
  <si>
    <t>MUVA0129</t>
  </si>
  <si>
    <t>Cruceta Inferior de Cabecera 22 C 5I32</t>
  </si>
  <si>
    <t>MUVA0130</t>
  </si>
  <si>
    <t>Cruceta de Riego (Línea) de 24"</t>
  </si>
  <si>
    <t>MUVA0131</t>
  </si>
  <si>
    <t>Cruceta de Riego (Cabecera) de 24"</t>
  </si>
  <si>
    <t>MUVA0132</t>
  </si>
  <si>
    <t>Cruceta de Linea 20  C-12</t>
  </si>
  <si>
    <t>MUVA0133</t>
  </si>
  <si>
    <t>Dropper 1 x 17  C-10</t>
  </si>
  <si>
    <t>MUVA0134</t>
  </si>
  <si>
    <t>Dropper 1 x 21 C-10</t>
  </si>
  <si>
    <t>MUVA0135</t>
  </si>
  <si>
    <t>Cruceta de Cabecera 44" </t>
  </si>
  <si>
    <t>MUVA0136</t>
  </si>
  <si>
    <t>Larguero de Cabecera Derecha 26.5"</t>
  </si>
  <si>
    <t>MUVA0137</t>
  </si>
  <si>
    <t>Larguero de Cabecera Izquierda  26.5"</t>
  </si>
  <si>
    <t>MUVA0138</t>
  </si>
  <si>
    <t>Cruceta de Linea 44"</t>
  </si>
  <si>
    <t>MUVA0139</t>
  </si>
  <si>
    <t>Larguero de Linea Izquierda 26.5"</t>
  </si>
  <si>
    <t>MUVA0140</t>
  </si>
  <si>
    <t>Larguero de Linea Derecha 26.5"</t>
  </si>
  <si>
    <t>MUVA0142</t>
  </si>
  <si>
    <t>Cruceta de Linea 53 5/8 C12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</si>
  <si>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</si>
  <si>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</si>
  <si>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</si>
  <si>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</si>
  <si>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</si>
  <si>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</si>
  <si>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</si>
  <si>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</si>
  <si>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</si>
  <si>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</si>
  <si>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</si>
  <si>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</si>
  <si>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</si>
  <si>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</si>
  <si>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</si>
  <si>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</si>
  <si>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</si>
  <si>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</si>
  <si>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</si>
  <si>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</si>
  <si>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</si>
  <si>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</si>
  <si>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PCED0016</t>
  </si>
  <si>
    <t>Tubo Mecanico Ced. 30    1  1l2   C-13   4 Mts</t>
  </si>
  <si>
    <t>PCEM0001</t>
  </si>
  <si>
    <t>Tubo Mecanico Ced. 40    1l2   C-12</t>
  </si>
  <si>
    <t>PCEM0002</t>
  </si>
  <si>
    <t>Tubo Mecanico Ced. 40    3l4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</si>
  <si>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</si>
  <si>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</si>
  <si>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</si>
  <si>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</si>
  <si>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</si>
  <si>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</si>
  <si>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</si>
  <si>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</si>
  <si>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</si>
  <si>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</si>
  <si>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</si>
  <si>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</si>
  <si>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</si>
  <si>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</si>
  <si>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</si>
  <si>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</si>
  <si>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</si>
  <si>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</si>
  <si>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</si>
  <si>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</si>
  <si>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</si>
  <si>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</si>
  <si>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</si>
  <si>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</si>
  <si>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</si>
  <si>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</si>
  <si>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</si>
  <si>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</si>
  <si>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</si>
  <si>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</si>
  <si>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</si>
  <si>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</si>
  <si>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</si>
  <si>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</si>
  <si>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</si>
  <si>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</si>
  <si>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</si>
  <si>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</si>
  <si>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</si>
  <si>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</si>
  <si>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</si>
  <si>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</si>
  <si>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</si>
  <si>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</si>
  <si>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</si>
  <si>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</si>
  <si>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</si>
  <si>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</si>
  <si>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</si>
  <si>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</si>
  <si>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</si>
  <si>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</si>
  <si>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</si>
  <si>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</si>
  <si>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</si>
  <si>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</si>
  <si>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</si>
  <si>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</si>
  <si>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</si>
  <si>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</si>
  <si>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</si>
  <si>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</si>
  <si>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</si>
  <si>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</si>
  <si>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</si>
  <si>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</si>
  <si>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</si>
  <si>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</si>
  <si>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</si>
  <si>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</si>
  <si>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</si>
  <si>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</si>
  <si>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</si>
  <si>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</si>
  <si>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</si>
  <si>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</si>
  <si>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</si>
  <si>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</si>
  <si>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</si>
  <si>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</si>
  <si>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</si>
  <si>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</si>
  <si>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</si>
  <si>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</si>
  <si>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</si>
  <si>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</si>
  <si>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</si>
  <si>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</si>
  <si>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</si>
  <si>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</si>
  <si>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</si>
  <si>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</si>
  <si>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PHAB0056</t>
  </si>
  <si>
    <t>Clip No 7 Polin Monten  de 12</t>
  </si>
  <si>
    <t>PHAB0058</t>
  </si>
  <si>
    <t>Clip para KR18 (Por Pieza)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</si>
  <si>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</si>
  <si>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</si>
  <si>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</si>
  <si>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</si>
  <si>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</si>
  <si>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</si>
  <si>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</si>
  <si>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</si>
  <si>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PLA0010</t>
  </si>
  <si>
    <t>Placa Antiderrapante  3 x 10  Esp. 1l8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</si>
  <si>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</si>
  <si>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</si>
  <si>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</si>
  <si>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</si>
  <si>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</si>
  <si>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</si>
  <si>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PLAT0012</t>
  </si>
  <si>
    <t>Lamina Antiderrapante Amsa  4 x 10 C-18</t>
  </si>
  <si>
    <t>PLAT0013</t>
  </si>
  <si>
    <t>Lamina Antiderrapante Amsa  3 x 8 C-16</t>
  </si>
  <si>
    <t>PLAT0015</t>
  </si>
  <si>
    <t>Lamina Antiderrapante Amsa  4 x 8 C-16</t>
  </si>
  <si>
    <t>PLH0002</t>
  </si>
  <si>
    <t>Placa Hoja  5 x 20 x 3l16</t>
  </si>
  <si>
    <t>PLH0003</t>
  </si>
  <si>
    <t>Placa Hoja  6 x 10 x 3l16</t>
  </si>
  <si>
    <t>PLH0009</t>
  </si>
  <si>
    <t>Placa Hoja  6 x 10 x 1l4</t>
  </si>
  <si>
    <t>PLH0020</t>
  </si>
  <si>
    <t>Placa Hoja  5 x 20 x 3l8</t>
  </si>
  <si>
    <t>PLH0034</t>
  </si>
  <si>
    <t>Placa Hoja  6 x 20 x 1l2</t>
  </si>
  <si>
    <t>PLH0040</t>
  </si>
  <si>
    <t>Placa Hoja  6 x 20 x 5l8</t>
  </si>
  <si>
    <t>PLH0046</t>
  </si>
  <si>
    <t>Placa Hoja  6 x 20 x 3l4</t>
  </si>
  <si>
    <t>PLH0057</t>
  </si>
  <si>
    <t>Placa Hoja  6 x 10 x 1</t>
  </si>
  <si>
    <t>PLRC0002</t>
  </si>
  <si>
    <t>Placa RC  3 x 10 x 3l16</t>
  </si>
  <si>
    <t>PLRC0004</t>
  </si>
  <si>
    <t>Placa RC  4 x 10 x 3l16</t>
  </si>
  <si>
    <t>PLRC0005</t>
  </si>
  <si>
    <t>Placa RC  5 x 8 x  3l16</t>
  </si>
  <si>
    <t>PLRC0006</t>
  </si>
  <si>
    <t>Placa RC  5 x 10 x 3l16</t>
  </si>
  <si>
    <t>PLRC0008</t>
  </si>
  <si>
    <t>Placa RC  6 x 10 x 3l16</t>
  </si>
  <si>
    <t>PLRC0010</t>
  </si>
  <si>
    <t>Placa RC  3 x 10 x 1l4</t>
  </si>
  <si>
    <t>PLRC0012</t>
  </si>
  <si>
    <t>Placa RC  4 x 10 x 1l4</t>
  </si>
  <si>
    <t>PLRC0014</t>
  </si>
  <si>
    <t>Placa RC  5 x 10 x 1l4</t>
  </si>
  <si>
    <t>PLRC0020</t>
  </si>
  <si>
    <t>Placa RC  4 x 10 x 5l16</t>
  </si>
  <si>
    <t>PLRC0026</t>
  </si>
  <si>
    <t>Placa RC  3 x 10 x 3l8</t>
  </si>
  <si>
    <t>PLRC0028</t>
  </si>
  <si>
    <t>Placa RC  4 x 10 x 3l8</t>
  </si>
  <si>
    <t>PLRC0030</t>
  </si>
  <si>
    <t>Placa RC  5 x 10 x 3l8</t>
  </si>
  <si>
    <t>PLRC0034</t>
  </si>
  <si>
    <t>Placa RC  3 x 10 x 1l2</t>
  </si>
  <si>
    <t>PLRC0036</t>
  </si>
  <si>
    <t>Placa RC  4 x 10 x 1l2</t>
  </si>
  <si>
    <t>PLRC0038</t>
  </si>
  <si>
    <t>Placa RC  5 x 10 x 1l2</t>
  </si>
  <si>
    <t>PLRC0042</t>
  </si>
  <si>
    <t>Placa RC  4 x 10 x  5l8</t>
  </si>
  <si>
    <t>PLRC0050</t>
  </si>
  <si>
    <t>Placa RC  3 x 10 x 3l4</t>
  </si>
  <si>
    <t>PLRC0052</t>
  </si>
  <si>
    <t>Placa RC  4 x 10 x 3l4</t>
  </si>
  <si>
    <t>PLRC0054</t>
  </si>
  <si>
    <t>Placa RC  4 x 10 x 1</t>
  </si>
  <si>
    <t>PLRC0055</t>
  </si>
  <si>
    <t>Placa RC  4 x 20 x 3/4</t>
  </si>
  <si>
    <t>PLRC0064</t>
  </si>
  <si>
    <t>Placa RC  6 x 20 x 3/16</t>
  </si>
  <si>
    <t>PLRC0084</t>
  </si>
  <si>
    <t>Placa RC  6 x 20 x 1/2</t>
  </si>
  <si>
    <t>PLRC0094</t>
  </si>
  <si>
    <t>Placa RC  8 x 12 x 3l16</t>
  </si>
  <si>
    <t>PML012</t>
  </si>
  <si>
    <t>AMSA Polin Monten  4 x 2 C-14  ML</t>
  </si>
  <si>
    <t>PML014</t>
  </si>
  <si>
    <t>AMSA Polin Monten  5 x 2 C-14  ML</t>
  </si>
  <si>
    <t>PML016</t>
  </si>
  <si>
    <t>AMSA Polin Monten  6 x 2 C-14  ML</t>
  </si>
  <si>
    <t>PML020</t>
  </si>
  <si>
    <t>AMSA Polin Monten  8 x 2  1l2 C-14  ML</t>
  </si>
  <si>
    <t>PML023</t>
  </si>
  <si>
    <t>AMSA Polin Monten  8 x 2  3l4 C-14  ML</t>
  </si>
  <si>
    <t>PML030</t>
  </si>
  <si>
    <t>AMSA Polin Monten  10 x 2  3l4 C-12 ML</t>
  </si>
  <si>
    <t>PML036</t>
  </si>
  <si>
    <t>AMSA Polin Monten  12 x 3  1l2 C-12 ML</t>
  </si>
  <si>
    <t>PML037</t>
  </si>
  <si>
    <t>AMSA Polin Monten  12 x 3  1l2 C- 10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</si>
  <si>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</si>
  <si>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</si>
  <si>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</si>
  <si>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</si>
  <si>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</si>
  <si>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</si>
  <si>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</si>
  <si>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</si>
  <si>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</si>
  <si>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</si>
  <si>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</si>
  <si>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</si>
  <si>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POLM0014</t>
  </si>
  <si>
    <t>AMSA Polin Monten  4 x 2 x 3  mts  C-14</t>
  </si>
  <si>
    <t>POLM0017</t>
  </si>
  <si>
    <t>AMSA Polin Monten  4 x 2 x 4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</si>
  <si>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</si>
  <si>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</si>
  <si>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</si>
  <si>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</si>
  <si>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</si>
  <si>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</si>
  <si>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</si>
  <si>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</si>
  <si>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</si>
  <si>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</si>
  <si>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</si>
  <si>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</si>
  <si>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</si>
  <si>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</si>
  <si>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</si>
  <si>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</si>
  <si>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</si>
  <si>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</si>
  <si>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</si>
  <si>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</si>
  <si>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</si>
  <si>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</si>
  <si>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POLM0033</t>
  </si>
  <si>
    <t>AMSA Polin Monten  6 x 2 x 6  mts  C-16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</si>
  <si>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</si>
  <si>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</si>
  <si>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</si>
  <si>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</si>
  <si>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</si>
  <si>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</si>
  <si>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</si>
  <si>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</si>
  <si>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</si>
  <si>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</si>
  <si>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POLM0044</t>
  </si>
  <si>
    <t>AMSA Polin Monten  8 x 2  3l4 x 8  mts  C-14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</si>
  <si>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</si>
  <si>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</si>
  <si>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</si>
  <si>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</si>
  <si>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</si>
  <si>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</si>
  <si>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</si>
  <si>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</si>
  <si>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POLM0054</t>
  </si>
  <si>
    <t>Polin Monten  12 x 3  1l2 x 12  mts  C- 10 Linea Rojo</t>
  </si>
  <si>
    <t>POLM0057</t>
  </si>
  <si>
    <t>AMSA Polin Monten  12 x 4 x 12 Mts C-12</t>
  </si>
  <si>
    <t>POLM0059</t>
  </si>
  <si>
    <t>AMSA Polin Monten  8 x 2  3l4 x 8  mts  C-10</t>
  </si>
  <si>
    <t>POLM0061</t>
  </si>
  <si>
    <t>Polin Monten  4 x 2 x 6  mts  C-14 Negro</t>
  </si>
  <si>
    <t>POLM0066</t>
  </si>
  <si>
    <t>AMSA Polin Monten  3 x 2 x 6  Mts  C-14</t>
  </si>
  <si>
    <t>POLM0072</t>
  </si>
  <si>
    <t>Amsa Polin Monten  10 x  2 3l4 x 10   C-13</t>
  </si>
  <si>
    <t>POLM0074</t>
  </si>
  <si>
    <t>Polin Monten  8 x 2 3l4 x 6 mts C-14 Linea</t>
  </si>
  <si>
    <t>POLM0075</t>
  </si>
  <si>
    <t>AMSA Polin Monten  4 x 2 x 8  C-16</t>
  </si>
  <si>
    <t>POLM0077</t>
  </si>
  <si>
    <t>Polin Monten  6 x 2 1l2 x 6  C-14 Linea</t>
  </si>
  <si>
    <t>POLM0079</t>
  </si>
  <si>
    <t>AMSA Polin Monten  8 x 2 x 8  C-14</t>
  </si>
  <si>
    <t>POLM0082</t>
  </si>
  <si>
    <t>Polin Monten  8 x 3 x  8  C-14 Linea</t>
  </si>
  <si>
    <t>POLM0083</t>
  </si>
  <si>
    <t>Polin Monten  8 x 3 x 8  C-12 Linea</t>
  </si>
  <si>
    <t>POLM0085</t>
  </si>
  <si>
    <t>AMSA Polin Monten  10 x 3  1l2 x 10  C-14</t>
  </si>
  <si>
    <t>POLM0088</t>
  </si>
  <si>
    <t>AMSA Polin Monten  12 x 3  1l2 x 12  C-12</t>
  </si>
  <si>
    <t>POLM0092</t>
  </si>
  <si>
    <t>Polin Monten  10 x 2  3l4 x 12  C-14 Barrenado Linea</t>
  </si>
  <si>
    <t>POLM0097</t>
  </si>
  <si>
    <t>Polin Estructural  Alta Resistencia 10 x10 C-12</t>
  </si>
  <si>
    <t>POLM0098</t>
  </si>
  <si>
    <t>AMSA Polin Monten   5 x 2  x  6  C-12</t>
  </si>
  <si>
    <t>POLM0105</t>
  </si>
  <si>
    <t>Amsa Polin Monten  12 x 3 1l2 x 12 C-10</t>
  </si>
  <si>
    <t>POLZ0002</t>
  </si>
  <si>
    <t>Polin Zeta  4 x 2 x 7.63  Mts  C-14</t>
  </si>
  <si>
    <t>POLZ0004</t>
  </si>
  <si>
    <t>Polin Zeta  4 x 2 x 8.24  Mts  C-14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</si>
  <si>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</si>
  <si>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</si>
  <si>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</si>
  <si>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</si>
  <si>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</si>
  <si>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</si>
  <si>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</si>
  <si>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</si>
  <si>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</si>
  <si>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</si>
  <si>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</si>
  <si>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</si>
  <si>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</si>
  <si>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</si>
  <si>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</si>
  <si>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</si>
  <si>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</si>
  <si>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</si>
  <si>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</si>
  <si>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</si>
  <si>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PRC0030</t>
  </si>
  <si>
    <t>Lamina Negra RC  5 x 10  C-10</t>
  </si>
  <si>
    <t>PRCD0001</t>
  </si>
  <si>
    <t>Lamina Negra RC Decapada  4 x 10  C-13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</si>
  <si>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</si>
  <si>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</si>
  <si>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</si>
  <si>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</si>
  <si>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</si>
  <si>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</si>
  <si>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</si>
  <si>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</si>
  <si>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</si>
  <si>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</si>
  <si>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</si>
  <si>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</si>
  <si>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</si>
  <si>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</si>
  <si>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</si>
  <si>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</si>
  <si>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</si>
  <si>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</si>
  <si>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</si>
  <si>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</si>
  <si>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</si>
  <si>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</si>
  <si>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</si>
  <si>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</si>
  <si>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</si>
  <si>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</si>
  <si>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</si>
  <si>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</si>
  <si>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</si>
  <si>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</si>
  <si>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</si>
  <si>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</si>
  <si>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</si>
  <si>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</si>
  <si>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</si>
  <si>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</si>
  <si>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</si>
  <si>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</si>
  <si>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</si>
  <si>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</si>
  <si>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</si>
  <si>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</si>
  <si>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</si>
  <si>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</si>
  <si>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</si>
  <si>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</si>
  <si>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</si>
  <si>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</si>
  <si>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</si>
  <si>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</si>
  <si>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</si>
  <si>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</si>
  <si>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</si>
  <si>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</si>
  <si>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</si>
  <si>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</si>
  <si>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</si>
  <si>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</si>
  <si>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</si>
  <si>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</si>
  <si>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</si>
  <si>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</si>
  <si>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</si>
  <si>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</si>
  <si>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</si>
  <si>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</si>
  <si>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</si>
  <si>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</si>
  <si>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</si>
  <si>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</si>
  <si>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</si>
  <si>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</si>
  <si>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</si>
  <si>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</si>
  <si>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PRFP0011</t>
  </si>
  <si>
    <t>Puerta Bastidor Sencillo M 225  (129)  C-20 AMSA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</si>
  <si>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</si>
  <si>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</si>
  <si>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</si>
  <si>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</si>
  <si>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</si>
  <si>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</si>
  <si>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</si>
  <si>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</si>
  <si>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</si>
  <si>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</si>
  <si>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</si>
  <si>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</si>
  <si>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</si>
  <si>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</si>
  <si>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</si>
  <si>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</si>
  <si>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</si>
  <si>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</si>
  <si>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</si>
  <si>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</si>
  <si>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</si>
  <si>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</si>
  <si>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</si>
  <si>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</si>
  <si>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</si>
  <si>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</si>
  <si>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</si>
  <si>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</si>
  <si>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</si>
  <si>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</si>
  <si>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</si>
  <si>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</si>
  <si>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</si>
  <si>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</si>
  <si>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</si>
  <si>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</si>
  <si>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</si>
  <si>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</si>
  <si>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</si>
  <si>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</si>
  <si>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</si>
  <si>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</si>
  <si>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</si>
  <si>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</si>
  <si>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</si>
  <si>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</si>
  <si>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</si>
  <si>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</si>
  <si>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</si>
  <si>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</si>
  <si>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</si>
  <si>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</si>
  <si>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</si>
  <si>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</si>
  <si>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</si>
  <si>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</si>
  <si>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</si>
  <si>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</si>
  <si>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</si>
  <si>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</si>
  <si>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</si>
  <si>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</si>
  <si>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</si>
  <si>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</si>
  <si>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</si>
  <si>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</si>
  <si>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</si>
  <si>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</si>
  <si>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</si>
  <si>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</si>
  <si>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</si>
  <si>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</si>
  <si>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</si>
  <si>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</si>
  <si>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</si>
  <si>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</si>
  <si>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</si>
  <si>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</si>
  <si>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</si>
  <si>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</si>
  <si>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</si>
  <si>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</si>
  <si>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</si>
  <si>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</si>
  <si>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</si>
  <si>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</si>
  <si>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</si>
  <si>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</si>
  <si>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</si>
  <si>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</si>
  <si>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</si>
  <si>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</si>
  <si>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</si>
  <si>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</si>
  <si>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</si>
  <si>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</si>
  <si>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PRFT0044</t>
  </si>
  <si>
    <t>Tubo Industrial  2  C-16</t>
  </si>
  <si>
    <t>PRFT0045</t>
  </si>
  <si>
    <t>Tubo Industrial  3  C-16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</si>
  <si>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</si>
  <si>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</si>
  <si>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</si>
  <si>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</si>
  <si>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</si>
  <si>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</si>
  <si>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</si>
  <si>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</si>
  <si>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</si>
  <si>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</si>
  <si>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</si>
  <si>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</si>
  <si>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</si>
  <si>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</si>
  <si>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</si>
  <si>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</si>
  <si>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</si>
  <si>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</si>
  <si>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</si>
  <si>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</si>
  <si>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</si>
  <si>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</si>
  <si>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</si>
  <si>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</si>
  <si>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</si>
  <si>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</si>
  <si>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</si>
  <si>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</si>
  <si>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</si>
  <si>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</si>
  <si>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</si>
  <si>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</si>
  <si>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</si>
  <si>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</si>
  <si>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</si>
  <si>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</si>
  <si>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</si>
  <si>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</si>
  <si>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</si>
  <si>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</si>
  <si>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</si>
  <si>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</si>
  <si>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</si>
  <si>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</si>
  <si>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</si>
  <si>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</si>
  <si>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</si>
  <si>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</si>
  <si>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</si>
  <si>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</si>
  <si>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PTDM0029</t>
  </si>
  <si>
    <t>Tubo Estructural  12 Espesor 0.250</t>
  </si>
  <si>
    <t>PTDM0082</t>
  </si>
  <si>
    <t>Tubo Estructural 18" C-453 ( T043)</t>
  </si>
  <si>
    <t>PTP0002</t>
  </si>
  <si>
    <t>Tubo Petrolero 2  1/4  x 3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</si>
  <si>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</si>
  <si>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</si>
  <si>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</si>
  <si>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</si>
  <si>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</si>
  <si>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</si>
  <si>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PTR0006</t>
  </si>
  <si>
    <t>PTR  (006) 1   C-11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</si>
  <si>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</si>
  <si>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</si>
  <si>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</si>
  <si>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</si>
  <si>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</si>
  <si>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</si>
  <si>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</si>
  <si>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</si>
  <si>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</si>
  <si>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</si>
  <si>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</si>
  <si>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</si>
  <si>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</si>
  <si>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</si>
  <si>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</si>
  <si>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</si>
  <si>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</si>
  <si>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</si>
  <si>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</si>
  <si>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</si>
  <si>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</si>
  <si>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</si>
  <si>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</si>
  <si>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</si>
  <si>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</si>
  <si>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</si>
  <si>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</si>
  <si>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</si>
  <si>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</si>
  <si>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</si>
  <si>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</si>
  <si>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</si>
  <si>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</si>
  <si>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</si>
  <si>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</si>
  <si>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</si>
  <si>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PTR0037</t>
  </si>
  <si>
    <t>PTR  (037) 2  1l2   C-1l4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</si>
  <si>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</si>
  <si>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</si>
  <si>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</si>
  <si>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</si>
  <si>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</si>
  <si>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</si>
  <si>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PTR0043</t>
  </si>
  <si>
    <t>PTR  (043) 3   C-09</t>
  </si>
  <si>
    <t>PTR0044</t>
  </si>
  <si>
    <t>PTR  (044) 3   C-07 (Rojo)</t>
  </si>
  <si>
    <t>PTR0046</t>
  </si>
  <si>
    <t>PTR  (046) 3   C-250</t>
  </si>
  <si>
    <t>PTR0050</t>
  </si>
  <si>
    <t>PTR  (050) 3  1l2  C-11 (Blanco)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</si>
  <si>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</si>
  <si>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</si>
  <si>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</si>
  <si>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</si>
  <si>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</si>
  <si>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</si>
  <si>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</si>
  <si>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</si>
  <si>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</si>
  <si>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</si>
  <si>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</si>
  <si>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C-1/4  6.10 Mts</t>
  </si>
  <si>
    <t>PTRG0001</t>
  </si>
  <si>
    <t>PTR Galvanizado  (001)  1  C-14</t>
  </si>
  <si>
    <t>PTRG0002</t>
  </si>
  <si>
    <t>PTR Galvanizado  (002)  1 1l4   C-14</t>
  </si>
  <si>
    <t>PTRG0003</t>
  </si>
  <si>
    <t>PTR Galvanizado  (003)  1 1l2   C-14</t>
  </si>
  <si>
    <t>PTRG0005</t>
  </si>
  <si>
    <t>PTR Galvanizado  (005)  2  C-14</t>
  </si>
  <si>
    <t>PTRG0006</t>
  </si>
  <si>
    <t>PTR Galvanizado  (006)  2  1l2   C-14</t>
  </si>
  <si>
    <t>PTRG0013</t>
  </si>
  <si>
    <t>PTR Galvanizado  (013) 1 3l4 C-14 a 6 Mts</t>
  </si>
  <si>
    <t>PTRH0001</t>
  </si>
  <si>
    <t>PTR HSS  6  3l16    12.20 Mts</t>
  </si>
  <si>
    <t>PTRH0004</t>
  </si>
  <si>
    <t>PTR HSS  6  1l4    12.20 Mts</t>
  </si>
  <si>
    <t>PTRH0005</t>
  </si>
  <si>
    <t>PTR HSS  6  1l2    12.20 Mts</t>
  </si>
  <si>
    <t>PTRH0006</t>
  </si>
  <si>
    <t>PTR HSS  8  3l16    12.20 Mts</t>
  </si>
  <si>
    <t>PTRH0007</t>
  </si>
  <si>
    <t>PTR HSS  8  3l8    12.20 Mts</t>
  </si>
  <si>
    <t>PTRH0009</t>
  </si>
  <si>
    <t>PTR HSS  8  1l4    12.20 Mts</t>
  </si>
  <si>
    <t>PTRH0012</t>
  </si>
  <si>
    <t>PTR HSS  10  3l16    12.20 Mts</t>
  </si>
  <si>
    <t>PTRH0013</t>
  </si>
  <si>
    <t>PTR HSS  10  3l8     12.20 Mts</t>
  </si>
  <si>
    <t>PTRH0014</t>
  </si>
  <si>
    <t>PTR HSS  10  5l16    12.20 Mts</t>
  </si>
  <si>
    <t>PTRH0018</t>
  </si>
  <si>
    <t>PTR HSS  12  3l8    12.20 Mts</t>
  </si>
  <si>
    <t>PTRH0020</t>
  </si>
  <si>
    <t>PTR HSS  12  1l4    12.20 Mts</t>
  </si>
  <si>
    <t>PTRH0021</t>
  </si>
  <si>
    <t>PTR HSS  12  1l2    12.20 Mts</t>
  </si>
  <si>
    <t>PTRH0027</t>
  </si>
  <si>
    <t>PTR HSS  16  1l2    12.20 Mts</t>
  </si>
  <si>
    <t>PTRH0031</t>
  </si>
  <si>
    <t>PTR HSS 16  5/8   12.20 Mts</t>
  </si>
  <si>
    <t>PTRHR010</t>
  </si>
  <si>
    <t>PTR HSS Rectangular  8 x 6 x 1l2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</si>
  <si>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</si>
  <si>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</si>
  <si>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</si>
  <si>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</si>
  <si>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</si>
  <si>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</si>
  <si>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</si>
  <si>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</si>
  <si>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</si>
  <si>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</si>
  <si>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</si>
  <si>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</si>
  <si>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</si>
  <si>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</si>
  <si>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</si>
  <si>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</si>
  <si>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</si>
  <si>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</si>
  <si>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</si>
  <si>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</si>
  <si>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</si>
  <si>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</si>
  <si>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</si>
  <si>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</si>
  <si>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</si>
  <si>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</si>
  <si>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PTRR0030</t>
  </si>
  <si>
    <t>PTR Rectangular  R-402   4 x 2   C-09</t>
  </si>
  <si>
    <t>PTRR0031</t>
  </si>
  <si>
    <t>PTR Rectangular  R-402   4 x 2   C-07 (Rojo)</t>
  </si>
  <si>
    <t>PTRR0040</t>
  </si>
  <si>
    <t>PTR Rectangular  R-403   4 x 3   C-07</t>
  </si>
  <si>
    <t>PTRR0042</t>
  </si>
  <si>
    <t>PTR Rectangular  R-403   4 x 3   C-1/4</t>
  </si>
  <si>
    <t>PTRR0052</t>
  </si>
  <si>
    <t>PTR Rectangular  R-602   6 x 2   C-14 (Azul)</t>
  </si>
  <si>
    <t>PTRR0058</t>
  </si>
  <si>
    <t>PTR Rectangular  R-602   6 x 2   3l16 12.20 Mts</t>
  </si>
  <si>
    <t>RALA0002</t>
  </si>
  <si>
    <t>Alambre Recocido  C-16</t>
  </si>
  <si>
    <t>RALA0012</t>
  </si>
  <si>
    <t>Alambron  1l4</t>
  </si>
  <si>
    <t>RCAS0003</t>
  </si>
  <si>
    <t>Armex  12 x 20 - 4 Azul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</si>
  <si>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</si>
  <si>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</si>
  <si>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</si>
  <si>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</si>
  <si>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</si>
  <si>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</si>
  <si>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RCAS0101</t>
  </si>
  <si>
    <t>Estribo 15 cm  x  20 cm  Alambron 1l4</t>
  </si>
  <si>
    <t>RCLA0003</t>
  </si>
  <si>
    <t>Clavo con Cabeza  4   C-07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</si>
  <si>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</si>
  <si>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</si>
  <si>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</si>
  <si>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</si>
  <si>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</si>
  <si>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</si>
  <si>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</si>
  <si>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</si>
  <si>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</si>
  <si>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</si>
  <si>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</si>
  <si>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</si>
  <si>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</si>
  <si>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</si>
  <si>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</si>
  <si>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</si>
  <si>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</si>
  <si>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</si>
  <si>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</si>
  <si>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</si>
  <si>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</si>
  <si>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</si>
  <si>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</si>
  <si>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</si>
  <si>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</si>
  <si>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</si>
  <si>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SALG0004</t>
  </si>
  <si>
    <t>Alambre Galv. Alta Resistencia  C-19 1l2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</si>
  <si>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</si>
  <si>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</si>
  <si>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</si>
  <si>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</si>
  <si>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</si>
  <si>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</si>
  <si>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SALG0019</t>
  </si>
  <si>
    <t>Alambre Galv. Alta Resistencia  C-12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</si>
  <si>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</si>
  <si>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</si>
  <si>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</si>
  <si>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</si>
  <si>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</si>
  <si>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</si>
  <si>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SALGS001</t>
  </si>
  <si>
    <t>Alambre Galvanizado Suave C-20</t>
  </si>
  <si>
    <t>SALGS002</t>
  </si>
  <si>
    <t>Alambre Galvanizado Suave C-18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</si>
  <si>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</si>
  <si>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</si>
  <si>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</si>
  <si>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</si>
  <si>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</si>
  <si>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</si>
  <si>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SALGS007</t>
  </si>
  <si>
    <t>Alambre Galvanizado Suave C-11</t>
  </si>
  <si>
    <t>SALGS008</t>
  </si>
  <si>
    <t>Alambre Galvanizado Suave C-10 (.135)</t>
  </si>
  <si>
    <t>SALGS009</t>
  </si>
  <si>
    <t>Alambre Galvanizado Suave C-6</t>
  </si>
  <si>
    <t>SALGS010</t>
  </si>
  <si>
    <t>Alambre Galvanizado Suave C-9 (Para Hog Ring)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</si>
  <si>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</si>
  <si>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</si>
  <si>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</si>
  <si>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</si>
  <si>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</si>
  <si>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</si>
  <si>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SAM0001</t>
  </si>
  <si>
    <t>Abrazadera Metalica para Reja Deacero Verde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</si>
  <si>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</si>
  <si>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</si>
  <si>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</si>
  <si>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</si>
  <si>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</si>
  <si>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</si>
  <si>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</si>
  <si>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</si>
  <si>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</si>
  <si>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</si>
  <si>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</si>
  <si>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</si>
  <si>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</si>
  <si>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</si>
  <si>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</si>
  <si>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</si>
  <si>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</si>
  <si>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</si>
  <si>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</si>
  <si>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</si>
  <si>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</si>
  <si>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</si>
  <si>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</si>
  <si>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</si>
  <si>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</si>
  <si>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</si>
  <si>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</si>
  <si>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</si>
  <si>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</si>
  <si>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</si>
  <si>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</si>
  <si>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</si>
  <si>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</si>
  <si>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</si>
  <si>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SANG0026</t>
  </si>
  <si>
    <t>Angulo (azul) 1l4 x 3 1l2</t>
  </si>
  <si>
    <t>SANG0027</t>
  </si>
  <si>
    <t>Angulo (azul) 1l4 x 4</t>
  </si>
  <si>
    <t>SANG0030</t>
  </si>
  <si>
    <t>Angulo  3l8 x 3</t>
  </si>
  <si>
    <t>SANG0032</t>
  </si>
  <si>
    <t>Angulo  3l8 x 4</t>
  </si>
  <si>
    <t>SANG0037</t>
  </si>
  <si>
    <t>Angulo  5l16 x 3</t>
  </si>
  <si>
    <t>SANG0049</t>
  </si>
  <si>
    <t>Angulo  1l2 x 4</t>
  </si>
  <si>
    <t>SANG0075</t>
  </si>
  <si>
    <t>Angulo Lados desiguales 2 x 3 x 3I16</t>
  </si>
  <si>
    <t>SCAB0002</t>
  </si>
  <si>
    <t>Cable de Acero Galvanizado  1 x 7  3l16 (Car 2000 Mts)</t>
  </si>
  <si>
    <t>SCAB0005</t>
  </si>
  <si>
    <t>Cable de Acero Galvanizado  1 x 7  1l4 (car-1524 Mts)</t>
  </si>
  <si>
    <t>SCAB0006</t>
  </si>
  <si>
    <t>Cable de Acero Galvanizado  1 x 3  1l4</t>
  </si>
  <si>
    <t>SCAB0007</t>
  </si>
  <si>
    <t>Cable de Acero Galvanizado  1 x 7  5l16 (Car-2000 Mts)</t>
  </si>
  <si>
    <t>SCAB0008</t>
  </si>
  <si>
    <t>Cable de Acero Galvanizado  1 x 3  5l16</t>
  </si>
  <si>
    <t>SCAB0009</t>
  </si>
  <si>
    <t>Cable de Acero Galvanizado  1 x 7  3l8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</si>
  <si>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</si>
  <si>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</si>
  <si>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</si>
  <si>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</si>
  <si>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</si>
  <si>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</si>
  <si>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SCAB0016</t>
  </si>
  <si>
    <t>Remate Preformado de Cable Galv  3l8</t>
  </si>
  <si>
    <t>SCAB0019</t>
  </si>
  <si>
    <t>Empalme preformado de Cable Galv  3l16</t>
  </si>
  <si>
    <t>SCAB0020</t>
  </si>
  <si>
    <t>Empalme preformado de Cable Galv  1l4</t>
  </si>
  <si>
    <t>SCAB0021</t>
  </si>
  <si>
    <t>Empalme preformado de Cable Galv  5l16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</si>
  <si>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</si>
  <si>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</si>
  <si>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</si>
  <si>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</si>
  <si>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</si>
  <si>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</si>
  <si>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</si>
  <si>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</si>
  <si>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</si>
  <si>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</si>
  <si>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</si>
  <si>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</si>
  <si>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</si>
  <si>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</si>
  <si>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</si>
  <si>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</si>
  <si>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</si>
  <si>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</si>
  <si>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</si>
  <si>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</si>
  <si>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</si>
  <si>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</si>
  <si>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SCAN0010</t>
  </si>
  <si>
    <t>Canal U  8  Semi Pesado (20.46 kg x mt) x 6.10 mts</t>
  </si>
  <si>
    <t>SCAN0012</t>
  </si>
  <si>
    <t>Canal U  10  (22.80 kg x mt) x 12.20 mts</t>
  </si>
  <si>
    <t>SCAN0016</t>
  </si>
  <si>
    <t>Canal U  12  (30.80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</si>
  <si>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</si>
  <si>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</si>
  <si>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</si>
  <si>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</si>
  <si>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</si>
  <si>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</si>
  <si>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</si>
  <si>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</si>
  <si>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</si>
  <si>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</si>
  <si>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SCUA0007</t>
  </si>
  <si>
    <t>Cuadrado  1 1l2</t>
  </si>
  <si>
    <t>SCUA0014</t>
  </si>
  <si>
    <t>Caramelo  (azul) 1l2</t>
  </si>
  <si>
    <t>SIPR0002</t>
  </si>
  <si>
    <t>Viga IPR  6 x 4  (12.6 Kg x Mt)  12.20 mts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</si>
  <si>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</si>
  <si>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</si>
  <si>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</si>
  <si>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</si>
  <si>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</si>
  <si>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</si>
  <si>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SIPR0006</t>
  </si>
  <si>
    <t>Viga IPR  6 x 6  (22.3 Kg x Mt)  12.20 mts</t>
  </si>
  <si>
    <t>SIPR0009</t>
  </si>
  <si>
    <t>Viga IPR  8 x 4  (14.9 Kg x Mt)  12.20 mts</t>
  </si>
  <si>
    <t>SIPR0010</t>
  </si>
  <si>
    <t>Viga IPR  8 x 4  (19.3 Kg x Mt)  12.20 mts</t>
  </si>
  <si>
    <t>SIPR0011</t>
  </si>
  <si>
    <t>Viga IPR  8 x 4  (22.3 Kg x Mt)  12.20 mts</t>
  </si>
  <si>
    <t>SIPR0012</t>
  </si>
  <si>
    <t>Viga IPR  8 x 5  1x4  (26.8 Kg x Mt)  12.20 Mts</t>
  </si>
  <si>
    <t>SIPR0013</t>
  </si>
  <si>
    <t>Viga IPR  8 x 5  1x4  (31.3 Kg x Mt)  12.20 Mts</t>
  </si>
  <si>
    <t>SIPR0020</t>
  </si>
  <si>
    <t>Viga IPR  8 x 8  (86.3 Kg x Mt)  12.20 Mts</t>
  </si>
  <si>
    <t>SIPR0030</t>
  </si>
  <si>
    <t>Viga IPR  10 x 4  (17.9 Kg x Mt)  12.20 Mts</t>
  </si>
  <si>
    <t>SIPR0031</t>
  </si>
  <si>
    <t>Viga IPR  10 x 4  (22.3 Kg x Mt)  12.20 Mts</t>
  </si>
  <si>
    <t>SIPR0032</t>
  </si>
  <si>
    <t>Viga IPR  10 x 4  (25.3 Kg x Mt)  12.20 Mts</t>
  </si>
  <si>
    <t>SIPR0033</t>
  </si>
  <si>
    <t>Viga IPR  10 x 4  (28.3 Kg x Mt)  12.20 Mts</t>
  </si>
  <si>
    <t>SIPR0034</t>
  </si>
  <si>
    <t>Viga IPR  10 x 5  3x4  (32.7 Kg x Mt)  12.20 Mts</t>
  </si>
  <si>
    <t>SIPR0035</t>
  </si>
  <si>
    <t>Viga IPR  10 x 5  3x4  (38.7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</si>
  <si>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</si>
  <si>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</si>
  <si>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</si>
  <si>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</si>
  <si>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</si>
  <si>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</si>
  <si>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SIPR0061</t>
  </si>
  <si>
    <t>Viga IPR  12 x 4  (28.3 Kg x Mt)  12.20 Mts</t>
  </si>
  <si>
    <t>SIPR0062</t>
  </si>
  <si>
    <t>Viga IPR  12 x 4  (32.7 Kg x Mt)  12.20 Mts</t>
  </si>
  <si>
    <t>SIPR0063</t>
  </si>
  <si>
    <t>Viga IPR  12 x 6  1x2  (38.7 Kg x Mt)  12.20 Mts</t>
  </si>
  <si>
    <t>SIPR0064</t>
  </si>
  <si>
    <t>Viga IPR  12 x 6  1x2  (44.6 Kg x Mt)  12.20 Mts</t>
  </si>
  <si>
    <t>SIPR0065</t>
  </si>
  <si>
    <t>Viga IPR  12 x 6  1x2  (52.1 Kg x Mt)  12.20 Mts</t>
  </si>
  <si>
    <t>SIPR0066</t>
  </si>
  <si>
    <t>Viga IPR  12 x 8  (59.5 Kg x Mt)  12.20 Mts</t>
  </si>
  <si>
    <t>SIPR0090</t>
  </si>
  <si>
    <t>Viga IPR  14 x 5  (32.7 Kg x Mt)  12.20 Mts</t>
  </si>
  <si>
    <t>SIPR0091</t>
  </si>
  <si>
    <t>Viga IPR  14 x 5  (38.7 Kg x Mt)  12.20 Mts</t>
  </si>
  <si>
    <t>SIPR0092</t>
  </si>
  <si>
    <t>Viga IPR  14 x 6  3x4  (44.6 Kg x Mt)  12.20 Mts</t>
  </si>
  <si>
    <t>SIPR0093</t>
  </si>
  <si>
    <t>Viga IPR  14 x 6  3x4  (50.6 Kg x Mt)  12.20 Mts</t>
  </si>
  <si>
    <t>SIPR0094</t>
  </si>
  <si>
    <t>Viga IPR  14 x 6  3x4  (56.6 Kg x Mt)  12.20 Mts</t>
  </si>
  <si>
    <t>SIPR0095</t>
  </si>
  <si>
    <t>Viga IPR  14 x 8  (64.0 Kg x Mt)  12.20 Mts</t>
  </si>
  <si>
    <t>SIPR0102</t>
  </si>
  <si>
    <t>Viga IPR  16 x 5  1x2  (38.7 Kg x Mt)  12.20 Mts</t>
  </si>
  <si>
    <t>SIPR0104</t>
  </si>
  <si>
    <t>Viga IPR  16 x 7  (53.6 Kg x Mt)  12.20 Mts</t>
  </si>
  <si>
    <t>SIPR0105</t>
  </si>
  <si>
    <t>Viga IPR  16 x 7  (59.5 Kg x Mt)  12.20 Mts</t>
  </si>
  <si>
    <t>SIPR0109</t>
  </si>
  <si>
    <t>Viga IPR  18 x 11  (113.1 Kg x Mt)  12.20 mts</t>
  </si>
  <si>
    <t>SIPR0131</t>
  </si>
  <si>
    <t>Viga IPR  18 x 7  1x2  (96.7 Kg x Mt)  12.20 Mts</t>
  </si>
  <si>
    <t>SIPR0133</t>
  </si>
  <si>
    <t>Viga IPR  21 x 12  1x4  (150.3 Kg x Mt)  12.20 Mts</t>
  </si>
  <si>
    <t>SIPR0147</t>
  </si>
  <si>
    <t>Viga IPR  24 x 12  3x4  (154.8 Kg x Mt)  12.20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</si>
  <si>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</si>
  <si>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</si>
  <si>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</si>
  <si>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</si>
  <si>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</si>
  <si>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</si>
  <si>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SIPS0004</t>
  </si>
  <si>
    <t>Viga IPS  6  (18.60 Kg x Mt)  6.10 Mts</t>
  </si>
  <si>
    <t>SIPS0006</t>
  </si>
  <si>
    <t>Viga IPS  8  (27.38 Kg x Mt)  6.10 Mts</t>
  </si>
  <si>
    <t>SIRV0004</t>
  </si>
  <si>
    <t>Rejilla Irving  1l8 x 1 1l2 (IS=01)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</si>
  <si>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</si>
  <si>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</si>
  <si>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</si>
  <si>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</si>
  <si>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</si>
  <si>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</si>
  <si>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</si>
  <si>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</si>
  <si>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SMAL0024</t>
  </si>
  <si>
    <t>Malla Ciclonica Galv  2 MT Altura  C-10.5 (20 Mts)</t>
  </si>
  <si>
    <t>SMG0003</t>
  </si>
  <si>
    <t>Malla Gallinera Galv  1.75 x 45 Mts Ab 50  C-20</t>
  </si>
  <si>
    <t>SMG0006</t>
  </si>
  <si>
    <t>Gavion 2.0 x 1.0 x 1.0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</si>
  <si>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</si>
  <si>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</si>
  <si>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</si>
  <si>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</si>
  <si>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</si>
  <si>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</si>
  <si>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</si>
  <si>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</si>
  <si>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</si>
  <si>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</si>
  <si>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</si>
  <si>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</si>
  <si>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</si>
  <si>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</si>
  <si>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</si>
  <si>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</si>
  <si>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</si>
  <si>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</si>
  <si>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SRED0017</t>
  </si>
  <si>
    <t>Redondo Liso  1 1l2</t>
  </si>
  <si>
    <t>SRED0030</t>
  </si>
  <si>
    <t>Redondo Liso 1 1/4 46 CM Largo</t>
  </si>
  <si>
    <t>SRED0031</t>
  </si>
  <si>
    <t>Redondo Liso 1 1/4 60 CM Largo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</si>
  <si>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</si>
  <si>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</si>
  <si>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</si>
  <si>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</si>
  <si>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</si>
  <si>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</si>
  <si>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</si>
  <si>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</si>
  <si>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</si>
  <si>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</si>
  <si>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</si>
  <si>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</si>
  <si>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</si>
  <si>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</si>
  <si>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</si>
  <si>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</si>
  <si>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</si>
  <si>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</si>
  <si>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</si>
  <si>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</si>
  <si>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</si>
  <si>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</si>
  <si>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</si>
  <si>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</si>
  <si>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</si>
  <si>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</si>
  <si>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</si>
  <si>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</si>
  <si>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</si>
  <si>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</si>
  <si>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</si>
  <si>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</si>
  <si>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</si>
  <si>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</si>
  <si>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</si>
  <si>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</si>
  <si>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</si>
  <si>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</si>
  <si>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</si>
  <si>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</si>
  <si>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</si>
  <si>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</si>
  <si>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</si>
  <si>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</si>
  <si>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</si>
  <si>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</si>
  <si>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</si>
  <si>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</si>
  <si>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</si>
  <si>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</si>
  <si>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</si>
  <si>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</si>
  <si>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SSOL0039</t>
  </si>
  <si>
    <t>Solera  1l4 x 6 x 6 mts</t>
  </si>
  <si>
    <t>SSOL0055</t>
  </si>
  <si>
    <t>Solera (naranja) 3l8 x 1 1l2</t>
  </si>
  <si>
    <t>SSOL0059</t>
  </si>
  <si>
    <t>Solera (naranja) 3l8 x 4</t>
  </si>
  <si>
    <t>SSOL0061</t>
  </si>
  <si>
    <t>Solera (naranja) 3l8 x 6</t>
  </si>
  <si>
    <t>SSOL0066</t>
  </si>
  <si>
    <t>Solera (blanca) 1l2 x 2</t>
  </si>
  <si>
    <t>SSOL0068</t>
  </si>
  <si>
    <t>Solera (blanca) 1l2 x 3</t>
  </si>
  <si>
    <t>SSOL0069</t>
  </si>
  <si>
    <t>Solera (blanca) 1l2 x 4</t>
  </si>
  <si>
    <t>SSOL0091</t>
  </si>
  <si>
    <t>Solera  3l4 x 6</t>
  </si>
  <si>
    <t>SSOL0094</t>
  </si>
  <si>
    <t>Solera  3l4 x 12</t>
  </si>
  <si>
    <t>SSOL0100</t>
  </si>
  <si>
    <t>Solera  1 x 8</t>
  </si>
  <si>
    <t>SSOL0103</t>
  </si>
  <si>
    <t>Solera Perforada P Cuadrado (azul) 1l2   1 1l4 x 3l16  (3 Mt</t>
  </si>
  <si>
    <t>SSOL0104</t>
  </si>
  <si>
    <t>Solera Perforada P Cuadrado (amarillo) 5l8   1 1l4 x 3l16  (</t>
  </si>
  <si>
    <t>SSOL0105</t>
  </si>
  <si>
    <t>Solera Perforada P Cuadrado (naranja) 3l4   1 1l2 x 3l16  (3</t>
  </si>
  <si>
    <t>SSOL0107</t>
  </si>
  <si>
    <t>Solera Perforada P Cuadrado  (azul) 1l2   1 1l2 x 3l16  (3 M</t>
  </si>
  <si>
    <t>SSOL0108</t>
  </si>
  <si>
    <t>Solera Perforada P Redondo (azul) 1l2   1 1l4 x 3l16  (3 Mts</t>
  </si>
  <si>
    <t>SSOL0109</t>
  </si>
  <si>
    <t>Solera (roja) 1l8 x 2.875</t>
  </si>
  <si>
    <t>SSOL0111</t>
  </si>
  <si>
    <t>Solera  1l2 C-13</t>
  </si>
  <si>
    <t>SSOL0112</t>
  </si>
  <si>
    <t>Solera Perforada P Cuadrado  3l4  1 1l2 x 3l16  ML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</si>
  <si>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</si>
  <si>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</si>
  <si>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</si>
  <si>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</si>
  <si>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</si>
  <si>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</si>
  <si>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</si>
  <si>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</si>
  <si>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X00007</t>
  </si>
  <si>
    <t>AMSA PTR  2  1l2  C-16</t>
  </si>
  <si>
    <t>X00008</t>
  </si>
  <si>
    <t>AMSA PTR  2  1l2  C-14</t>
  </si>
  <si>
    <t>X00018</t>
  </si>
  <si>
    <t>AMSA PTR  2  C-14</t>
  </si>
  <si>
    <t>X00019</t>
  </si>
  <si>
    <t>AMSA PTR 1 1l4   C-14</t>
  </si>
  <si>
    <t>X00020</t>
  </si>
  <si>
    <t>AMSA PTR 1 1l2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</si>
  <si>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</si>
  <si>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</si>
  <si>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</si>
  <si>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</si>
  <si>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</si>
  <si>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</si>
  <si>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X00026</t>
  </si>
  <si>
    <t>AMSA PTR Rectangular 2 x 1 C-16</t>
  </si>
  <si>
    <t>X00030</t>
  </si>
  <si>
    <t>AMSA PTR 3l4 C-14</t>
  </si>
  <si>
    <t>X00035</t>
  </si>
  <si>
    <t>AMSA PTR Galvanizado 2 C-14</t>
  </si>
  <si>
    <t>X00037</t>
  </si>
  <si>
    <t>AMSA PTR Rectangular 4 x 1 1l2   C-16</t>
  </si>
  <si>
    <t>X00039</t>
  </si>
  <si>
    <t>AMSA PTR Rectangular 2 x 1 C-14</t>
  </si>
  <si>
    <t>X00042</t>
  </si>
  <si>
    <t>AMSA PTR Galvanizado 1 1l2 C-14</t>
  </si>
  <si>
    <t>X00051</t>
  </si>
  <si>
    <t>AMSA Rectangular 1 1l4 x 1l2 C-18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</si>
  <si>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</si>
  <si>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</si>
  <si>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</si>
  <si>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</si>
  <si>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</si>
  <si>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</si>
  <si>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X00058</t>
  </si>
  <si>
    <t>AMSA Rectangular 1 1l4 x 3l4 C-20</t>
  </si>
  <si>
    <t>X00060</t>
  </si>
  <si>
    <t>AMSA PTR Rectangular 3 x 1  1l2  C-16</t>
  </si>
  <si>
    <t>X00061</t>
  </si>
  <si>
    <t>AMSA Rectangular 3 x 1 1l2 C-20 R-300 (173)</t>
  </si>
  <si>
    <t>X00062</t>
  </si>
  <si>
    <t>AMSA Rectangular 1 1l4 x 3l4  C-22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</si>
  <si>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</si>
  <si>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</si>
  <si>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</si>
  <si>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</si>
  <si>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</si>
  <si>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</si>
  <si>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</si>
  <si>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</si>
  <si>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</si>
  <si>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</si>
  <si>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</si>
  <si>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</si>
  <si>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</si>
  <si>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</si>
  <si>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</si>
  <si>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</si>
  <si>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</si>
  <si>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</si>
  <si>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</si>
  <si>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</si>
  <si>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</si>
  <si>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</si>
  <si>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X00300</t>
  </si>
  <si>
    <t>AMSA Tubo Ind 1 C-18</t>
  </si>
  <si>
    <t>X00304</t>
  </si>
  <si>
    <t>AMSA Tubo Industrial   1 1l2  C-16</t>
  </si>
  <si>
    <t>X00311</t>
  </si>
  <si>
    <t>AMSA Tubo Cerquero GA  2 C18 4.8 Mts</t>
  </si>
  <si>
    <t>X00312</t>
  </si>
  <si>
    <t>AMSA Tubo Cerquero GA  2 C20 4.8 Mts</t>
  </si>
  <si>
    <t>X00313</t>
  </si>
  <si>
    <t>AMSA Tubo Cerquero GA  2 C20 6 Mts</t>
  </si>
  <si>
    <t>X00314</t>
  </si>
  <si>
    <t>AMSA Tubo Cerquero GA 2 C18 6 mts</t>
  </si>
  <si>
    <t>X00316</t>
  </si>
  <si>
    <t>AMSA Tubo Cerquero Pint 2 C20 6 Mts</t>
  </si>
  <si>
    <t>X00453</t>
  </si>
  <si>
    <t>AMSA Solera Galv 1l8 x 1 1l4 x 6 mts</t>
  </si>
  <si>
    <t>X00454</t>
  </si>
  <si>
    <t>AMSA Solera Galv 1l8 x 1 1l2</t>
  </si>
  <si>
    <t>X00600</t>
  </si>
  <si>
    <t>AMSA Lamina Economina C-32 10 FT</t>
  </si>
  <si>
    <t>X00601</t>
  </si>
  <si>
    <t>AMSA Lamina Rect R-60  5.3 FT  C-26  Economica</t>
  </si>
  <si>
    <t>X00605</t>
  </si>
  <si>
    <t>AMSA Lamina Economica C-32 12 FT</t>
  </si>
  <si>
    <t>X00606</t>
  </si>
  <si>
    <t>AMSA Lamina Ondulada Negra 39 x 10 C-24</t>
  </si>
  <si>
    <t>X00608</t>
  </si>
  <si>
    <t>AMSA Lamina Acanalada Carbonera 39 x 10 C-29</t>
  </si>
  <si>
    <t>X00610</t>
  </si>
  <si>
    <t>AMSA Lamina Acanalada Carbonera 39 x 14 C-29</t>
  </si>
  <si>
    <t>X00619</t>
  </si>
  <si>
    <t>AMSA Lamina Acanalada Carbonera 37x10 FT C-28</t>
  </si>
  <si>
    <t>X00623</t>
  </si>
  <si>
    <t>AMSA Lamina Rect R-72 8 FT C-26 Economica</t>
  </si>
  <si>
    <t>X00625</t>
  </si>
  <si>
    <t>AMSA Lamina R87 10 FT (3.05 mts) C-26</t>
  </si>
  <si>
    <t>X00633</t>
  </si>
  <si>
    <t>AMSA Lamina Acanalada R-101 C28 15.42 FT</t>
  </si>
  <si>
    <t>X00634</t>
  </si>
  <si>
    <t>AMSA Lamina Acanalada R-101 C28 12 FT</t>
  </si>
  <si>
    <t>X00635</t>
  </si>
  <si>
    <t>AMSA Lamina Acanalada R-101 C28 14 FT</t>
  </si>
  <si>
    <t>X00670</t>
  </si>
  <si>
    <t>AMSA Placa Perforada 6 x 4  C-3l16</t>
  </si>
  <si>
    <t>X00672</t>
  </si>
  <si>
    <t>AMSA Placa Antiderrapante 3 x 10  C-14</t>
  </si>
  <si>
    <t>X00673</t>
  </si>
  <si>
    <t>AMSA Lamina Ondulada Negra 39 x 12 C-24</t>
  </si>
  <si>
    <t>X00674</t>
  </si>
  <si>
    <t>AMSA Lamina Lisa Pintada 48 x 96 C-22</t>
  </si>
  <si>
    <t>X00800</t>
  </si>
  <si>
    <t>Perfil Tablarroca CANAL 2.5 x 10 Amsa</t>
  </si>
  <si>
    <t>X00801</t>
  </si>
  <si>
    <t>Perfil Tablarroca POSTE 2.5 x 10 Amsa</t>
  </si>
  <si>
    <t>X01001</t>
  </si>
  <si>
    <t>Rodo Para Banano Doble Balero Gancho Liso</t>
  </si>
  <si>
    <t>X01002</t>
  </si>
  <si>
    <t>Rodo Para Banano Balero Sencillo Gancho Liso</t>
  </si>
  <si>
    <t>X01003</t>
  </si>
  <si>
    <t>Rodo Para Banano Doble Balero Gancho T</t>
  </si>
  <si>
    <t>X01106</t>
  </si>
  <si>
    <t>Amsa Lam GA 1ras B R72 FT C26</t>
  </si>
  <si>
    <t>X01113</t>
  </si>
  <si>
    <t>Amsa Lam GA 1ras B R86 FT C28</t>
  </si>
  <si>
    <t>X01176</t>
  </si>
  <si>
    <t>Amsa Lam Negra Pint Blanco/Blanco Brilloso 4X8 C22</t>
  </si>
  <si>
    <t>Y00004</t>
  </si>
  <si>
    <t>Canal RF</t>
  </si>
  <si>
    <t>Y00007</t>
  </si>
  <si>
    <t>Caja de Acero C- 1l4</t>
  </si>
  <si>
    <t>Y00014</t>
  </si>
  <si>
    <t>Figura de Acero sobre diseño</t>
  </si>
  <si>
    <t>Y00015</t>
  </si>
  <si>
    <t>Placa Cortada C-1</t>
  </si>
  <si>
    <t>Y00016</t>
  </si>
  <si>
    <t>Placa Cortada C-1l2</t>
  </si>
  <si>
    <t>Y00017</t>
  </si>
  <si>
    <t>Reduccion campana galv 1 x 3l4</t>
  </si>
  <si>
    <t>Y00021</t>
  </si>
  <si>
    <t>Caja de Aceros C- 14</t>
  </si>
  <si>
    <t>Y00025</t>
  </si>
  <si>
    <t>Canal RC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</si>
  <si>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</si>
  <si>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</si>
  <si>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</si>
  <si>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</si>
  <si>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</si>
  <si>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</si>
  <si>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Y00035</t>
  </si>
  <si>
    <t>Placa Cortada  1  1l8</t>
  </si>
  <si>
    <t>Y00036</t>
  </si>
  <si>
    <t>Lamina Cortada  C-24</t>
  </si>
  <si>
    <t>Y00037</t>
  </si>
  <si>
    <t>Placa Cortada 5l8</t>
  </si>
  <si>
    <t>Y00038</t>
  </si>
  <si>
    <t>Lamina Cortada C-22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</si>
  <si>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</si>
  <si>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</si>
  <si>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</si>
  <si>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</si>
  <si>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</si>
  <si>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</si>
  <si>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</si>
  <si>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</si>
  <si>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Y00043</t>
  </si>
  <si>
    <t>Lamina Cortada C-20</t>
  </si>
  <si>
    <t>Y00044</t>
  </si>
  <si>
    <t>Placa cortada 3l16</t>
  </si>
  <si>
    <t>Y00045</t>
  </si>
  <si>
    <t>Placa Rolada</t>
  </si>
  <si>
    <t>Y00046</t>
  </si>
  <si>
    <t>Lamina Rolada</t>
  </si>
  <si>
    <t>Y00047</t>
  </si>
  <si>
    <t>Lamina Cortada C-14</t>
  </si>
  <si>
    <t>Y00048</t>
  </si>
  <si>
    <t>Lamina Cortada C-28</t>
  </si>
  <si>
    <t>Y00049</t>
  </si>
  <si>
    <t>Lamina Cortada C-26</t>
  </si>
  <si>
    <t>Y00050</t>
  </si>
  <si>
    <t>Lamina Cortada 1l8</t>
  </si>
  <si>
    <t>Y00051</t>
  </si>
  <si>
    <t>Lamina Cortada C-18</t>
  </si>
  <si>
    <t>Y00052</t>
  </si>
  <si>
    <t>Lamina Cortada C11</t>
  </si>
  <si>
    <t>Y00054</t>
  </si>
  <si>
    <t>Placa Cortada 5l16"</t>
  </si>
  <si>
    <t>Y00055</t>
  </si>
  <si>
    <t>Placa Cortada 7I16</t>
  </si>
  <si>
    <t>Y00056</t>
  </si>
  <si>
    <t>Perfil Rolado</t>
  </si>
  <si>
    <t>Y00057</t>
  </si>
  <si>
    <t>Lamina Cortada C-10</t>
  </si>
  <si>
    <t>Y00058</t>
  </si>
  <si>
    <t>Charola en Lamina Inoxidable</t>
  </si>
  <si>
    <t>Y00060</t>
  </si>
  <si>
    <t>Lamina Cortada C-25</t>
  </si>
  <si>
    <t>Y00061</t>
  </si>
  <si>
    <t>Placa de 40 cm x 50 cm en  3/4</t>
  </si>
  <si>
    <t>Y00062</t>
  </si>
  <si>
    <t>Placa Cortada 93.8 cm x 195 cm en 5/8</t>
  </si>
  <si>
    <t>Y00063</t>
  </si>
  <si>
    <t>Lamina Cortada C-30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</si>
</sst>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98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44562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1</v>
      </c>
      <c r="B9" s="1" t="s">
        <v>19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>
        <v>85160705</v>
      </c>
      <c r="B10" s="1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11406</v>
      </c>
      <c r="L10">
        <v>3535.86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11406</v>
      </c>
      <c r="V10">
        <f>SUM(D10+F10+H10+J10+L10+N10+P10+R10 +T10 )</f>
        <v>3535.86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39</v>
      </c>
      <c r="AG10">
        <v>12.09</v>
      </c>
      <c r="AH10">
        <v>2</v>
      </c>
      <c r="AI10">
        <v>18.36</v>
      </c>
      <c r="AJ10">
        <f>SUM(X10+Z10+AB10+AD10+AF10 +AH10)</f>
        <v>41</v>
      </c>
      <c r="AK10">
        <f>SUM(Y10+AA10+AC10+AE10+AG10 +AI10 )</f>
        <v>30.45</v>
      </c>
    </row>
    <row r="11" spans="1:37" x14ac:dyDescent="0.25">
      <c r="A11">
        <v>85160705</v>
      </c>
      <c r="B11" s="1" t="s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11406</v>
      </c>
      <c r="L11">
        <v>3535.86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11406</v>
      </c>
      <c r="V11">
        <f>SUM(D11+F11+H11+J11+L11+N11+P11+R11 +T11 )</f>
        <v>3535.86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39</v>
      </c>
      <c r="AG11">
        <v>12.09</v>
      </c>
      <c r="AH11">
        <v>4</v>
      </c>
      <c r="AI11">
        <v>42.68</v>
      </c>
      <c r="AJ11">
        <f>SUM(X11+Z11+AB11+AD11+AF11 +AH11)</f>
        <v>43</v>
      </c>
      <c r="AK11">
        <f>SUM(Y11+AA11+AC11+AE11+AG11 +AI11 )</f>
        <v>54.769999999999996</v>
      </c>
    </row>
    <row r="12" spans="1:37" x14ac:dyDescent="0.25">
      <c r="A12">
        <v>85160705</v>
      </c>
      <c r="B12" s="1" t="s">
        <v>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11406</v>
      </c>
      <c r="L12">
        <v>3535.86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11406</v>
      </c>
      <c r="V12">
        <f>SUM(D12+F12+H12+J12+L12+N12+P12+R12 +T12 )</f>
        <v>3535.86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39</v>
      </c>
      <c r="AG12">
        <v>12.09</v>
      </c>
      <c r="AH12">
        <v>8</v>
      </c>
      <c r="AI12">
        <v>355.84</v>
      </c>
      <c r="AJ12">
        <f>SUM(X12+Z12+AB12+AD12+AF12 +AH12)</f>
        <v>47</v>
      </c>
      <c r="AK12">
        <f>SUM(Y12+AA12+AC12+AE12+AG12 +AI12 )</f>
        <v>367.92999999999995</v>
      </c>
    </row>
    <row r="13" spans="1:37" x14ac:dyDescent="0.25">
      <c r="A13">
        <v>85160705</v>
      </c>
      <c r="B13" s="1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11406</v>
      </c>
      <c r="L13">
        <v>3535.86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11406</v>
      </c>
      <c r="V13">
        <f>SUM(D13+F13+H13+J13+L13+N13+P13+R13 +T13 )</f>
        <v>3535.86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39</v>
      </c>
      <c r="AG13">
        <v>12.09</v>
      </c>
      <c r="AH13">
        <v>1</v>
      </c>
      <c r="AI13">
        <v>158.21</v>
      </c>
      <c r="AJ13">
        <f>SUM(X13+Z13+AB13+AD13+AF13 +AH13)</f>
        <v>40</v>
      </c>
      <c r="AK13">
        <f>SUM(Y13+AA13+AC13+AE13+AG13 +AI13 )</f>
        <v>170.3</v>
      </c>
    </row>
    <row r="14" spans="1:37" x14ac:dyDescent="0.25">
      <c r="A14">
        <v>85160705</v>
      </c>
      <c r="B14" s="1" t="s">
        <v>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11406</v>
      </c>
      <c r="L14">
        <v>3535.86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11406</v>
      </c>
      <c r="V14">
        <f>SUM(D14+F14+H14+J14+L14+N14+P14+R14 +T14 )</f>
        <v>3535.86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39</v>
      </c>
      <c r="AG14">
        <v>12.09</v>
      </c>
      <c r="AH14">
        <v>2</v>
      </c>
      <c r="AI14">
        <v>45.08</v>
      </c>
      <c r="AJ14">
        <f>SUM(X14+Z14+AB14+AD14+AF14 +AH14)</f>
        <v>41</v>
      </c>
      <c r="AK14">
        <f>SUM(Y14+AA14+AC14+AE14+AG14 +AI14 )</f>
        <v>57.17</v>
      </c>
    </row>
    <row r="15" spans="1:37" x14ac:dyDescent="0.25">
      <c r="A15">
        <v>85160705</v>
      </c>
      <c r="B15" s="1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11406</v>
      </c>
      <c r="L15">
        <v>3535.86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11406</v>
      </c>
      <c r="V15">
        <f>SUM(D15+F15+H15+J15+L15+N15+P15+R15 +T15 )</f>
        <v>3535.86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39</v>
      </c>
      <c r="AG15">
        <v>12.09</v>
      </c>
      <c r="AH15">
        <v>2</v>
      </c>
      <c r="AI15">
        <v>65.58</v>
      </c>
      <c r="AJ15">
        <f>SUM(X15+Z15+AB15+AD15+AF15 +AH15)</f>
        <v>41</v>
      </c>
      <c r="AK15">
        <f>SUM(Y15+AA15+AC15+AE15+AG15 +AI15 )</f>
        <v>77.67</v>
      </c>
    </row>
    <row r="16" spans="1:37" x14ac:dyDescent="0.25">
      <c r="A16">
        <v>85160705</v>
      </c>
      <c r="B16" s="1" t="s"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11406</v>
      </c>
      <c r="L16">
        <v>3535.86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11406</v>
      </c>
      <c r="V16">
        <f>SUM(D16+F16+H16+J16+L16+N16+P16+R16 +T16 )</f>
        <v>3535.86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39</v>
      </c>
      <c r="AG16">
        <v>12.09</v>
      </c>
      <c r="AH16">
        <v>7</v>
      </c>
      <c r="AI16">
        <v>306.11</v>
      </c>
      <c r="AJ16">
        <f>SUM(X16+Z16+AB16+AD16+AF16 +AH16)</f>
        <v>46</v>
      </c>
      <c r="AK16">
        <f>SUM(Y16+AA16+AC16+AE16+AG16 +AI16 )</f>
        <v>318.2</v>
      </c>
    </row>
    <row r="17" spans="1:37" x14ac:dyDescent="0.25">
      <c r="A17">
        <v>85160705</v>
      </c>
      <c r="B17" s="1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11406</v>
      </c>
      <c r="L17">
        <v>3535.86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11406</v>
      </c>
      <c r="V17">
        <f>SUM(D17+F17+H17+J17+L17+N17+P17+R17 +T17 )</f>
        <v>3535.86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39</v>
      </c>
      <c r="AG17">
        <v>12.09</v>
      </c>
      <c r="AH17">
        <v>1</v>
      </c>
      <c r="AI17">
        <v>10.6</v>
      </c>
      <c r="AJ17">
        <f>SUM(X17+Z17+AB17+AD17+AF17 +AH17)</f>
        <v>40</v>
      </c>
      <c r="AK17">
        <f>SUM(Y17+AA17+AC17+AE17+AG17 +AI17 )</f>
        <v>22.689999999999998</v>
      </c>
    </row>
    <row r="18" spans="1:37" x14ac:dyDescent="0.25">
      <c r="A18">
        <v>85160705</v>
      </c>
      <c r="B18" s="1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11406</v>
      </c>
      <c r="L18">
        <v>3535.86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11406</v>
      </c>
      <c r="V18">
        <f>SUM(D18+F18+H18+J18+L18+N18+P18+R18 +T18 )</f>
        <v>3535.86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39</v>
      </c>
      <c r="AG18">
        <v>12.09</v>
      </c>
      <c r="AH18">
        <v>1</v>
      </c>
      <c r="AI18">
        <v>14.11</v>
      </c>
      <c r="AJ18">
        <f>SUM(X18+Z18+AB18+AD18+AF18 +AH18)</f>
        <v>40</v>
      </c>
      <c r="AK18">
        <f>SUM(Y18+AA18+AC18+AE18+AG18 +AI18 )</f>
        <v>26.2</v>
      </c>
    </row>
    <row r="19" spans="1:37" x14ac:dyDescent="0.25">
      <c r="A19">
        <v>85160705</v>
      </c>
      <c r="B19" s="1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11406</v>
      </c>
      <c r="L19">
        <v>3535.86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11406</v>
      </c>
      <c r="V19">
        <f>SUM(D19+F19+H19+J19+L19+N19+P19+R19 +T19 )</f>
        <v>3535.86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39</v>
      </c>
      <c r="AG19">
        <v>12.09</v>
      </c>
      <c r="AH19">
        <v>2</v>
      </c>
      <c r="AI19">
        <v>40</v>
      </c>
      <c r="AJ19">
        <f>SUM(X19+Z19+AB19+AD19+AF19 +AH19)</f>
        <v>41</v>
      </c>
      <c r="AK19">
        <f>SUM(Y19+AA19+AC19+AE19+AG19 +AI19 )</f>
        <v>52.09</v>
      </c>
    </row>
    <row r="20" spans="1:37" x14ac:dyDescent="0.25">
      <c r="A20">
        <v>85160705</v>
      </c>
      <c r="B20" s="1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11406</v>
      </c>
      <c r="L20">
        <v>3535.86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11406</v>
      </c>
      <c r="V20">
        <f>SUM(D20+F20+H20+J20+L20+N20+P20+R20 +T20 )</f>
        <v>3535.86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39</v>
      </c>
      <c r="AG20">
        <v>12.09</v>
      </c>
      <c r="AH20">
        <v>4</v>
      </c>
      <c r="AI20">
        <v>64</v>
      </c>
      <c r="AJ20">
        <f>SUM(X20+Z20+AB20+AD20+AF20 +AH20)</f>
        <v>43</v>
      </c>
      <c r="AK20">
        <f>SUM(Y20+AA20+AC20+AE20+AG20 +AI20 )</f>
        <v>76.09</v>
      </c>
    </row>
    <row r="21" spans="1:37" x14ac:dyDescent="0.25">
      <c r="A21">
        <v>85160705</v>
      </c>
      <c r="B21" s="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11406</v>
      </c>
      <c r="L21">
        <v>3535.86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11406</v>
      </c>
      <c r="V21">
        <f>SUM(D21+F21+H21+J21+L21+N21+P21+R21 +T21 )</f>
        <v>3535.86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39</v>
      </c>
      <c r="AG21">
        <v>12.09</v>
      </c>
      <c r="AH21">
        <v>6</v>
      </c>
      <c r="AI21">
        <v>43.56</v>
      </c>
      <c r="AJ21">
        <f>SUM(X21+Z21+AB21+AD21+AF21 +AH21)</f>
        <v>45</v>
      </c>
      <c r="AK21">
        <f>SUM(Y21+AA21+AC21+AE21+AG21 +AI21 )</f>
        <v>55.650000000000006</v>
      </c>
    </row>
    <row r="22" spans="1:37" x14ac:dyDescent="0.25">
      <c r="A22">
        <v>85160705</v>
      </c>
      <c r="B22" s="1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11406</v>
      </c>
      <c r="L22">
        <v>3535.86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11406</v>
      </c>
      <c r="V22">
        <f>SUM(D22+F22+H22+J22+L22+N22+P22+R22 +T22 )</f>
        <v>3535.86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39</v>
      </c>
      <c r="AG22">
        <v>12.09</v>
      </c>
      <c r="AH22">
        <v>20</v>
      </c>
      <c r="AI22">
        <v>176</v>
      </c>
      <c r="AJ22">
        <f>SUM(X22+Z22+AB22+AD22+AF22 +AH22)</f>
        <v>59</v>
      </c>
      <c r="AK22">
        <f>SUM(Y22+AA22+AC22+AE22+AG22 +AI22 )</f>
        <v>188.09</v>
      </c>
    </row>
    <row r="23" spans="1:37" x14ac:dyDescent="0.25">
      <c r="A23">
        <v>85160705</v>
      </c>
      <c r="B23" s="1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11406</v>
      </c>
      <c r="L23">
        <v>3535.86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11406</v>
      </c>
      <c r="V23">
        <f>SUM(D23+F23+H23+J23+L23+N23+P23+R23 +T23 )</f>
        <v>3535.86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39</v>
      </c>
      <c r="AG23">
        <v>12.09</v>
      </c>
      <c r="AH23">
        <v>8</v>
      </c>
      <c r="AI23">
        <v>96</v>
      </c>
      <c r="AJ23">
        <f>SUM(X23+Z23+AB23+AD23+AF23 +AH23)</f>
        <v>47</v>
      </c>
      <c r="AK23">
        <f>SUM(Y23+AA23+AC23+AE23+AG23 +AI23 )</f>
        <v>108.09</v>
      </c>
    </row>
    <row r="24" spans="1:37" x14ac:dyDescent="0.25">
      <c r="A24">
        <v>85160705</v>
      </c>
      <c r="B24" s="1" t="s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11406</v>
      </c>
      <c r="L24">
        <v>3535.86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11406</v>
      </c>
      <c r="V24">
        <f>SUM(D24+F24+H24+J24+L24+N24+P24+R24 +T24 )</f>
        <v>3535.86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39</v>
      </c>
      <c r="AG24">
        <v>12.09</v>
      </c>
      <c r="AH24">
        <v>1</v>
      </c>
      <c r="AI24">
        <v>8.6999999999999993</v>
      </c>
      <c r="AJ24">
        <f>SUM(X24+Z24+AB24+AD24+AF24 +AH24)</f>
        <v>40</v>
      </c>
      <c r="AK24">
        <f>SUM(Y24+AA24+AC24+AE24+AG24 +AI24 )</f>
        <v>20.79</v>
      </c>
    </row>
    <row r="25" spans="1:37" x14ac:dyDescent="0.25">
      <c r="A25">
        <v>85160705</v>
      </c>
      <c r="B25" s="1" t="s">
        <v>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11406</v>
      </c>
      <c r="L25">
        <v>3535.86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11406</v>
      </c>
      <c r="V25">
        <f>SUM(D25+F25+H25+J25+L25+N25+P25+R25 +T25 )</f>
        <v>3535.86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39</v>
      </c>
      <c r="AG25">
        <v>12.09</v>
      </c>
      <c r="AH25">
        <v>5</v>
      </c>
      <c r="AI25">
        <v>55.5</v>
      </c>
      <c r="AJ25">
        <f>SUM(X25+Z25+AB25+AD25+AF25 +AH25)</f>
        <v>44</v>
      </c>
      <c r="AK25">
        <f>SUM(Y25+AA25+AC25+AE25+AG25 +AI25 )</f>
        <v>67.59</v>
      </c>
    </row>
    <row r="26" spans="1:37" x14ac:dyDescent="0.25">
      <c r="A26">
        <v>85160705</v>
      </c>
      <c r="B26" s="1" t="s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11406</v>
      </c>
      <c r="L26">
        <v>3535.86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11406</v>
      </c>
      <c r="V26">
        <f>SUM(D26+F26+H26+J26+L26+N26+P26+R26 +T26 )</f>
        <v>3535.86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39</v>
      </c>
      <c r="AG26">
        <v>12.09</v>
      </c>
      <c r="AH26">
        <v>1</v>
      </c>
      <c r="AI26">
        <v>40.78</v>
      </c>
      <c r="AJ26">
        <f>SUM(X26+Z26+AB26+AD26+AF26 +AH26)</f>
        <v>40</v>
      </c>
      <c r="AK26">
        <f>SUM(Y26+AA26+AC26+AE26+AG26 +AI26 )</f>
        <v>52.870000000000005</v>
      </c>
    </row>
    <row r="27" spans="1:37" x14ac:dyDescent="0.25">
      <c r="A27">
        <v>85160705</v>
      </c>
      <c r="B27" s="1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11406</v>
      </c>
      <c r="L27">
        <v>3535.86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11406</v>
      </c>
      <c r="V27">
        <f>SUM(D27+F27+H27+J27+L27+N27+P27+R27 +T27 )</f>
        <v>3535.86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39</v>
      </c>
      <c r="AG27">
        <v>12.09</v>
      </c>
      <c r="AH27">
        <v>14</v>
      </c>
      <c r="AI27">
        <v>315</v>
      </c>
      <c r="AJ27">
        <f>SUM(X27+Z27+AB27+AD27+AF27 +AH27)</f>
        <v>53</v>
      </c>
      <c r="AK27">
        <f>SUM(Y27+AA27+AC27+AE27+AG27 +AI27 )</f>
        <v>327.08999999999997</v>
      </c>
    </row>
    <row r="28" spans="1:37" x14ac:dyDescent="0.25">
      <c r="A28">
        <v>85160705</v>
      </c>
      <c r="B28" s="1" t="s">
        <v>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11406</v>
      </c>
      <c r="L28">
        <v>3535.86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11406</v>
      </c>
      <c r="V28">
        <f>SUM(D28+F28+H28+J28+L28+N28+P28+R28 +T28 )</f>
        <v>3535.86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39</v>
      </c>
      <c r="AG28">
        <v>12.09</v>
      </c>
      <c r="AH28">
        <v>2</v>
      </c>
      <c r="AI28">
        <v>85.8</v>
      </c>
      <c r="AJ28">
        <f>SUM(X28+Z28+AB28+AD28+AF28 +AH28)</f>
        <v>41</v>
      </c>
      <c r="AK28">
        <f>SUM(Y28+AA28+AC28+AE28+AG28 +AI28 )</f>
        <v>97.89</v>
      </c>
    </row>
    <row r="29" spans="1:37" x14ac:dyDescent="0.25">
      <c r="A29">
        <v>85160705</v>
      </c>
      <c r="B29" s="1" t="s">
        <v>20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11406</v>
      </c>
      <c r="L29">
        <v>3535.86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11406</v>
      </c>
      <c r="V29">
        <f>SUM(D29+F29+H29+J29+L29+N29+P29+R29 +T29 )</f>
        <v>3535.86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39</v>
      </c>
      <c r="AG29">
        <v>12.09</v>
      </c>
      <c r="AH29">
        <v>1</v>
      </c>
      <c r="AI29">
        <v>36</v>
      </c>
      <c r="AJ29">
        <f>SUM(X29+Z29+AB29+AD29+AF29 +AH29)</f>
        <v>40</v>
      </c>
      <c r="AK29">
        <f>SUM(Y29+AA29+AC29+AE29+AG29 +AI29 )</f>
        <v>48.09</v>
      </c>
    </row>
    <row r="30" spans="1:37" x14ac:dyDescent="0.25">
      <c r="A30">
        <v>85160705</v>
      </c>
      <c r="B30" s="1" t="s">
        <v>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11406</v>
      </c>
      <c r="L30">
        <v>3535.86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11406</v>
      </c>
      <c r="V30">
        <f>SUM(D30+F30+H30+J30+L30+N30+P30+R30 +T30 )</f>
        <v>3535.86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39</v>
      </c>
      <c r="AG30">
        <v>12.09</v>
      </c>
      <c r="AH30">
        <v>8</v>
      </c>
      <c r="AI30">
        <v>104</v>
      </c>
      <c r="AJ30">
        <f>SUM(X30+Z30+AB30+AD30+AF30 +AH30)</f>
        <v>47</v>
      </c>
      <c r="AK30">
        <f>SUM(Y30+AA30+AC30+AE30+AG30 +AI30 )</f>
        <v>116.09</v>
      </c>
    </row>
    <row r="31" spans="1:37" x14ac:dyDescent="0.25">
      <c r="A31">
        <v>85160705</v>
      </c>
      <c r="B31" s="1" t="s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11406</v>
      </c>
      <c r="L31">
        <v>3535.86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11406</v>
      </c>
      <c r="V31">
        <f>SUM(D31+F31+H31+J31+L31+N31+P31+R31 +T31 )</f>
        <v>3535.86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39</v>
      </c>
      <c r="AG31">
        <v>12.09</v>
      </c>
      <c r="AH31">
        <v>4</v>
      </c>
      <c r="AI31">
        <v>73.2</v>
      </c>
      <c r="AJ31">
        <f>SUM(X31+Z31+AB31+AD31+AF31 +AH31)</f>
        <v>43</v>
      </c>
      <c r="AK31">
        <f>SUM(Y31+AA31+AC31+AE31+AG31 +AI31 )</f>
        <v>85.29</v>
      </c>
    </row>
    <row r="32" spans="1:37" x14ac:dyDescent="0.25">
      <c r="A32">
        <v>85160705</v>
      </c>
      <c r="B32" s="1" t="s">
        <v>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11406</v>
      </c>
      <c r="L32">
        <v>3535.86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11406</v>
      </c>
      <c r="V32">
        <f>SUM(D32+F32+H32+J32+L32+N32+P32+R32 +T32 )</f>
        <v>3535.86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39</v>
      </c>
      <c r="AG32">
        <v>12.09</v>
      </c>
      <c r="AH32">
        <v>4</v>
      </c>
      <c r="AI32">
        <v>80</v>
      </c>
      <c r="AJ32">
        <f>SUM(X32+Z32+AB32+AD32+AF32 +AH32)</f>
        <v>43</v>
      </c>
      <c r="AK32">
        <f>SUM(Y32+AA32+AC32+AE32+AG32 +AI32 )</f>
        <v>92.09</v>
      </c>
    </row>
    <row r="33" spans="1:37" x14ac:dyDescent="0.25">
      <c r="A33">
        <v>85160705</v>
      </c>
      <c r="B33" s="1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11406</v>
      </c>
      <c r="L33">
        <v>3535.86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11406</v>
      </c>
      <c r="V33">
        <f>SUM(D33+F33+H33+J33+L33+N33+P33+R33 +T33 )</f>
        <v>3535.86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39</v>
      </c>
      <c r="AG33">
        <v>12.09</v>
      </c>
      <c r="AH33">
        <v>15</v>
      </c>
      <c r="AI33">
        <v>336.45</v>
      </c>
      <c r="AJ33">
        <f>SUM(X33+Z33+AB33+AD33+AF33 +AH33)</f>
        <v>54</v>
      </c>
      <c r="AK33">
        <f>SUM(Y33+AA33+AC33+AE33+AG33 +AI33 )</f>
        <v>348.53999999999996</v>
      </c>
    </row>
    <row r="34" spans="1:37" x14ac:dyDescent="0.25">
      <c r="A34">
        <v>85160705</v>
      </c>
      <c r="B34" s="1" t="s">
        <v>20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11406</v>
      </c>
      <c r="L34">
        <v>3535.86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11406</v>
      </c>
      <c r="V34">
        <f>SUM(D34+F34+H34+J34+L34+N34+P34+R34 +T34 )</f>
        <v>3535.86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39</v>
      </c>
      <c r="AG34">
        <v>12.09</v>
      </c>
      <c r="AH34">
        <v>20</v>
      </c>
      <c r="AI34">
        <v>493.4</v>
      </c>
      <c r="AJ34">
        <f>SUM(X34+Z34+AB34+AD34+AF34 +AH34)</f>
        <v>59</v>
      </c>
      <c r="AK34">
        <f>SUM(Y34+AA34+AC34+AE34+AG34 +AI34 )</f>
        <v>505.48999999999995</v>
      </c>
    </row>
    <row r="35" spans="1:37" x14ac:dyDescent="0.25">
      <c r="A35">
        <v>85160705</v>
      </c>
      <c r="B35" s="1" t="s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11406</v>
      </c>
      <c r="L35">
        <v>3535.86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11406</v>
      </c>
      <c r="V35">
        <f>SUM(D35+F35+H35+J35+L35+N35+P35+R35 +T35 )</f>
        <v>3535.86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39</v>
      </c>
      <c r="AG35">
        <v>12.09</v>
      </c>
      <c r="AH35">
        <v>8</v>
      </c>
      <c r="AI35">
        <v>208</v>
      </c>
      <c r="AJ35">
        <f>SUM(X35+Z35+AB35+AD35+AF35 +AH35)</f>
        <v>47</v>
      </c>
      <c r="AK35">
        <f>SUM(Y35+AA35+AC35+AE35+AG35 +AI35 )</f>
        <v>220.09</v>
      </c>
    </row>
    <row r="36" spans="1:37" x14ac:dyDescent="0.25">
      <c r="A36">
        <v>85160705</v>
      </c>
      <c r="B36" s="1" t="s">
        <v>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11406</v>
      </c>
      <c r="L36">
        <v>3535.86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11406</v>
      </c>
      <c r="V36">
        <f>SUM(D36+F36+H36+J36+L36+N36+P36+R36 +T36 )</f>
        <v>3535.86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39</v>
      </c>
      <c r="AG36">
        <v>12.09</v>
      </c>
      <c r="AH36">
        <v>2</v>
      </c>
      <c r="AI36">
        <v>95</v>
      </c>
      <c r="AJ36">
        <f>SUM(X36+Z36+AB36+AD36+AF36 +AH36)</f>
        <v>41</v>
      </c>
      <c r="AK36">
        <f>SUM(Y36+AA36+AC36+AE36+AG36 +AI36 )</f>
        <v>107.09</v>
      </c>
    </row>
    <row r="37" spans="1:37" x14ac:dyDescent="0.25">
      <c r="A37">
        <v>85160705</v>
      </c>
      <c r="B37" s="1" t="s">
        <v>20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11406</v>
      </c>
      <c r="L37">
        <v>3535.86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11406</v>
      </c>
      <c r="V37">
        <f>SUM(D37+F37+H37+J37+L37+N37+P37+R37 +T37 )</f>
        <v>3535.86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39</v>
      </c>
      <c r="AG37">
        <v>12.09</v>
      </c>
      <c r="AH37">
        <v>64</v>
      </c>
      <c r="AI37">
        <v>1263.3599999999999</v>
      </c>
      <c r="AJ37">
        <f>SUM(X37+Z37+AB37+AD37+AF37 +AH37)</f>
        <v>103</v>
      </c>
      <c r="AK37">
        <f>SUM(Y37+AA37+AC37+AE37+AG37 +AI37 )</f>
        <v>1275.4499999999998</v>
      </c>
    </row>
    <row r="38" spans="1:37" x14ac:dyDescent="0.25">
      <c r="A38">
        <v>85160705</v>
      </c>
      <c r="B38" s="1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11406</v>
      </c>
      <c r="L38">
        <v>3535.86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11406</v>
      </c>
      <c r="V38">
        <f>SUM(D38+F38+H38+J38+L38+N38+P38+R38 +T38 )</f>
        <v>3535.86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39</v>
      </c>
      <c r="AG38">
        <v>12.09</v>
      </c>
      <c r="AH38">
        <v>6</v>
      </c>
      <c r="AI38">
        <v>145.91999999999999</v>
      </c>
      <c r="AJ38">
        <f>SUM(X38+Z38+AB38+AD38+AF38 +AH38)</f>
        <v>45</v>
      </c>
      <c r="AK38">
        <f>SUM(Y38+AA38+AC38+AE38+AG38 +AI38 )</f>
        <v>158.01</v>
      </c>
    </row>
    <row r="39" spans="1:37" x14ac:dyDescent="0.25">
      <c r="A39">
        <v>85160705</v>
      </c>
      <c r="B39" s="1" t="s">
        <v>20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11406</v>
      </c>
      <c r="L39">
        <v>3535.86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11406</v>
      </c>
      <c r="V39">
        <f>SUM(D39+F39+H39+J39+L39+N39+P39+R39 +T39 )</f>
        <v>3535.86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39</v>
      </c>
      <c r="AG39">
        <v>12.09</v>
      </c>
      <c r="AH39">
        <v>2</v>
      </c>
      <c r="AI39">
        <v>181.6</v>
      </c>
      <c r="AJ39">
        <f>SUM(X39+Z39+AB39+AD39+AF39 +AH39)</f>
        <v>41</v>
      </c>
      <c r="AK39">
        <f>SUM(Y39+AA39+AC39+AE39+AG39 +AI39 )</f>
        <v>193.69</v>
      </c>
    </row>
    <row r="40" spans="1:37" x14ac:dyDescent="0.25">
      <c r="A40">
        <v>85160705</v>
      </c>
      <c r="B40" s="1" t="s">
        <v>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11406</v>
      </c>
      <c r="L40">
        <v>3535.86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11406</v>
      </c>
      <c r="V40">
        <f>SUM(D40+F40+H40+J40+L40+N40+P40+R40 +T40 )</f>
        <v>3535.86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39</v>
      </c>
      <c r="AG40">
        <v>12.09</v>
      </c>
      <c r="AH40">
        <v>2</v>
      </c>
      <c r="AI40">
        <v>12</v>
      </c>
      <c r="AJ40">
        <f>SUM(X40+Z40+AB40+AD40+AF40 +AH40)</f>
        <v>41</v>
      </c>
      <c r="AK40">
        <f>SUM(Y40+AA40+AC40+AE40+AG40 +AI40 )</f>
        <v>24.09</v>
      </c>
    </row>
    <row r="41" spans="1:37" x14ac:dyDescent="0.25">
      <c r="A41">
        <v>85160705</v>
      </c>
      <c r="B41" s="1" t="s">
        <v>20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11406</v>
      </c>
      <c r="L41">
        <v>3535.86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11406</v>
      </c>
      <c r="V41">
        <f>SUM(D41+F41+H41+J41+L41+N41+P41+R41 +T41 )</f>
        <v>3535.86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39</v>
      </c>
      <c r="AG41">
        <v>12.09</v>
      </c>
      <c r="AH41">
        <v>12</v>
      </c>
      <c r="AI41">
        <v>168</v>
      </c>
      <c r="AJ41">
        <f>SUM(X41+Z41+AB41+AD41+AF41 +AH41)</f>
        <v>51</v>
      </c>
      <c r="AK41">
        <f>SUM(Y41+AA41+AC41+AE41+AG41 +AI41 )</f>
        <v>180.09</v>
      </c>
    </row>
    <row r="42" spans="1:37" x14ac:dyDescent="0.25">
      <c r="A42">
        <v>85160705</v>
      </c>
      <c r="B42" s="1" t="s">
        <v>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11406</v>
      </c>
      <c r="L42">
        <v>3535.86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11406</v>
      </c>
      <c r="V42">
        <f>SUM(D42+F42+H42+J42+L42+N42+P42+R42 +T42 )</f>
        <v>3535.86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39</v>
      </c>
      <c r="AG42">
        <v>12.09</v>
      </c>
      <c r="AH42">
        <v>6</v>
      </c>
      <c r="AI42">
        <v>143.22</v>
      </c>
      <c r="AJ42">
        <f>SUM(X42+Z42+AB42+AD42+AF42 +AH42)</f>
        <v>45</v>
      </c>
      <c r="AK42">
        <f>SUM(Y42+AA42+AC42+AE42+AG42 +AI42 )</f>
        <v>155.31</v>
      </c>
    </row>
    <row r="43" spans="1:37" x14ac:dyDescent="0.25">
      <c r="A43">
        <v>85160705</v>
      </c>
      <c r="B43" s="1" t="s">
        <v>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11406</v>
      </c>
      <c r="L43">
        <v>3535.86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11406</v>
      </c>
      <c r="V43">
        <f>SUM(D43+F43+H43+J43+L43+N43+P43+R43 +T43 )</f>
        <v>3535.86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39</v>
      </c>
      <c r="AG43">
        <v>12.09</v>
      </c>
      <c r="AH43">
        <v>1.5</v>
      </c>
      <c r="AI43">
        <v>60.45</v>
      </c>
      <c r="AJ43">
        <f>SUM(X43+Z43+AB43+AD43+AF43 +AH43)</f>
        <v>40.5</v>
      </c>
      <c r="AK43">
        <f>SUM(Y43+AA43+AC43+AE43+AG43 +AI43 )</f>
        <v>72.540000000000006</v>
      </c>
    </row>
    <row r="44" spans="1:37" x14ac:dyDescent="0.25">
      <c r="A44">
        <v>85160705</v>
      </c>
      <c r="B44" s="1" t="s">
        <v>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11406</v>
      </c>
      <c r="L44">
        <v>3535.86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11406</v>
      </c>
      <c r="V44">
        <f>SUM(D44+F44+H44+J44+L44+N44+P44+R44 +T44 )</f>
        <v>3535.86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39</v>
      </c>
      <c r="AG44">
        <v>12.09</v>
      </c>
      <c r="AH44">
        <v>2</v>
      </c>
      <c r="AI44">
        <v>201.6</v>
      </c>
      <c r="AJ44">
        <f>SUM(X44+Z44+AB44+AD44+AF44 +AH44)</f>
        <v>41</v>
      </c>
      <c r="AK44">
        <f>SUM(Y44+AA44+AC44+AE44+AG44 +AI44 )</f>
        <v>213.69</v>
      </c>
    </row>
    <row r="45" spans="1:37" x14ac:dyDescent="0.25">
      <c r="A45">
        <v>85160705</v>
      </c>
      <c r="B45" s="1" t="s">
        <v>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11406</v>
      </c>
      <c r="L45">
        <v>3535.86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11406</v>
      </c>
      <c r="V45">
        <f>SUM(D45+F45+H45+J45+L45+N45+P45+R45 +T45 )</f>
        <v>3535.86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39</v>
      </c>
      <c r="AG45">
        <v>12.09</v>
      </c>
      <c r="AH45">
        <v>48</v>
      </c>
      <c r="AI45">
        <v>257.76</v>
      </c>
      <c r="AJ45">
        <f>SUM(X45+Z45+AB45+AD45+AF45 +AH45)</f>
        <v>87</v>
      </c>
      <c r="AK45">
        <f>SUM(Y45+AA45+AC45+AE45+AG45 +AI45 )</f>
        <v>269.84999999999997</v>
      </c>
    </row>
    <row r="46" spans="1:37" x14ac:dyDescent="0.25">
      <c r="A46">
        <v>85160705</v>
      </c>
      <c r="B46" s="1" t="s">
        <v>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11406</v>
      </c>
      <c r="L46">
        <v>3535.86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11406</v>
      </c>
      <c r="V46">
        <f>SUM(D46+F46+H46+J46+L46+N46+P46+R46 +T46 )</f>
        <v>3535.86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39</v>
      </c>
      <c r="AG46">
        <v>12.09</v>
      </c>
      <c r="AH46">
        <v>10</v>
      </c>
      <c r="AI46">
        <v>221.4</v>
      </c>
      <c r="AJ46">
        <f>SUM(X46+Z46+AB46+AD46+AF46 +AH46)</f>
        <v>49</v>
      </c>
      <c r="AK46">
        <f>SUM(Y46+AA46+AC46+AE46+AG46 +AI46 )</f>
        <v>233.49</v>
      </c>
    </row>
    <row r="47" spans="1:37" x14ac:dyDescent="0.25">
      <c r="A47">
        <v>85160705</v>
      </c>
      <c r="B47" s="1" t="s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11406</v>
      </c>
      <c r="L47">
        <v>3535.86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11406</v>
      </c>
      <c r="V47">
        <f>SUM(D47+F47+H47+J47+L47+N47+P47+R47 +T47 )</f>
        <v>3535.86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39</v>
      </c>
      <c r="AG47">
        <v>12.09</v>
      </c>
      <c r="AH47">
        <v>69</v>
      </c>
      <c r="AI47">
        <v>235.29</v>
      </c>
      <c r="AJ47">
        <f>SUM(X47+Z47+AB47+AD47+AF47 +AH47)</f>
        <v>108</v>
      </c>
      <c r="AK47">
        <f>SUM(Y47+AA47+AC47+AE47+AG47 +AI47 )</f>
        <v>247.38</v>
      </c>
    </row>
    <row r="48" spans="1:37" x14ac:dyDescent="0.25">
      <c r="A48">
        <v>85160705</v>
      </c>
      <c r="B48" s="1" t="s">
        <v>20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11406</v>
      </c>
      <c r="L48">
        <v>3535.86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11406</v>
      </c>
      <c r="V48">
        <f>SUM(D48+F48+H48+J48+L48+N48+P48+R48 +T48 )</f>
        <v>3535.86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39</v>
      </c>
      <c r="AG48">
        <v>12.09</v>
      </c>
      <c r="AH48">
        <v>40</v>
      </c>
      <c r="AI48">
        <v>232</v>
      </c>
      <c r="AJ48">
        <f>SUM(X48+Z48+AB48+AD48+AF48 +AH48)</f>
        <v>79</v>
      </c>
      <c r="AK48">
        <f>SUM(Y48+AA48+AC48+AE48+AG48 +AI48 )</f>
        <v>244.09</v>
      </c>
    </row>
    <row r="49" spans="1:37" x14ac:dyDescent="0.25">
      <c r="A49">
        <v>85160705</v>
      </c>
      <c r="B49" s="1" t="s">
        <v>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11406</v>
      </c>
      <c r="L49">
        <v>3535.86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11406</v>
      </c>
      <c r="V49">
        <f>SUM(D49+F49+H49+J49+L49+N49+P49+R49 +T49 )</f>
        <v>3535.86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39</v>
      </c>
      <c r="AG49">
        <v>12.09</v>
      </c>
      <c r="AH49">
        <v>1</v>
      </c>
      <c r="AI49">
        <v>17</v>
      </c>
      <c r="AJ49">
        <f>SUM(X49+Z49+AB49+AD49+AF49 +AH49)</f>
        <v>40</v>
      </c>
      <c r="AK49">
        <f>SUM(Y49+AA49+AC49+AE49+AG49 +AI49 )</f>
        <v>29.09</v>
      </c>
    </row>
    <row r="50" spans="1:37" x14ac:dyDescent="0.25">
      <c r="A50">
        <v>85160705</v>
      </c>
      <c r="B50" s="1" t="s">
        <v>20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11406</v>
      </c>
      <c r="L50">
        <v>3535.86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11406</v>
      </c>
      <c r="V50">
        <f>SUM(D50+F50+H50+J50+L50+N50+P50+R50 +T50 )</f>
        <v>3535.86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39</v>
      </c>
      <c r="AG50">
        <v>12.09</v>
      </c>
      <c r="AH50">
        <v>20</v>
      </c>
      <c r="AI50">
        <v>20</v>
      </c>
      <c r="AJ50">
        <f>SUM(X50+Z50+AB50+AD50+AF50 +AH50)</f>
        <v>59</v>
      </c>
      <c r="AK50">
        <f>SUM(Y50+AA50+AC50+AE50+AG50 +AI50 )</f>
        <v>32.090000000000003</v>
      </c>
    </row>
    <row r="51" spans="1:37" x14ac:dyDescent="0.25">
      <c r="A51">
        <v>85160705</v>
      </c>
      <c r="B51" s="1" t="s">
        <v>20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11406</v>
      </c>
      <c r="L51">
        <v>3535.86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11406</v>
      </c>
      <c r="V51">
        <f>SUM(D51+F51+H51+J51+L51+N51+P51+R51 +T51 )</f>
        <v>3535.86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39</v>
      </c>
      <c r="AG51">
        <v>12.09</v>
      </c>
      <c r="AH51">
        <v>1</v>
      </c>
      <c r="AI51">
        <v>0</v>
      </c>
      <c r="AJ51">
        <f>SUM(X51+Z51+AB51+AD51+AF51 +AH51)</f>
        <v>40</v>
      </c>
      <c r="AK51">
        <f>SUM(Y51+AA51+AC51+AE51+AG51 +AI51 )</f>
        <v>12.09</v>
      </c>
    </row>
    <row r="52" spans="1:37" x14ac:dyDescent="0.25">
      <c r="A52">
        <v>85160705</v>
      </c>
      <c r="B52" s="1" t="s">
        <v>20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11406</v>
      </c>
      <c r="L52">
        <v>3535.86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11406</v>
      </c>
      <c r="V52">
        <f>SUM(D52+F52+H52+J52+L52+N52+P52+R52 +T52 )</f>
        <v>3535.86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39</v>
      </c>
      <c r="AG52">
        <v>12.09</v>
      </c>
      <c r="AH52">
        <v>37</v>
      </c>
      <c r="AI52">
        <v>0</v>
      </c>
      <c r="AJ52">
        <f>SUM(X52+Z52+AB52+AD52+AF52 +AH52)</f>
        <v>76</v>
      </c>
      <c r="AK52">
        <f>SUM(Y52+AA52+AC52+AE52+AG52 +AI52 )</f>
        <v>12.09</v>
      </c>
    </row>
    <row r="53" spans="1:37" x14ac:dyDescent="0.25">
      <c r="A53">
        <v>85160705</v>
      </c>
      <c r="B53" s="1" t="s">
        <v>20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11406</v>
      </c>
      <c r="L53">
        <v>3535.86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11406</v>
      </c>
      <c r="V53">
        <f>SUM(D53+F53+H53+J53+L53+N53+P53+R53 +T53 )</f>
        <v>3535.86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39</v>
      </c>
      <c r="AG53">
        <v>12.09</v>
      </c>
      <c r="AH53">
        <v>1</v>
      </c>
      <c r="AI53">
        <v>0</v>
      </c>
      <c r="AJ53">
        <f>SUM(X53+Z53+AB53+AD53+AF53 +AH53)</f>
        <v>40</v>
      </c>
      <c r="AK53">
        <f>SUM(Y53+AA53+AC53+AE53+AG53 +AI53 )</f>
        <v>12.09</v>
      </c>
    </row>
    <row r="54" spans="1:37" x14ac:dyDescent="0.25">
      <c r="A54">
        <v>85160705</v>
      </c>
      <c r="B54" s="1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11406</v>
      </c>
      <c r="L54">
        <v>3535.86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11406</v>
      </c>
      <c r="V54">
        <f>SUM(D54+F54+H54+J54+L54+N54+P54+R54 +T54 )</f>
        <v>3535.86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39</v>
      </c>
      <c r="AG54">
        <v>12.09</v>
      </c>
      <c r="AH54">
        <v>9</v>
      </c>
      <c r="AI54">
        <v>729</v>
      </c>
      <c r="AJ54">
        <f>SUM(X54+Z54+AB54+AD54+AF54 +AH54)</f>
        <v>48</v>
      </c>
      <c r="AK54">
        <f>SUM(Y54+AA54+AC54+AE54+AG54 +AI54 )</f>
        <v>741.09</v>
      </c>
    </row>
    <row r="55" spans="1:37" x14ac:dyDescent="0.25">
      <c r="A55">
        <v>85160705</v>
      </c>
      <c r="B55" s="1" t="s">
        <v>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11406</v>
      </c>
      <c r="L55">
        <v>3535.86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11406</v>
      </c>
      <c r="V55">
        <f>SUM(D55+F55+H55+J55+L55+N55+P55+R55 +T55 )</f>
        <v>3535.86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39</v>
      </c>
      <c r="AG55">
        <v>12.09</v>
      </c>
      <c r="AH55">
        <v>3</v>
      </c>
      <c r="AI55">
        <v>379.71</v>
      </c>
      <c r="AJ55">
        <f>SUM(X55+Z55+AB55+AD55+AF55 +AH55)</f>
        <v>42</v>
      </c>
      <c r="AK55">
        <f>SUM(Y55+AA55+AC55+AE55+AG55 +AI55 )</f>
        <v>391.79999999999995</v>
      </c>
    </row>
    <row r="56" spans="1:37" x14ac:dyDescent="0.25">
      <c r="A56">
        <v>85160705</v>
      </c>
      <c r="B56" s="1" t="s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11406</v>
      </c>
      <c r="L56">
        <v>3535.86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11406</v>
      </c>
      <c r="V56">
        <f>SUM(D56+F56+H56+J56+L56+N56+P56+R56 +T56 )</f>
        <v>3535.86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39</v>
      </c>
      <c r="AG56">
        <v>12.09</v>
      </c>
      <c r="AH56">
        <v>16</v>
      </c>
      <c r="AI56">
        <v>85.44</v>
      </c>
      <c r="AJ56">
        <f>SUM(X56+Z56+AB56+AD56+AF56 +AH56)</f>
        <v>55</v>
      </c>
      <c r="AK56">
        <f>SUM(Y56+AA56+AC56+AE56+AG56 +AI56 )</f>
        <v>97.53</v>
      </c>
    </row>
    <row r="57" spans="1:37" x14ac:dyDescent="0.25">
      <c r="A57">
        <v>85160705</v>
      </c>
      <c r="B57" s="1" t="s">
        <v>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11406</v>
      </c>
      <c r="L57">
        <v>3535.86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11406</v>
      </c>
      <c r="V57">
        <f>SUM(D57+F57+H57+J57+L57+N57+P57+R57 +T57 )</f>
        <v>3535.86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39</v>
      </c>
      <c r="AG57">
        <v>12.09</v>
      </c>
      <c r="AH57">
        <v>5</v>
      </c>
      <c r="AI57">
        <v>5</v>
      </c>
      <c r="AJ57">
        <f>SUM(X57+Z57+AB57+AD57+AF57 +AH57)</f>
        <v>44</v>
      </c>
      <c r="AK57">
        <f>SUM(Y57+AA57+AC57+AE57+AG57 +AI57 )</f>
        <v>17.09</v>
      </c>
    </row>
    <row r="58" spans="1:37" x14ac:dyDescent="0.25">
      <c r="A58">
        <v>85160705</v>
      </c>
      <c r="B58" s="1" t="s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11406</v>
      </c>
      <c r="L58">
        <v>3535.86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11406</v>
      </c>
      <c r="V58">
        <f>SUM(D58+F58+H58+J58+L58+N58+P58+R58 +T58 )</f>
        <v>3535.86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39</v>
      </c>
      <c r="AG58">
        <v>12.09</v>
      </c>
      <c r="AH58">
        <v>5</v>
      </c>
      <c r="AI58">
        <v>70</v>
      </c>
      <c r="AJ58">
        <f>SUM(X58+Z58+AB58+AD58+AF58 +AH58)</f>
        <v>44</v>
      </c>
      <c r="AK58">
        <f>SUM(Y58+AA58+AC58+AE58+AG58 +AI58 )</f>
        <v>82.09</v>
      </c>
    </row>
    <row r="59" spans="1:37" x14ac:dyDescent="0.25">
      <c r="A59">
        <v>85160705</v>
      </c>
      <c r="B59" s="1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11406</v>
      </c>
      <c r="L59">
        <v>3535.86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11406</v>
      </c>
      <c r="V59">
        <f>SUM(D59+F59+H59+J59+L59+N59+P59+R59 +T59 )</f>
        <v>3535.86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39</v>
      </c>
      <c r="AG59">
        <v>12.09</v>
      </c>
      <c r="AH59">
        <v>6</v>
      </c>
      <c r="AI59">
        <v>99.78</v>
      </c>
      <c r="AJ59">
        <f>SUM(X59+Z59+AB59+AD59+AF59 +AH59)</f>
        <v>45</v>
      </c>
      <c r="AK59">
        <f>SUM(Y59+AA59+AC59+AE59+AG59 +AI59 )</f>
        <v>111.87</v>
      </c>
    </row>
    <row r="60" spans="1:37" x14ac:dyDescent="0.25">
      <c r="A60">
        <v>85160705</v>
      </c>
      <c r="B60" s="1" t="s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11406</v>
      </c>
      <c r="L60">
        <v>3535.86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11406</v>
      </c>
      <c r="V60">
        <f>SUM(D60+F60+H60+J60+L60+N60+P60+R60 +T60 )</f>
        <v>3535.86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39</v>
      </c>
      <c r="AG60">
        <v>12.09</v>
      </c>
      <c r="AH60">
        <v>2</v>
      </c>
      <c r="AI60">
        <v>23.86</v>
      </c>
      <c r="AJ60">
        <f>SUM(X60+Z60+AB60+AD60+AF60 +AH60)</f>
        <v>41</v>
      </c>
      <c r="AK60">
        <f>SUM(Y60+AA60+AC60+AE60+AG60 +AI60 )</f>
        <v>35.950000000000003</v>
      </c>
    </row>
    <row r="61" spans="1:37" x14ac:dyDescent="0.25">
      <c r="A61">
        <v>85160705</v>
      </c>
      <c r="B61" s="1" t="s">
        <v>20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11406</v>
      </c>
      <c r="L61">
        <v>3535.86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11406</v>
      </c>
      <c r="V61">
        <f>SUM(D61+F61+H61+J61+L61+N61+P61+R61 +T61 )</f>
        <v>3535.86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39</v>
      </c>
      <c r="AG61">
        <v>12.09</v>
      </c>
      <c r="AH61">
        <v>20</v>
      </c>
      <c r="AI61">
        <v>0</v>
      </c>
      <c r="AJ61">
        <f>SUM(X61+Z61+AB61+AD61+AF61 +AH61)</f>
        <v>59</v>
      </c>
      <c r="AK61">
        <f>SUM(Y61+AA61+AC61+AE61+AG61 +AI61 )</f>
        <v>12.09</v>
      </c>
    </row>
    <row r="62" spans="1:37" x14ac:dyDescent="0.25">
      <c r="A62">
        <v>85160705</v>
      </c>
      <c r="B62" s="1" t="s">
        <v>20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11406</v>
      </c>
      <c r="L62">
        <v>3535.86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11406</v>
      </c>
      <c r="V62">
        <f>SUM(D62+F62+H62+J62+L62+N62+P62+R62 +T62 )</f>
        <v>3535.86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39</v>
      </c>
      <c r="AG62">
        <v>12.09</v>
      </c>
      <c r="AH62">
        <v>110</v>
      </c>
      <c r="AI62">
        <v>178.2</v>
      </c>
      <c r="AJ62">
        <f>SUM(X62+Z62+AB62+AD62+AF62 +AH62)</f>
        <v>149</v>
      </c>
      <c r="AK62">
        <f>SUM(Y62+AA62+AC62+AE62+AG62 +AI62 )</f>
        <v>190.29</v>
      </c>
    </row>
    <row r="63" spans="1:37" x14ac:dyDescent="0.25">
      <c r="A63">
        <v>85160705</v>
      </c>
      <c r="B63" s="1" t="s">
        <v>20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11406</v>
      </c>
      <c r="L63">
        <v>3535.86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11406</v>
      </c>
      <c r="V63">
        <f>SUM(D63+F63+H63+J63+L63+N63+P63+R63 +T63 )</f>
        <v>3535.86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39</v>
      </c>
      <c r="AG63">
        <v>12.09</v>
      </c>
      <c r="AH63">
        <v>20</v>
      </c>
      <c r="AI63">
        <v>0</v>
      </c>
      <c r="AJ63">
        <f>SUM(X63+Z63+AB63+AD63+AF63 +AH63)</f>
        <v>59</v>
      </c>
      <c r="AK63">
        <f>SUM(Y63+AA63+AC63+AE63+AG63 +AI63 )</f>
        <v>12.09</v>
      </c>
    </row>
    <row r="64" spans="1:37" x14ac:dyDescent="0.25">
      <c r="A64">
        <v>85160705</v>
      </c>
      <c r="B64" s="1" t="s">
        <v>20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11406</v>
      </c>
      <c r="L64">
        <v>3535.86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11406</v>
      </c>
      <c r="V64">
        <f>SUM(D64+F64+H64+J64+L64+N64+P64+R64 +T64 )</f>
        <v>3535.86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39</v>
      </c>
      <c r="AG64">
        <v>12.09</v>
      </c>
      <c r="AH64">
        <v>91</v>
      </c>
      <c r="AI64">
        <v>1656.2</v>
      </c>
      <c r="AJ64">
        <f>SUM(X64+Z64+AB64+AD64+AF64 +AH64)</f>
        <v>130</v>
      </c>
      <c r="AK64">
        <f>SUM(Y64+AA64+AC64+AE64+AG64 +AI64 )</f>
        <v>1668.29</v>
      </c>
    </row>
    <row r="65" spans="1:37" x14ac:dyDescent="0.25">
      <c r="A65" t="s">
        <v>21</v>
      </c>
      <c r="B65" s="1" t="s">
        <v>22</v>
      </c>
      <c r="C65">
        <v>3676</v>
      </c>
      <c r="D65">
        <v>0</v>
      </c>
      <c r="E65">
        <v>1939</v>
      </c>
      <c r="F65">
        <v>0</v>
      </c>
      <c r="G65">
        <v>3469</v>
      </c>
      <c r="H65">
        <v>0</v>
      </c>
      <c r="I65">
        <v>4040</v>
      </c>
      <c r="J65">
        <v>0</v>
      </c>
      <c r="K65">
        <v>3</v>
      </c>
      <c r="L65">
        <v>0</v>
      </c>
      <c r="M65">
        <v>341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13468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3</v>
      </c>
      <c r="AK65">
        <f>SUM(Y65+AA65+AC65+AE65+AG65 +AI65 )</f>
        <v>0</v>
      </c>
    </row>
    <row r="66" spans="1:37" x14ac:dyDescent="0.25">
      <c r="A66" t="s">
        <v>23</v>
      </c>
      <c r="B66" s="1" t="s">
        <v>24</v>
      </c>
      <c r="C66">
        <v>4</v>
      </c>
      <c r="D66">
        <v>0</v>
      </c>
      <c r="E66">
        <v>52</v>
      </c>
      <c r="F66">
        <v>0</v>
      </c>
      <c r="G66">
        <v>15</v>
      </c>
      <c r="H66">
        <v>0</v>
      </c>
      <c r="I66">
        <v>95</v>
      </c>
      <c r="J66">
        <v>0</v>
      </c>
      <c r="K66">
        <v>0</v>
      </c>
      <c r="L66">
        <v>0</v>
      </c>
      <c r="M66">
        <v>35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201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25</v>
      </c>
      <c r="B67" s="1" t="s">
        <v>26</v>
      </c>
      <c r="C67">
        <v>11</v>
      </c>
      <c r="D67">
        <v>0</v>
      </c>
      <c r="E67">
        <v>160</v>
      </c>
      <c r="F67">
        <v>0</v>
      </c>
      <c r="G67">
        <v>82</v>
      </c>
      <c r="H67">
        <v>0</v>
      </c>
      <c r="I67">
        <v>34</v>
      </c>
      <c r="J67">
        <v>0</v>
      </c>
      <c r="K67">
        <v>10</v>
      </c>
      <c r="L67">
        <v>0</v>
      </c>
      <c r="M67">
        <v>25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322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27</v>
      </c>
      <c r="B68" s="1" t="s">
        <v>28</v>
      </c>
      <c r="C68">
        <v>799</v>
      </c>
      <c r="D68">
        <v>0</v>
      </c>
      <c r="E68">
        <v>1464</v>
      </c>
      <c r="F68">
        <v>0</v>
      </c>
      <c r="G68">
        <v>1384</v>
      </c>
      <c r="H68">
        <v>0</v>
      </c>
      <c r="I68">
        <v>1087</v>
      </c>
      <c r="J68">
        <v>0</v>
      </c>
      <c r="K68">
        <v>0</v>
      </c>
      <c r="L68">
        <v>0</v>
      </c>
      <c r="M68">
        <v>198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4932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1</v>
      </c>
      <c r="AK68">
        <f>SUM(Y68+AA68+AC68+AE68+AG68 +AI68 )</f>
        <v>0</v>
      </c>
    </row>
    <row r="69" spans="1:37" x14ac:dyDescent="0.25">
      <c r="A69" t="s">
        <v>29</v>
      </c>
      <c r="B69" s="1" t="s">
        <v>30</v>
      </c>
      <c r="C69">
        <v>18</v>
      </c>
      <c r="D69">
        <v>0</v>
      </c>
      <c r="E69">
        <v>109</v>
      </c>
      <c r="F69">
        <v>0</v>
      </c>
      <c r="G69">
        <v>195</v>
      </c>
      <c r="H69">
        <v>0</v>
      </c>
      <c r="I69">
        <v>51</v>
      </c>
      <c r="J69">
        <v>0</v>
      </c>
      <c r="K69">
        <v>2</v>
      </c>
      <c r="L69">
        <v>0</v>
      </c>
      <c r="M69">
        <v>40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415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31</v>
      </c>
      <c r="B70" s="1" t="s">
        <v>32</v>
      </c>
      <c r="C70">
        <v>2453</v>
      </c>
      <c r="D70">
        <v>0</v>
      </c>
      <c r="E70">
        <v>4297</v>
      </c>
      <c r="F70">
        <v>0</v>
      </c>
      <c r="G70">
        <v>4220</v>
      </c>
      <c r="H70">
        <v>0</v>
      </c>
      <c r="I70">
        <v>2415</v>
      </c>
      <c r="J70">
        <v>0</v>
      </c>
      <c r="K70">
        <v>0</v>
      </c>
      <c r="L70">
        <v>0</v>
      </c>
      <c r="M70">
        <v>371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13756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33</v>
      </c>
      <c r="B71" s="1" t="s">
        <v>34</v>
      </c>
      <c r="C71">
        <v>793</v>
      </c>
      <c r="D71">
        <v>0</v>
      </c>
      <c r="E71">
        <v>1412</v>
      </c>
      <c r="F71">
        <v>0</v>
      </c>
      <c r="G71">
        <v>1210</v>
      </c>
      <c r="H71">
        <v>0</v>
      </c>
      <c r="I71">
        <v>1475</v>
      </c>
      <c r="J71">
        <v>0</v>
      </c>
      <c r="K71">
        <v>0</v>
      </c>
      <c r="L71">
        <v>0</v>
      </c>
      <c r="M71">
        <v>444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5334</v>
      </c>
      <c r="V71">
        <f>SUM(D71+F71+H71+J71+L71+N71+P71+R71 +T71 )</f>
        <v>0</v>
      </c>
      <c r="X71">
        <v>0</v>
      </c>
      <c r="Y71">
        <v>0</v>
      </c>
      <c r="Z71">
        <v>10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11</v>
      </c>
      <c r="AK71">
        <f>SUM(Y71+AA71+AC71+AE71+AG71 +AI71 )</f>
        <v>0</v>
      </c>
    </row>
    <row r="72" spans="1:37" x14ac:dyDescent="0.25">
      <c r="A72" t="s">
        <v>35</v>
      </c>
      <c r="B72" s="1" t="s">
        <v>36</v>
      </c>
      <c r="C72">
        <v>3</v>
      </c>
      <c r="D72">
        <v>0</v>
      </c>
      <c r="E72">
        <v>21</v>
      </c>
      <c r="F72">
        <v>0</v>
      </c>
      <c r="G72">
        <v>5</v>
      </c>
      <c r="H72">
        <v>0</v>
      </c>
      <c r="I72">
        <v>14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48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37</v>
      </c>
      <c r="B73" s="1" t="s">
        <v>38</v>
      </c>
      <c r="C73">
        <v>14</v>
      </c>
      <c r="D73">
        <v>0</v>
      </c>
      <c r="E73">
        <v>37</v>
      </c>
      <c r="F73">
        <v>0</v>
      </c>
      <c r="G73">
        <v>45</v>
      </c>
      <c r="H73">
        <v>0</v>
      </c>
      <c r="I73">
        <v>21</v>
      </c>
      <c r="J73">
        <v>0</v>
      </c>
      <c r="K73">
        <v>0</v>
      </c>
      <c r="L73">
        <v>0</v>
      </c>
      <c r="M73">
        <v>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123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39</v>
      </c>
      <c r="B74" s="1" t="s">
        <v>40</v>
      </c>
      <c r="C74">
        <v>69</v>
      </c>
      <c r="D74">
        <v>0</v>
      </c>
      <c r="E74">
        <v>201</v>
      </c>
      <c r="F74">
        <v>0</v>
      </c>
      <c r="G74">
        <v>114</v>
      </c>
      <c r="H74">
        <v>0</v>
      </c>
      <c r="I74">
        <v>208</v>
      </c>
      <c r="J74">
        <v>0</v>
      </c>
      <c r="K74">
        <v>0</v>
      </c>
      <c r="L74">
        <v>0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594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41</v>
      </c>
      <c r="B75" s="1" t="s">
        <v>42</v>
      </c>
      <c r="C75">
        <v>2</v>
      </c>
      <c r="D75">
        <v>0</v>
      </c>
      <c r="E75">
        <v>7</v>
      </c>
      <c r="F75">
        <v>0</v>
      </c>
      <c r="G75">
        <v>51</v>
      </c>
      <c r="H75">
        <v>0</v>
      </c>
      <c r="I75">
        <v>13</v>
      </c>
      <c r="J75">
        <v>0</v>
      </c>
      <c r="K75">
        <v>0</v>
      </c>
      <c r="L75">
        <v>0</v>
      </c>
      <c r="M75">
        <v>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77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43</v>
      </c>
      <c r="B76" s="1" t="s">
        <v>44</v>
      </c>
      <c r="C76">
        <v>61</v>
      </c>
      <c r="D76">
        <v>0</v>
      </c>
      <c r="E76">
        <v>109</v>
      </c>
      <c r="F76">
        <v>0</v>
      </c>
      <c r="G76">
        <v>66</v>
      </c>
      <c r="H76">
        <v>0</v>
      </c>
      <c r="I76">
        <v>121</v>
      </c>
      <c r="J76">
        <v>0</v>
      </c>
      <c r="K76">
        <v>0</v>
      </c>
      <c r="L76">
        <v>0</v>
      </c>
      <c r="M76">
        <v>21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378</v>
      </c>
      <c r="V76">
        <f>SUM(D76+F76+H76+J76+L76+N76+P76+R76 +T76 )</f>
        <v>0</v>
      </c>
      <c r="X76">
        <v>0</v>
      </c>
      <c r="Y76">
        <v>0</v>
      </c>
      <c r="Z76">
        <v>7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9</v>
      </c>
      <c r="AK76">
        <f>SUM(Y76+AA76+AC76+AE76+AG76 +AI76 )</f>
        <v>0</v>
      </c>
    </row>
    <row r="77" spans="1:37" x14ac:dyDescent="0.25">
      <c r="A77" t="s">
        <v>45</v>
      </c>
      <c r="B77" s="1" t="s">
        <v>46</v>
      </c>
      <c r="C77">
        <v>32</v>
      </c>
      <c r="D77">
        <v>0</v>
      </c>
      <c r="E77">
        <v>51</v>
      </c>
      <c r="F77">
        <v>0</v>
      </c>
      <c r="G77">
        <v>63</v>
      </c>
      <c r="H77">
        <v>0</v>
      </c>
      <c r="I77">
        <v>86</v>
      </c>
      <c r="J77">
        <v>0</v>
      </c>
      <c r="K77">
        <v>0</v>
      </c>
      <c r="L77">
        <v>0</v>
      </c>
      <c r="M77">
        <v>25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257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2</v>
      </c>
      <c r="AK77">
        <f>SUM(Y77+AA77+AC77+AE77+AG77 +AI77 )</f>
        <v>0</v>
      </c>
    </row>
    <row r="78" spans="1:37" x14ac:dyDescent="0.25">
      <c r="A78" t="s">
        <v>47</v>
      </c>
      <c r="B78" s="1" t="s">
        <v>48</v>
      </c>
      <c r="C78">
        <v>38</v>
      </c>
      <c r="D78">
        <v>0</v>
      </c>
      <c r="E78">
        <v>130</v>
      </c>
      <c r="F78">
        <v>0</v>
      </c>
      <c r="G78">
        <v>283</v>
      </c>
      <c r="H78">
        <v>0</v>
      </c>
      <c r="I78">
        <v>10</v>
      </c>
      <c r="J78">
        <v>0</v>
      </c>
      <c r="K78">
        <v>0</v>
      </c>
      <c r="L78">
        <v>0</v>
      </c>
      <c r="M78">
        <v>17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478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49</v>
      </c>
      <c r="B79" s="1" t="s">
        <v>50</v>
      </c>
      <c r="C79">
        <v>1189</v>
      </c>
      <c r="D79">
        <v>0</v>
      </c>
      <c r="E79">
        <v>2376</v>
      </c>
      <c r="F79">
        <v>0</v>
      </c>
      <c r="G79">
        <v>2184</v>
      </c>
      <c r="H79">
        <v>0</v>
      </c>
      <c r="I79">
        <v>1679</v>
      </c>
      <c r="J79">
        <v>0</v>
      </c>
      <c r="K79">
        <v>2</v>
      </c>
      <c r="L79">
        <v>0</v>
      </c>
      <c r="M79">
        <v>300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7730</v>
      </c>
      <c r="V79">
        <f>SUM(D79+F79+H79+J79+L79+N79+P79+R79 +T79 )</f>
        <v>0</v>
      </c>
      <c r="X79">
        <v>0</v>
      </c>
      <c r="Y79">
        <v>0</v>
      </c>
      <c r="Z79">
        <v>2</v>
      </c>
      <c r="AA79">
        <v>0</v>
      </c>
      <c r="AB79">
        <v>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4</v>
      </c>
      <c r="AK79">
        <f>SUM(Y79+AA79+AC79+AE79+AG79 +AI79 )</f>
        <v>0</v>
      </c>
    </row>
    <row r="80" spans="1:37" x14ac:dyDescent="0.25">
      <c r="A80" t="s">
        <v>51</v>
      </c>
      <c r="B80" s="1" t="s">
        <v>52</v>
      </c>
      <c r="C80">
        <v>15072</v>
      </c>
      <c r="D80">
        <v>0</v>
      </c>
      <c r="E80">
        <v>30924</v>
      </c>
      <c r="F80">
        <v>0</v>
      </c>
      <c r="G80">
        <v>37824</v>
      </c>
      <c r="H80">
        <v>0</v>
      </c>
      <c r="I80">
        <v>23353</v>
      </c>
      <c r="J80">
        <v>0</v>
      </c>
      <c r="K80">
        <v>0</v>
      </c>
      <c r="L80">
        <v>0</v>
      </c>
      <c r="M80">
        <v>3186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110359</v>
      </c>
      <c r="V80">
        <f>SUM(D80+F80+H80+J80+L80+N80+P80+R80 +T80 )</f>
        <v>0</v>
      </c>
      <c r="X80">
        <v>0</v>
      </c>
      <c r="Y80">
        <v>0</v>
      </c>
      <c r="Z80">
        <v>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3</v>
      </c>
      <c r="AK80">
        <f>SUM(Y80+AA80+AC80+AE80+AG80 +AI80 )</f>
        <v>0</v>
      </c>
    </row>
    <row r="81" spans="1:37" x14ac:dyDescent="0.25">
      <c r="A81" t="s">
        <v>53</v>
      </c>
      <c r="B81" s="1" t="s">
        <v>54</v>
      </c>
      <c r="C81">
        <v>7</v>
      </c>
      <c r="D81">
        <v>0</v>
      </c>
      <c r="E81">
        <v>42</v>
      </c>
      <c r="F81">
        <v>0</v>
      </c>
      <c r="G81">
        <v>127</v>
      </c>
      <c r="H81">
        <v>0</v>
      </c>
      <c r="I81">
        <v>21</v>
      </c>
      <c r="J81">
        <v>0</v>
      </c>
      <c r="K81">
        <v>0</v>
      </c>
      <c r="L81">
        <v>0</v>
      </c>
      <c r="M81">
        <v>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201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55</v>
      </c>
      <c r="B82" s="1" t="s">
        <v>56</v>
      </c>
      <c r="C82">
        <v>65</v>
      </c>
      <c r="D82">
        <v>0</v>
      </c>
      <c r="E82">
        <v>219</v>
      </c>
      <c r="F82">
        <v>0</v>
      </c>
      <c r="G82">
        <v>82</v>
      </c>
      <c r="H82">
        <v>0</v>
      </c>
      <c r="I82">
        <v>77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443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57</v>
      </c>
      <c r="B83" s="1" t="s">
        <v>58</v>
      </c>
      <c r="C83">
        <v>31</v>
      </c>
      <c r="D83">
        <v>0</v>
      </c>
      <c r="E83">
        <v>62</v>
      </c>
      <c r="F83">
        <v>0</v>
      </c>
      <c r="G83">
        <v>40</v>
      </c>
      <c r="H83">
        <v>0</v>
      </c>
      <c r="I83">
        <v>64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197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1</v>
      </c>
      <c r="AK83">
        <f>SUM(Y83+AA83+AC83+AE83+AG83 +AI83 )</f>
        <v>0</v>
      </c>
    </row>
    <row r="84" spans="1:37" x14ac:dyDescent="0.25">
      <c r="A84" t="s">
        <v>59</v>
      </c>
      <c r="B84" s="1" t="s">
        <v>60</v>
      </c>
      <c r="C84">
        <v>757</v>
      </c>
      <c r="D84">
        <v>0</v>
      </c>
      <c r="E84">
        <v>1607</v>
      </c>
      <c r="F84">
        <v>0</v>
      </c>
      <c r="G84">
        <v>2639</v>
      </c>
      <c r="H84">
        <v>0</v>
      </c>
      <c r="I84">
        <v>685</v>
      </c>
      <c r="J84">
        <v>0</v>
      </c>
      <c r="K84">
        <v>0</v>
      </c>
      <c r="L84">
        <v>0</v>
      </c>
      <c r="M84">
        <v>10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5698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61</v>
      </c>
      <c r="B85" s="1" t="s">
        <v>62</v>
      </c>
      <c r="C85">
        <v>1131</v>
      </c>
      <c r="D85">
        <v>0</v>
      </c>
      <c r="E85">
        <v>3138</v>
      </c>
      <c r="F85">
        <v>0</v>
      </c>
      <c r="G85">
        <v>3457</v>
      </c>
      <c r="H85">
        <v>0</v>
      </c>
      <c r="I85">
        <v>786</v>
      </c>
      <c r="J85">
        <v>0</v>
      </c>
      <c r="K85">
        <v>0</v>
      </c>
      <c r="L85">
        <v>0</v>
      </c>
      <c r="M85">
        <v>272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8784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30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30</v>
      </c>
      <c r="AK85">
        <f>SUM(Y85+AA85+AC85+AE85+AG85 +AI85 )</f>
        <v>0</v>
      </c>
    </row>
    <row r="86" spans="1:37" x14ac:dyDescent="0.25">
      <c r="A86" t="s">
        <v>63</v>
      </c>
      <c r="B86" s="1" t="s">
        <v>64</v>
      </c>
      <c r="C86">
        <v>639</v>
      </c>
      <c r="D86">
        <v>0</v>
      </c>
      <c r="E86">
        <v>569</v>
      </c>
      <c r="F86">
        <v>0</v>
      </c>
      <c r="G86">
        <v>581</v>
      </c>
      <c r="H86">
        <v>0</v>
      </c>
      <c r="I86">
        <v>286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2075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65</v>
      </c>
      <c r="B87" s="1" t="s">
        <v>66</v>
      </c>
      <c r="C87">
        <v>325</v>
      </c>
      <c r="D87">
        <v>0</v>
      </c>
      <c r="E87">
        <v>986</v>
      </c>
      <c r="F87">
        <v>0</v>
      </c>
      <c r="G87">
        <v>994</v>
      </c>
      <c r="H87">
        <v>0</v>
      </c>
      <c r="I87">
        <v>222</v>
      </c>
      <c r="J87">
        <v>0</v>
      </c>
      <c r="K87">
        <v>0</v>
      </c>
      <c r="L87">
        <v>0</v>
      </c>
      <c r="M87">
        <v>22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2549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67</v>
      </c>
      <c r="B88" s="1" t="s">
        <v>68</v>
      </c>
      <c r="C88">
        <v>40900</v>
      </c>
      <c r="D88">
        <v>0</v>
      </c>
      <c r="E88">
        <v>64950.5</v>
      </c>
      <c r="F88">
        <v>0</v>
      </c>
      <c r="G88">
        <v>85950</v>
      </c>
      <c r="H88">
        <v>0</v>
      </c>
      <c r="I88">
        <v>61250</v>
      </c>
      <c r="J88">
        <v>0</v>
      </c>
      <c r="K88">
        <v>300</v>
      </c>
      <c r="L88">
        <v>0</v>
      </c>
      <c r="M88">
        <v>5800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259150.5</v>
      </c>
      <c r="V88">
        <f>SUM(D88+F88+H88+J88+L88+N88+P88+R88 +T88 )</f>
        <v>0</v>
      </c>
      <c r="X88">
        <v>400</v>
      </c>
      <c r="Y88">
        <v>0</v>
      </c>
      <c r="Z88">
        <v>400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800</v>
      </c>
      <c r="AK88">
        <f>SUM(Y88+AA88+AC88+AE88+AG88 +AI88 )</f>
        <v>0</v>
      </c>
    </row>
    <row r="89" spans="1:37" x14ac:dyDescent="0.25">
      <c r="A89" t="s">
        <v>69</v>
      </c>
      <c r="B89" s="1" t="s">
        <v>70</v>
      </c>
      <c r="C89">
        <v>98050</v>
      </c>
      <c r="D89">
        <v>0</v>
      </c>
      <c r="E89">
        <v>85450</v>
      </c>
      <c r="F89">
        <v>0</v>
      </c>
      <c r="G89">
        <v>101550</v>
      </c>
      <c r="H89">
        <v>0</v>
      </c>
      <c r="I89">
        <v>147000</v>
      </c>
      <c r="J89">
        <v>0</v>
      </c>
      <c r="K89">
        <v>600</v>
      </c>
      <c r="L89">
        <v>0</v>
      </c>
      <c r="M89">
        <v>11450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444100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500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500</v>
      </c>
      <c r="AK89">
        <f>SUM(Y89+AA89+AC89+AE89+AG89 +AI89 )</f>
        <v>0</v>
      </c>
    </row>
    <row r="90" spans="1:37" x14ac:dyDescent="0.25">
      <c r="A90" t="s">
        <v>71</v>
      </c>
      <c r="B90" s="1" t="s">
        <v>72</v>
      </c>
      <c r="C90">
        <v>13250</v>
      </c>
      <c r="D90">
        <v>0</v>
      </c>
      <c r="E90">
        <v>13350</v>
      </c>
      <c r="F90">
        <v>0</v>
      </c>
      <c r="G90">
        <v>13400.5</v>
      </c>
      <c r="H90">
        <v>0</v>
      </c>
      <c r="I90">
        <v>18350</v>
      </c>
      <c r="J90">
        <v>0</v>
      </c>
      <c r="K90">
        <v>0</v>
      </c>
      <c r="L90">
        <v>0</v>
      </c>
      <c r="M90">
        <v>250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58600.5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73</v>
      </c>
      <c r="B91" s="1" t="s">
        <v>74</v>
      </c>
      <c r="C91">
        <v>13550</v>
      </c>
      <c r="D91">
        <v>0</v>
      </c>
      <c r="E91">
        <v>11350</v>
      </c>
      <c r="F91">
        <v>0</v>
      </c>
      <c r="G91">
        <v>10550</v>
      </c>
      <c r="H91">
        <v>0</v>
      </c>
      <c r="I91">
        <v>26900</v>
      </c>
      <c r="J91">
        <v>0</v>
      </c>
      <c r="K91">
        <v>0</v>
      </c>
      <c r="L91">
        <v>0</v>
      </c>
      <c r="M91">
        <v>1100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63450</v>
      </c>
      <c r="V91">
        <f>SUM(D91+F91+H91+J91+L91+N91+P91+R91 +T91 )</f>
        <v>0</v>
      </c>
      <c r="X91">
        <v>0</v>
      </c>
      <c r="Y91">
        <v>0</v>
      </c>
      <c r="Z91">
        <v>100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100</v>
      </c>
      <c r="AK91">
        <f>SUM(Y91+AA91+AC91+AE91+AG91 +AI91 )</f>
        <v>0</v>
      </c>
    </row>
    <row r="92" spans="1:37" x14ac:dyDescent="0.25">
      <c r="A92" t="s">
        <v>75</v>
      </c>
      <c r="B92" s="1" t="s">
        <v>76</v>
      </c>
      <c r="C92">
        <v>4400</v>
      </c>
      <c r="D92">
        <v>0</v>
      </c>
      <c r="E92">
        <v>7150</v>
      </c>
      <c r="F92">
        <v>0</v>
      </c>
      <c r="G92">
        <v>5550</v>
      </c>
      <c r="H92">
        <v>0</v>
      </c>
      <c r="I92">
        <v>13560.24</v>
      </c>
      <c r="J92">
        <v>0</v>
      </c>
      <c r="K92">
        <v>40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30700.239999999998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77</v>
      </c>
      <c r="B93" s="1" t="s">
        <v>78</v>
      </c>
      <c r="C93">
        <v>35514</v>
      </c>
      <c r="D93">
        <v>0</v>
      </c>
      <c r="E93">
        <v>119200</v>
      </c>
      <c r="F93">
        <v>0</v>
      </c>
      <c r="G93">
        <v>137392</v>
      </c>
      <c r="H93">
        <v>0</v>
      </c>
      <c r="I93">
        <v>65504</v>
      </c>
      <c r="J93">
        <v>0</v>
      </c>
      <c r="K93">
        <v>0</v>
      </c>
      <c r="L93">
        <v>0</v>
      </c>
      <c r="M93">
        <v>300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357910</v>
      </c>
      <c r="V93">
        <f>SUM(D93+F93+H93+J93+L93+N93+P93+R93 +T93 )</f>
        <v>0</v>
      </c>
      <c r="X93">
        <v>0</v>
      </c>
      <c r="Y93">
        <v>0</v>
      </c>
      <c r="Z93">
        <v>100</v>
      </c>
      <c r="AA93">
        <v>0</v>
      </c>
      <c r="AB93">
        <v>0</v>
      </c>
      <c r="AC93">
        <v>0</v>
      </c>
      <c r="AD93">
        <v>400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500</v>
      </c>
      <c r="AK93">
        <f>SUM(Y93+AA93+AC93+AE93+AG93 +AI93 )</f>
        <v>0</v>
      </c>
    </row>
    <row r="94" spans="1:37" x14ac:dyDescent="0.25">
      <c r="A94" t="s">
        <v>79</v>
      </c>
      <c r="B94" s="1" t="s">
        <v>80</v>
      </c>
      <c r="C94">
        <v>19502</v>
      </c>
      <c r="D94">
        <v>0</v>
      </c>
      <c r="E94">
        <v>38900</v>
      </c>
      <c r="F94">
        <v>0</v>
      </c>
      <c r="G94">
        <v>38600</v>
      </c>
      <c r="H94">
        <v>0</v>
      </c>
      <c r="I94">
        <v>36300</v>
      </c>
      <c r="J94">
        <v>0</v>
      </c>
      <c r="K94">
        <v>0</v>
      </c>
      <c r="L94">
        <v>0</v>
      </c>
      <c r="M94">
        <v>900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134202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500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500</v>
      </c>
      <c r="AK94">
        <f>SUM(Y94+AA94+AC94+AE94+AG94 +AI94 )</f>
        <v>0</v>
      </c>
    </row>
    <row r="95" spans="1:37" x14ac:dyDescent="0.25">
      <c r="A95" t="s">
        <v>81</v>
      </c>
      <c r="B95" s="1" t="s">
        <v>82</v>
      </c>
      <c r="C95">
        <v>7700</v>
      </c>
      <c r="D95">
        <v>0</v>
      </c>
      <c r="E95">
        <v>11700</v>
      </c>
      <c r="F95">
        <v>0</v>
      </c>
      <c r="G95">
        <v>13300</v>
      </c>
      <c r="H95">
        <v>0</v>
      </c>
      <c r="I95">
        <v>19300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52000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100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100</v>
      </c>
      <c r="AK95">
        <f>SUM(Y95+AA95+AC95+AE95+AG95 +AI95 )</f>
        <v>0</v>
      </c>
    </row>
    <row r="96" spans="1:37" x14ac:dyDescent="0.25">
      <c r="A96" t="s">
        <v>83</v>
      </c>
      <c r="B96" s="1" t="s">
        <v>84</v>
      </c>
      <c r="C96">
        <v>0</v>
      </c>
      <c r="D96">
        <v>0</v>
      </c>
      <c r="E96">
        <v>400</v>
      </c>
      <c r="F96">
        <v>0</v>
      </c>
      <c r="G96">
        <v>400</v>
      </c>
      <c r="H96">
        <v>0</v>
      </c>
      <c r="I96">
        <v>1100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1900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85</v>
      </c>
      <c r="B97" s="1" t="s">
        <v>86</v>
      </c>
      <c r="C97">
        <v>106</v>
      </c>
      <c r="D97">
        <v>0</v>
      </c>
      <c r="E97">
        <v>60</v>
      </c>
      <c r="F97">
        <v>0</v>
      </c>
      <c r="G97">
        <v>115</v>
      </c>
      <c r="H97">
        <v>0</v>
      </c>
      <c r="I97">
        <v>230</v>
      </c>
      <c r="J97">
        <v>0</v>
      </c>
      <c r="K97">
        <v>0</v>
      </c>
      <c r="L97">
        <v>0</v>
      </c>
      <c r="M97">
        <v>25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536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87</v>
      </c>
      <c r="B98" s="1" t="s">
        <v>88</v>
      </c>
      <c r="C98">
        <v>64</v>
      </c>
      <c r="D98">
        <v>0</v>
      </c>
      <c r="E98">
        <v>84</v>
      </c>
      <c r="F98">
        <v>0</v>
      </c>
      <c r="G98">
        <v>103</v>
      </c>
      <c r="H98">
        <v>0</v>
      </c>
      <c r="I98">
        <v>138</v>
      </c>
      <c r="J98">
        <v>0</v>
      </c>
      <c r="K98">
        <v>0</v>
      </c>
      <c r="L98">
        <v>0</v>
      </c>
      <c r="M98">
        <v>10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399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89</v>
      </c>
      <c r="B99" s="1" t="s">
        <v>90</v>
      </c>
      <c r="C99">
        <v>25</v>
      </c>
      <c r="D99">
        <v>0</v>
      </c>
      <c r="E99">
        <v>85</v>
      </c>
      <c r="F99">
        <v>0</v>
      </c>
      <c r="G99">
        <v>179</v>
      </c>
      <c r="H99">
        <v>0</v>
      </c>
      <c r="I99">
        <v>80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369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91</v>
      </c>
      <c r="B100" s="1" t="s">
        <v>92</v>
      </c>
      <c r="C100">
        <v>5</v>
      </c>
      <c r="D100">
        <v>0</v>
      </c>
      <c r="E100">
        <v>35</v>
      </c>
      <c r="F100">
        <v>0</v>
      </c>
      <c r="G100">
        <v>52</v>
      </c>
      <c r="H100">
        <v>0</v>
      </c>
      <c r="I100">
        <v>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99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93</v>
      </c>
      <c r="B101" s="1" t="s">
        <v>94</v>
      </c>
      <c r="C101">
        <v>25</v>
      </c>
      <c r="D101">
        <v>0</v>
      </c>
      <c r="E101">
        <v>66</v>
      </c>
      <c r="F101">
        <v>0</v>
      </c>
      <c r="G101">
        <v>95</v>
      </c>
      <c r="H101">
        <v>0</v>
      </c>
      <c r="I101">
        <v>41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227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95</v>
      </c>
      <c r="B102" s="1" t="s">
        <v>96</v>
      </c>
      <c r="C102">
        <v>3</v>
      </c>
      <c r="D102">
        <v>0</v>
      </c>
      <c r="E102">
        <v>18</v>
      </c>
      <c r="F102">
        <v>0</v>
      </c>
      <c r="G102">
        <v>15</v>
      </c>
      <c r="H102">
        <v>0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38</v>
      </c>
      <c r="V102">
        <f>SUM(D102+F102+H102+J102+L102+N102+P102+R102 +T102 )</f>
        <v>0</v>
      </c>
      <c r="X102">
        <v>0</v>
      </c>
      <c r="Y102">
        <v>0</v>
      </c>
      <c r="Z102">
        <v>5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5</v>
      </c>
      <c r="AK102">
        <f>SUM(Y102+AA102+AC102+AE102+AG102 +AI102 )</f>
        <v>0</v>
      </c>
    </row>
    <row r="103" spans="1:37" x14ac:dyDescent="0.25">
      <c r="A103" t="s">
        <v>97</v>
      </c>
      <c r="B103" s="1" t="s">
        <v>98</v>
      </c>
      <c r="C103">
        <v>24</v>
      </c>
      <c r="D103">
        <v>0</v>
      </c>
      <c r="E103">
        <v>26</v>
      </c>
      <c r="F103">
        <v>0</v>
      </c>
      <c r="G103">
        <v>46</v>
      </c>
      <c r="H103">
        <v>0</v>
      </c>
      <c r="I103">
        <v>25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121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99</v>
      </c>
      <c r="B104" s="1" t="s">
        <v>100</v>
      </c>
      <c r="C104">
        <v>1</v>
      </c>
      <c r="D104">
        <v>0</v>
      </c>
      <c r="E104">
        <v>4</v>
      </c>
      <c r="F104">
        <v>0</v>
      </c>
      <c r="G104">
        <v>15</v>
      </c>
      <c r="H104">
        <v>0</v>
      </c>
      <c r="I104">
        <v>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25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101</v>
      </c>
      <c r="B105" s="1" t="s">
        <v>102</v>
      </c>
      <c r="C105">
        <v>1</v>
      </c>
      <c r="D105">
        <v>0</v>
      </c>
      <c r="E105">
        <v>2</v>
      </c>
      <c r="F105">
        <v>0</v>
      </c>
      <c r="G105">
        <v>2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6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103</v>
      </c>
      <c r="B106" s="1" t="s">
        <v>104</v>
      </c>
      <c r="C106">
        <v>26</v>
      </c>
      <c r="D106">
        <v>0</v>
      </c>
      <c r="E106">
        <v>31</v>
      </c>
      <c r="F106">
        <v>0</v>
      </c>
      <c r="G106">
        <v>23</v>
      </c>
      <c r="H106">
        <v>0</v>
      </c>
      <c r="I106">
        <v>29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109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105</v>
      </c>
      <c r="B107" s="1" t="s">
        <v>106</v>
      </c>
      <c r="C107">
        <v>2.5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2.5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107</v>
      </c>
      <c r="B108" s="1" t="s">
        <v>108</v>
      </c>
      <c r="C108">
        <v>5376.5</v>
      </c>
      <c r="D108">
        <v>0</v>
      </c>
      <c r="E108">
        <v>10180</v>
      </c>
      <c r="F108">
        <v>0</v>
      </c>
      <c r="G108">
        <v>9537</v>
      </c>
      <c r="H108">
        <v>0</v>
      </c>
      <c r="I108">
        <v>9933.5</v>
      </c>
      <c r="J108">
        <v>0</v>
      </c>
      <c r="K108">
        <v>10</v>
      </c>
      <c r="L108">
        <v>0</v>
      </c>
      <c r="M108">
        <v>1244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36281</v>
      </c>
      <c r="V108">
        <f>SUM(D108+F108+H108+J108+L108+N108+P108+R108 +T108 )</f>
        <v>0</v>
      </c>
      <c r="X108">
        <v>0</v>
      </c>
      <c r="Y108">
        <v>0</v>
      </c>
      <c r="Z108">
        <v>6.5</v>
      </c>
      <c r="AA108">
        <v>0</v>
      </c>
      <c r="AB108">
        <v>1.5</v>
      </c>
      <c r="AC108">
        <v>0</v>
      </c>
      <c r="AD108">
        <v>3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11</v>
      </c>
      <c r="AK108">
        <f>SUM(Y108+AA108+AC108+AE108+AG108 +AI108 )</f>
        <v>0</v>
      </c>
    </row>
    <row r="109" spans="1:37" x14ac:dyDescent="0.25">
      <c r="A109" t="s">
        <v>109</v>
      </c>
      <c r="B109" s="1" t="s">
        <v>110</v>
      </c>
      <c r="C109">
        <v>3004</v>
      </c>
      <c r="D109">
        <v>0</v>
      </c>
      <c r="E109">
        <v>5935</v>
      </c>
      <c r="F109">
        <v>0</v>
      </c>
      <c r="G109">
        <v>6848.5</v>
      </c>
      <c r="H109">
        <v>0</v>
      </c>
      <c r="I109">
        <v>3047</v>
      </c>
      <c r="J109">
        <v>0</v>
      </c>
      <c r="K109">
        <v>9</v>
      </c>
      <c r="L109">
        <v>0</v>
      </c>
      <c r="M109">
        <v>264.5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19108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111</v>
      </c>
      <c r="B110" s="1" t="s">
        <v>112</v>
      </c>
      <c r="C110">
        <v>23</v>
      </c>
      <c r="D110">
        <v>0</v>
      </c>
      <c r="E110">
        <v>17</v>
      </c>
      <c r="F110">
        <v>0</v>
      </c>
      <c r="G110">
        <v>69</v>
      </c>
      <c r="H110">
        <v>0</v>
      </c>
      <c r="I110">
        <v>98</v>
      </c>
      <c r="J110">
        <v>0</v>
      </c>
      <c r="K110">
        <v>0</v>
      </c>
      <c r="L110">
        <v>0</v>
      </c>
      <c r="M110">
        <v>10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217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2</v>
      </c>
      <c r="AK110">
        <f>SUM(Y110+AA110+AC110+AE110+AG110 +AI110 )</f>
        <v>0</v>
      </c>
    </row>
    <row r="111" spans="1:37" x14ac:dyDescent="0.25">
      <c r="A111" t="s">
        <v>113</v>
      </c>
      <c r="B111" s="1" t="s">
        <v>114</v>
      </c>
      <c r="C111">
        <v>998.5</v>
      </c>
      <c r="D111">
        <v>0</v>
      </c>
      <c r="E111">
        <v>654.5</v>
      </c>
      <c r="F111">
        <v>0</v>
      </c>
      <c r="G111">
        <v>483</v>
      </c>
      <c r="H111">
        <v>0</v>
      </c>
      <c r="I111">
        <v>1764.5</v>
      </c>
      <c r="J111">
        <v>0</v>
      </c>
      <c r="K111">
        <v>0</v>
      </c>
      <c r="L111">
        <v>0</v>
      </c>
      <c r="M111">
        <v>555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4455.5</v>
      </c>
      <c r="V111">
        <f>SUM(D111+F111+H111+J111+L111+N111+P111+R111 +T111 )</f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1</v>
      </c>
      <c r="AK111">
        <f>SUM(Y111+AA111+AC111+AE111+AG111 +AI111 )</f>
        <v>0</v>
      </c>
    </row>
    <row r="112" spans="1:37" x14ac:dyDescent="0.25">
      <c r="A112" t="s">
        <v>115</v>
      </c>
      <c r="B112" s="1" t="s">
        <v>116</v>
      </c>
      <c r="C112">
        <v>291.5</v>
      </c>
      <c r="D112">
        <v>0</v>
      </c>
      <c r="E112">
        <v>363</v>
      </c>
      <c r="F112">
        <v>0</v>
      </c>
      <c r="G112">
        <v>410.5</v>
      </c>
      <c r="H112">
        <v>0</v>
      </c>
      <c r="I112">
        <v>464.5</v>
      </c>
      <c r="J112">
        <v>0</v>
      </c>
      <c r="K112">
        <v>2</v>
      </c>
      <c r="L112">
        <v>0</v>
      </c>
      <c r="M112">
        <v>125.5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1657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117</v>
      </c>
      <c r="B113" s="1" t="s">
        <v>118</v>
      </c>
      <c r="C113">
        <v>20</v>
      </c>
      <c r="D113">
        <v>0</v>
      </c>
      <c r="E113">
        <v>31</v>
      </c>
      <c r="F113">
        <v>0</v>
      </c>
      <c r="G113">
        <v>5</v>
      </c>
      <c r="H113">
        <v>0</v>
      </c>
      <c r="I113">
        <v>47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103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119</v>
      </c>
      <c r="B114" s="1" t="s">
        <v>120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0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121</v>
      </c>
      <c r="B115" s="1" t="s">
        <v>122</v>
      </c>
      <c r="C115">
        <v>40</v>
      </c>
      <c r="D115">
        <v>0</v>
      </c>
      <c r="E115">
        <v>161</v>
      </c>
      <c r="F115">
        <v>0</v>
      </c>
      <c r="G115">
        <v>84</v>
      </c>
      <c r="H115">
        <v>0</v>
      </c>
      <c r="I115">
        <v>91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377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123</v>
      </c>
      <c r="B116" s="1" t="s">
        <v>124</v>
      </c>
      <c r="C116">
        <v>108</v>
      </c>
      <c r="D116">
        <v>0</v>
      </c>
      <c r="E116">
        <v>167</v>
      </c>
      <c r="F116">
        <v>0</v>
      </c>
      <c r="G116">
        <v>150</v>
      </c>
      <c r="H116">
        <v>0</v>
      </c>
      <c r="I116">
        <v>147</v>
      </c>
      <c r="J116">
        <v>0</v>
      </c>
      <c r="K116">
        <v>0</v>
      </c>
      <c r="L116">
        <v>0</v>
      </c>
      <c r="M116">
        <v>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575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125</v>
      </c>
      <c r="B117" s="1" t="s">
        <v>126</v>
      </c>
      <c r="C117">
        <v>4</v>
      </c>
      <c r="D117">
        <v>0</v>
      </c>
      <c r="E117">
        <v>1</v>
      </c>
      <c r="F117">
        <v>0</v>
      </c>
      <c r="G117">
        <v>3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9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127</v>
      </c>
      <c r="B118" s="1" t="s">
        <v>128</v>
      </c>
      <c r="C118">
        <v>1</v>
      </c>
      <c r="D118">
        <v>0</v>
      </c>
      <c r="E118">
        <v>39</v>
      </c>
      <c r="F118">
        <v>0</v>
      </c>
      <c r="G118">
        <v>1</v>
      </c>
      <c r="H118">
        <v>0</v>
      </c>
      <c r="I118">
        <v>45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86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129</v>
      </c>
      <c r="B119" s="1" t="s">
        <v>130</v>
      </c>
      <c r="C119">
        <v>8</v>
      </c>
      <c r="D119">
        <v>0</v>
      </c>
      <c r="E119">
        <v>7</v>
      </c>
      <c r="F119">
        <v>0</v>
      </c>
      <c r="G119">
        <v>3</v>
      </c>
      <c r="H119">
        <v>0</v>
      </c>
      <c r="I119">
        <v>11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30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131</v>
      </c>
      <c r="B120" s="1" t="s">
        <v>132</v>
      </c>
      <c r="C120">
        <v>10</v>
      </c>
      <c r="D120">
        <v>0</v>
      </c>
      <c r="E120">
        <v>12</v>
      </c>
      <c r="F120">
        <v>0</v>
      </c>
      <c r="G120">
        <v>9</v>
      </c>
      <c r="H120">
        <v>0</v>
      </c>
      <c r="I120">
        <v>12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43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133</v>
      </c>
      <c r="B121" s="1" t="s">
        <v>134</v>
      </c>
      <c r="C121">
        <v>45</v>
      </c>
      <c r="D121">
        <v>0</v>
      </c>
      <c r="E121">
        <v>52</v>
      </c>
      <c r="F121">
        <v>0</v>
      </c>
      <c r="G121">
        <v>53</v>
      </c>
      <c r="H121">
        <v>0</v>
      </c>
      <c r="I121">
        <v>56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208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135</v>
      </c>
      <c r="B122" s="1" t="s">
        <v>136</v>
      </c>
      <c r="C122">
        <v>4</v>
      </c>
      <c r="D122">
        <v>0</v>
      </c>
      <c r="E122">
        <v>5</v>
      </c>
      <c r="F122">
        <v>0</v>
      </c>
      <c r="G122">
        <v>1</v>
      </c>
      <c r="H122">
        <v>0</v>
      </c>
      <c r="I122">
        <v>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14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137</v>
      </c>
      <c r="B123" s="1" t="s">
        <v>138</v>
      </c>
      <c r="C123">
        <v>2</v>
      </c>
      <c r="D123">
        <v>0</v>
      </c>
      <c r="E123">
        <v>4</v>
      </c>
      <c r="F123">
        <v>0</v>
      </c>
      <c r="G123">
        <v>3</v>
      </c>
      <c r="H123">
        <v>0</v>
      </c>
      <c r="I123">
        <v>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14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139</v>
      </c>
      <c r="B124" s="1" t="s">
        <v>140</v>
      </c>
      <c r="C124">
        <v>1</v>
      </c>
      <c r="D124">
        <v>0</v>
      </c>
      <c r="E124">
        <v>4</v>
      </c>
      <c r="F124">
        <v>0</v>
      </c>
      <c r="G124">
        <v>0</v>
      </c>
      <c r="H124">
        <v>0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8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141</v>
      </c>
      <c r="B125" s="1" t="s">
        <v>142</v>
      </c>
      <c r="C125">
        <v>13</v>
      </c>
      <c r="D125">
        <v>0</v>
      </c>
      <c r="E125">
        <v>16</v>
      </c>
      <c r="F125">
        <v>0</v>
      </c>
      <c r="G125">
        <v>6</v>
      </c>
      <c r="H125">
        <v>0</v>
      </c>
      <c r="I125">
        <v>15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50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143</v>
      </c>
      <c r="B126" s="1" t="s">
        <v>144</v>
      </c>
      <c r="C126">
        <v>5</v>
      </c>
      <c r="D126">
        <v>0</v>
      </c>
      <c r="E126">
        <v>6</v>
      </c>
      <c r="F126">
        <v>0</v>
      </c>
      <c r="G126">
        <v>4</v>
      </c>
      <c r="H126">
        <v>0</v>
      </c>
      <c r="I126">
        <v>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23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145</v>
      </c>
      <c r="B127" s="1" t="s">
        <v>146</v>
      </c>
      <c r="C127">
        <v>100</v>
      </c>
      <c r="D127">
        <v>0</v>
      </c>
      <c r="E127">
        <v>158</v>
      </c>
      <c r="F127">
        <v>0</v>
      </c>
      <c r="G127">
        <v>150</v>
      </c>
      <c r="H127">
        <v>0</v>
      </c>
      <c r="I127">
        <v>172</v>
      </c>
      <c r="J127">
        <v>0</v>
      </c>
      <c r="K127">
        <v>0</v>
      </c>
      <c r="L127">
        <v>0</v>
      </c>
      <c r="M127">
        <v>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586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147</v>
      </c>
      <c r="B128" s="1" t="s">
        <v>148</v>
      </c>
      <c r="C128">
        <v>30</v>
      </c>
      <c r="D128">
        <v>0</v>
      </c>
      <c r="E128">
        <v>7</v>
      </c>
      <c r="F128">
        <v>0</v>
      </c>
      <c r="G128">
        <v>38</v>
      </c>
      <c r="H128">
        <v>0</v>
      </c>
      <c r="I128">
        <v>37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112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149</v>
      </c>
      <c r="B129" s="1" t="s">
        <v>150</v>
      </c>
      <c r="C129">
        <v>65</v>
      </c>
      <c r="D129">
        <v>0</v>
      </c>
      <c r="E129">
        <v>128</v>
      </c>
      <c r="F129">
        <v>0</v>
      </c>
      <c r="G129">
        <v>186</v>
      </c>
      <c r="H129">
        <v>0</v>
      </c>
      <c r="I129">
        <v>149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528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151</v>
      </c>
      <c r="B130" s="1" t="s">
        <v>152</v>
      </c>
      <c r="C130">
        <v>860</v>
      </c>
      <c r="D130">
        <v>0</v>
      </c>
      <c r="E130">
        <v>1942</v>
      </c>
      <c r="F130">
        <v>0</v>
      </c>
      <c r="G130">
        <v>2348</v>
      </c>
      <c r="H130">
        <v>0</v>
      </c>
      <c r="I130">
        <v>1260</v>
      </c>
      <c r="J130">
        <v>0</v>
      </c>
      <c r="K130">
        <v>0</v>
      </c>
      <c r="L130">
        <v>0</v>
      </c>
      <c r="M130">
        <v>39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6449</v>
      </c>
      <c r="V130">
        <f>SUM(D130+F130+H130+J130+L130+N130+P130+R130 +T130 )</f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1</v>
      </c>
      <c r="AK130">
        <f>SUM(Y130+AA130+AC130+AE130+AG130 +AI130 )</f>
        <v>0</v>
      </c>
    </row>
    <row r="131" spans="1:37" x14ac:dyDescent="0.25">
      <c r="A131" t="s">
        <v>153</v>
      </c>
      <c r="B131" s="1" t="s">
        <v>154</v>
      </c>
      <c r="C131">
        <v>16</v>
      </c>
      <c r="D131">
        <v>0</v>
      </c>
      <c r="E131">
        <v>90</v>
      </c>
      <c r="F131">
        <v>0</v>
      </c>
      <c r="G131">
        <v>26</v>
      </c>
      <c r="H131">
        <v>0</v>
      </c>
      <c r="I131">
        <v>50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182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155</v>
      </c>
      <c r="B132" s="1" t="s">
        <v>156</v>
      </c>
      <c r="C132">
        <v>6</v>
      </c>
      <c r="D132">
        <v>0</v>
      </c>
      <c r="E132">
        <v>16</v>
      </c>
      <c r="F132">
        <v>0</v>
      </c>
      <c r="G132">
        <v>7</v>
      </c>
      <c r="H132">
        <v>0</v>
      </c>
      <c r="I132">
        <v>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35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157</v>
      </c>
      <c r="B133" s="1" t="s">
        <v>158</v>
      </c>
      <c r="C133">
        <v>117</v>
      </c>
      <c r="D133">
        <v>0</v>
      </c>
      <c r="E133">
        <v>140</v>
      </c>
      <c r="F133">
        <v>0</v>
      </c>
      <c r="G133">
        <v>141</v>
      </c>
      <c r="H133">
        <v>0</v>
      </c>
      <c r="I133">
        <v>103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501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159</v>
      </c>
      <c r="B134" s="1" t="s">
        <v>160</v>
      </c>
      <c r="C134">
        <v>28</v>
      </c>
      <c r="D134">
        <v>0</v>
      </c>
      <c r="E134">
        <v>46</v>
      </c>
      <c r="F134">
        <v>0</v>
      </c>
      <c r="G134">
        <v>39</v>
      </c>
      <c r="H134">
        <v>0</v>
      </c>
      <c r="I134">
        <v>39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152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161</v>
      </c>
      <c r="B135" s="1" t="s">
        <v>162</v>
      </c>
      <c r="C135">
        <v>18</v>
      </c>
      <c r="D135">
        <v>0</v>
      </c>
      <c r="E135">
        <v>17</v>
      </c>
      <c r="F135">
        <v>0</v>
      </c>
      <c r="G135">
        <v>9</v>
      </c>
      <c r="H135">
        <v>0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46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163</v>
      </c>
      <c r="B136" s="1" t="s">
        <v>164</v>
      </c>
      <c r="C136">
        <v>49</v>
      </c>
      <c r="D136">
        <v>0</v>
      </c>
      <c r="E136">
        <v>50</v>
      </c>
      <c r="F136">
        <v>0</v>
      </c>
      <c r="G136">
        <v>52</v>
      </c>
      <c r="H136">
        <v>0</v>
      </c>
      <c r="I136">
        <v>33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184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165</v>
      </c>
      <c r="B137" s="1" t="s">
        <v>166</v>
      </c>
      <c r="C137">
        <v>27</v>
      </c>
      <c r="D137">
        <v>0</v>
      </c>
      <c r="E137">
        <v>26</v>
      </c>
      <c r="F137">
        <v>0</v>
      </c>
      <c r="G137">
        <v>36</v>
      </c>
      <c r="H137">
        <v>0</v>
      </c>
      <c r="I137">
        <v>11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100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167</v>
      </c>
      <c r="B138" s="1" t="s">
        <v>168</v>
      </c>
      <c r="C138">
        <v>25</v>
      </c>
      <c r="D138">
        <v>0</v>
      </c>
      <c r="E138">
        <v>15</v>
      </c>
      <c r="F138">
        <v>0</v>
      </c>
      <c r="G138">
        <v>15</v>
      </c>
      <c r="H138">
        <v>0</v>
      </c>
      <c r="I138">
        <v>6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62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169</v>
      </c>
      <c r="B139" s="1" t="s">
        <v>170</v>
      </c>
      <c r="C139">
        <v>10</v>
      </c>
      <c r="D139">
        <v>0</v>
      </c>
      <c r="E139">
        <v>20</v>
      </c>
      <c r="F139">
        <v>0</v>
      </c>
      <c r="G139">
        <v>14</v>
      </c>
      <c r="H139">
        <v>0</v>
      </c>
      <c r="I139">
        <v>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51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171</v>
      </c>
      <c r="B140" s="1" t="s">
        <v>172</v>
      </c>
      <c r="C140">
        <v>39</v>
      </c>
      <c r="D140">
        <v>0</v>
      </c>
      <c r="E140">
        <v>38</v>
      </c>
      <c r="F140">
        <v>0</v>
      </c>
      <c r="G140">
        <v>62</v>
      </c>
      <c r="H140">
        <v>0</v>
      </c>
      <c r="I140">
        <v>42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181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1</v>
      </c>
      <c r="AK140">
        <f>SUM(Y140+AA140+AC140+AE140+AG140 +AI140 )</f>
        <v>0</v>
      </c>
    </row>
    <row r="141" spans="1:37" x14ac:dyDescent="0.25">
      <c r="A141" t="s">
        <v>173</v>
      </c>
      <c r="B141" s="1" t="s">
        <v>174</v>
      </c>
      <c r="C141">
        <v>20</v>
      </c>
      <c r="D141">
        <v>0</v>
      </c>
      <c r="E141">
        <v>36</v>
      </c>
      <c r="F141">
        <v>0</v>
      </c>
      <c r="G141">
        <v>47</v>
      </c>
      <c r="H141">
        <v>0</v>
      </c>
      <c r="I141">
        <v>21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125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175</v>
      </c>
      <c r="B142" s="1" t="s">
        <v>176</v>
      </c>
      <c r="C142">
        <v>601</v>
      </c>
      <c r="D142">
        <v>0</v>
      </c>
      <c r="E142">
        <v>944</v>
      </c>
      <c r="F142">
        <v>0</v>
      </c>
      <c r="G142">
        <v>964</v>
      </c>
      <c r="H142">
        <v>0</v>
      </c>
      <c r="I142">
        <v>305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2814</v>
      </c>
      <c r="V142">
        <f>SUM(D142+F142+H142+J142+L142+N142+P142+R142 +T142 )</f>
        <v>0</v>
      </c>
      <c r="X142">
        <v>0</v>
      </c>
      <c r="Y142">
        <v>0</v>
      </c>
      <c r="Z142">
        <v>51</v>
      </c>
      <c r="AA142">
        <v>0</v>
      </c>
      <c r="AB142">
        <v>6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57</v>
      </c>
      <c r="AK142">
        <f>SUM(Y142+AA142+AC142+AE142+AG142 +AI142 )</f>
        <v>0</v>
      </c>
    </row>
    <row r="143" spans="1:37" x14ac:dyDescent="0.25">
      <c r="A143" t="s">
        <v>177</v>
      </c>
      <c r="B143" s="1" t="s">
        <v>178</v>
      </c>
      <c r="C143">
        <v>758</v>
      </c>
      <c r="D143">
        <v>0</v>
      </c>
      <c r="E143">
        <v>646</v>
      </c>
      <c r="F143">
        <v>0</v>
      </c>
      <c r="G143">
        <v>1255</v>
      </c>
      <c r="H143">
        <v>0</v>
      </c>
      <c r="I143">
        <v>616</v>
      </c>
      <c r="J143">
        <v>0</v>
      </c>
      <c r="K143">
        <v>0</v>
      </c>
      <c r="L143">
        <v>0</v>
      </c>
      <c r="M143">
        <v>130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3405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179</v>
      </c>
      <c r="B144" s="1" t="s">
        <v>180</v>
      </c>
      <c r="C144">
        <v>169</v>
      </c>
      <c r="D144">
        <v>0</v>
      </c>
      <c r="E144">
        <v>517</v>
      </c>
      <c r="F144">
        <v>0</v>
      </c>
      <c r="G144">
        <v>314</v>
      </c>
      <c r="H144">
        <v>0</v>
      </c>
      <c r="I144">
        <v>282</v>
      </c>
      <c r="J144">
        <v>0</v>
      </c>
      <c r="K144">
        <v>0</v>
      </c>
      <c r="L144">
        <v>0</v>
      </c>
      <c r="M144">
        <v>230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1512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181</v>
      </c>
      <c r="B145" s="1" t="s">
        <v>182</v>
      </c>
      <c r="C145">
        <v>77</v>
      </c>
      <c r="D145">
        <v>0</v>
      </c>
      <c r="E145">
        <v>51</v>
      </c>
      <c r="F145">
        <v>0</v>
      </c>
      <c r="G145">
        <v>110</v>
      </c>
      <c r="H145">
        <v>0</v>
      </c>
      <c r="I145">
        <v>68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306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16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16</v>
      </c>
      <c r="AK145">
        <f>SUM(Y145+AA145+AC145+AE145+AG145 +AI145 )</f>
        <v>0</v>
      </c>
    </row>
    <row r="146" spans="1:37" x14ac:dyDescent="0.25">
      <c r="A146" t="s">
        <v>183</v>
      </c>
      <c r="B146" s="1" t="s">
        <v>184</v>
      </c>
      <c r="C146">
        <v>0</v>
      </c>
      <c r="D146">
        <v>0</v>
      </c>
      <c r="E146">
        <v>43</v>
      </c>
      <c r="F146">
        <v>0</v>
      </c>
      <c r="G146">
        <v>2</v>
      </c>
      <c r="H146">
        <v>0</v>
      </c>
      <c r="I146">
        <v>17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62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185</v>
      </c>
      <c r="B147" s="1" t="s">
        <v>186</v>
      </c>
      <c r="C147">
        <v>1180</v>
      </c>
      <c r="D147">
        <v>0</v>
      </c>
      <c r="E147">
        <v>1986</v>
      </c>
      <c r="F147">
        <v>0</v>
      </c>
      <c r="G147">
        <v>2691</v>
      </c>
      <c r="H147">
        <v>0</v>
      </c>
      <c r="I147">
        <v>2225</v>
      </c>
      <c r="J147">
        <v>0</v>
      </c>
      <c r="K147">
        <v>0</v>
      </c>
      <c r="L147">
        <v>0</v>
      </c>
      <c r="M147">
        <v>10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8092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3</v>
      </c>
      <c r="AC147">
        <v>0</v>
      </c>
      <c r="AD147">
        <v>50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53</v>
      </c>
      <c r="AK147">
        <f>SUM(Y147+AA147+AC147+AE147+AG147 +AI147 )</f>
        <v>0</v>
      </c>
    </row>
    <row r="148" spans="1:37" x14ac:dyDescent="0.25">
      <c r="A148" t="s">
        <v>187</v>
      </c>
      <c r="B148" s="1" t="s">
        <v>188</v>
      </c>
      <c r="C148">
        <v>84</v>
      </c>
      <c r="D148">
        <v>0</v>
      </c>
      <c r="E148">
        <v>136</v>
      </c>
      <c r="F148">
        <v>0</v>
      </c>
      <c r="G148">
        <v>103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323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189</v>
      </c>
      <c r="B149" s="1" t="s">
        <v>190</v>
      </c>
      <c r="C149">
        <v>2282</v>
      </c>
      <c r="D149">
        <v>0</v>
      </c>
      <c r="E149">
        <v>2104</v>
      </c>
      <c r="F149">
        <v>0</v>
      </c>
      <c r="G149">
        <v>3753</v>
      </c>
      <c r="H149">
        <v>0</v>
      </c>
      <c r="I149">
        <v>1660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9799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191</v>
      </c>
      <c r="B150" s="1" t="s">
        <v>192</v>
      </c>
      <c r="C150">
        <v>1725</v>
      </c>
      <c r="D150">
        <v>0</v>
      </c>
      <c r="E150">
        <v>1531</v>
      </c>
      <c r="F150">
        <v>0</v>
      </c>
      <c r="G150">
        <v>2309</v>
      </c>
      <c r="H150">
        <v>0</v>
      </c>
      <c r="I150">
        <v>1209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6774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193</v>
      </c>
      <c r="B151" s="1" t="s">
        <v>194</v>
      </c>
      <c r="C151">
        <v>0</v>
      </c>
      <c r="D151">
        <v>0</v>
      </c>
      <c r="E151">
        <v>88</v>
      </c>
      <c r="F151">
        <v>0</v>
      </c>
      <c r="G151">
        <v>45</v>
      </c>
      <c r="H151">
        <v>0</v>
      </c>
      <c r="I151">
        <v>176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309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195</v>
      </c>
      <c r="B152" s="1" t="s">
        <v>196</v>
      </c>
      <c r="C152">
        <v>50</v>
      </c>
      <c r="D152">
        <v>0</v>
      </c>
      <c r="E152">
        <v>148</v>
      </c>
      <c r="F152">
        <v>0</v>
      </c>
      <c r="G152">
        <v>100</v>
      </c>
      <c r="H152">
        <v>0</v>
      </c>
      <c r="I152">
        <v>65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363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197</v>
      </c>
      <c r="B153" s="1" t="s">
        <v>198</v>
      </c>
      <c r="C153">
        <v>0</v>
      </c>
      <c r="D153">
        <v>0</v>
      </c>
      <c r="E153">
        <v>18</v>
      </c>
      <c r="F153">
        <v>0</v>
      </c>
      <c r="G153">
        <v>23</v>
      </c>
      <c r="H153">
        <v>0</v>
      </c>
      <c r="I153">
        <v>11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52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199</v>
      </c>
      <c r="B154" s="1" t="s">
        <v>200</v>
      </c>
      <c r="C154">
        <v>16</v>
      </c>
      <c r="D154">
        <v>0</v>
      </c>
      <c r="E154">
        <v>33</v>
      </c>
      <c r="F154">
        <v>0</v>
      </c>
      <c r="G154">
        <v>6</v>
      </c>
      <c r="H154">
        <v>0</v>
      </c>
      <c r="I154">
        <v>88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143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201</v>
      </c>
      <c r="B155" s="1" t="s">
        <v>202</v>
      </c>
      <c r="C155">
        <v>0</v>
      </c>
      <c r="D155">
        <v>0</v>
      </c>
      <c r="E155">
        <v>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5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203</v>
      </c>
      <c r="B156" s="1" t="s">
        <v>204</v>
      </c>
      <c r="C156">
        <v>0</v>
      </c>
      <c r="D156">
        <v>0</v>
      </c>
      <c r="E156">
        <v>220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220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205</v>
      </c>
      <c r="B157" s="1" t="s">
        <v>206</v>
      </c>
      <c r="C157">
        <v>1</v>
      </c>
      <c r="D157">
        <v>0</v>
      </c>
      <c r="E157">
        <v>0</v>
      </c>
      <c r="F157">
        <v>0</v>
      </c>
      <c r="G157">
        <v>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9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207</v>
      </c>
      <c r="B158" s="1" t="s">
        <v>208</v>
      </c>
      <c r="C158">
        <v>27</v>
      </c>
      <c r="D158">
        <v>0</v>
      </c>
      <c r="E158">
        <v>34</v>
      </c>
      <c r="F158">
        <v>0</v>
      </c>
      <c r="G158">
        <v>0</v>
      </c>
      <c r="H158">
        <v>0</v>
      </c>
      <c r="I158">
        <v>48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109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209</v>
      </c>
      <c r="B159" s="1" t="s">
        <v>210</v>
      </c>
      <c r="C159">
        <v>0</v>
      </c>
      <c r="D159">
        <v>0</v>
      </c>
      <c r="E159">
        <v>33</v>
      </c>
      <c r="F159">
        <v>0</v>
      </c>
      <c r="G159">
        <v>160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193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211</v>
      </c>
      <c r="B160" s="1" t="s">
        <v>212</v>
      </c>
      <c r="C160">
        <v>0</v>
      </c>
      <c r="D160">
        <v>0</v>
      </c>
      <c r="E160">
        <v>11</v>
      </c>
      <c r="F160">
        <v>0</v>
      </c>
      <c r="G160">
        <v>0</v>
      </c>
      <c r="H160">
        <v>0</v>
      </c>
      <c r="I160">
        <v>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17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213</v>
      </c>
      <c r="B161" s="1" t="s">
        <v>214</v>
      </c>
      <c r="C161">
        <v>0</v>
      </c>
      <c r="D161">
        <v>0</v>
      </c>
      <c r="E161">
        <v>15</v>
      </c>
      <c r="F161">
        <v>0</v>
      </c>
      <c r="G161">
        <v>13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28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215</v>
      </c>
      <c r="B162" s="1" t="s">
        <v>216</v>
      </c>
      <c r="C162">
        <v>18</v>
      </c>
      <c r="D162">
        <v>0</v>
      </c>
      <c r="E162">
        <v>20</v>
      </c>
      <c r="F162">
        <v>0</v>
      </c>
      <c r="G162">
        <v>29</v>
      </c>
      <c r="H162">
        <v>0</v>
      </c>
      <c r="I162">
        <v>18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85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217</v>
      </c>
      <c r="B163" s="1" t="s">
        <v>218</v>
      </c>
      <c r="C163">
        <v>7</v>
      </c>
      <c r="D163">
        <v>0</v>
      </c>
      <c r="E163">
        <v>74</v>
      </c>
      <c r="F163">
        <v>0</v>
      </c>
      <c r="G163">
        <v>28</v>
      </c>
      <c r="H163">
        <v>0</v>
      </c>
      <c r="I163">
        <v>46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155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219</v>
      </c>
      <c r="B164" s="1" t="s">
        <v>220</v>
      </c>
      <c r="C164">
        <v>7</v>
      </c>
      <c r="D164">
        <v>0</v>
      </c>
      <c r="E164">
        <v>8</v>
      </c>
      <c r="F164">
        <v>0</v>
      </c>
      <c r="G164">
        <v>15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31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221</v>
      </c>
      <c r="B165" s="1" t="s">
        <v>222</v>
      </c>
      <c r="C165">
        <v>8</v>
      </c>
      <c r="D165">
        <v>0</v>
      </c>
      <c r="E165">
        <v>27</v>
      </c>
      <c r="F165">
        <v>0</v>
      </c>
      <c r="G165">
        <v>22</v>
      </c>
      <c r="H165">
        <v>0</v>
      </c>
      <c r="I165">
        <v>22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79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223</v>
      </c>
      <c r="B166" s="1" t="s">
        <v>224</v>
      </c>
      <c r="C166">
        <v>13</v>
      </c>
      <c r="D166">
        <v>0</v>
      </c>
      <c r="E166">
        <v>14</v>
      </c>
      <c r="F166">
        <v>0</v>
      </c>
      <c r="G166">
        <v>7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46</v>
      </c>
      <c r="V166">
        <f>SUM(D166+F166+H166+J166+L166+N166+P166+R166 +T166 )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225</v>
      </c>
      <c r="B167" s="1" t="s">
        <v>226</v>
      </c>
      <c r="C167">
        <v>457</v>
      </c>
      <c r="D167">
        <v>0</v>
      </c>
      <c r="E167">
        <v>92</v>
      </c>
      <c r="F167">
        <v>0</v>
      </c>
      <c r="G167">
        <v>82</v>
      </c>
      <c r="H167">
        <v>0</v>
      </c>
      <c r="I167">
        <v>407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1038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227</v>
      </c>
      <c r="B168" s="1" t="s">
        <v>228</v>
      </c>
      <c r="C168">
        <v>95</v>
      </c>
      <c r="D168">
        <v>0</v>
      </c>
      <c r="E168">
        <v>66</v>
      </c>
      <c r="F168">
        <v>0</v>
      </c>
      <c r="G168">
        <v>15</v>
      </c>
      <c r="H168">
        <v>0</v>
      </c>
      <c r="I168">
        <v>148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324</v>
      </c>
      <c r="V168">
        <f>SUM(D168+F168+H168+J168+L168+N168+P168+R168 +T168 )</f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229</v>
      </c>
      <c r="B169" s="1" t="s">
        <v>230</v>
      </c>
      <c r="C169">
        <v>60</v>
      </c>
      <c r="D169">
        <v>0</v>
      </c>
      <c r="E169">
        <v>42</v>
      </c>
      <c r="F169">
        <v>0</v>
      </c>
      <c r="G169">
        <v>16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118</v>
      </c>
      <c r="V169">
        <f>SUM(D169+F169+H169+J169+L169+N169+P169+R169 +T169 )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231</v>
      </c>
      <c r="B170" s="1" t="s">
        <v>232</v>
      </c>
      <c r="C170">
        <v>36</v>
      </c>
      <c r="D170">
        <v>0</v>
      </c>
      <c r="E170">
        <v>19</v>
      </c>
      <c r="F170">
        <v>0</v>
      </c>
      <c r="G170">
        <v>5</v>
      </c>
      <c r="H170">
        <v>0</v>
      </c>
      <c r="I170">
        <v>306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366</v>
      </c>
      <c r="V170">
        <f>SUM(D170+F170+H170+J170+L170+N170+P170+R170 +T170 )</f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233</v>
      </c>
      <c r="B171" s="1" t="s">
        <v>234</v>
      </c>
      <c r="C171">
        <v>40</v>
      </c>
      <c r="D171">
        <v>0</v>
      </c>
      <c r="E171">
        <v>50</v>
      </c>
      <c r="F171">
        <v>0</v>
      </c>
      <c r="G171">
        <v>180</v>
      </c>
      <c r="H171">
        <v>0</v>
      </c>
      <c r="I171">
        <v>33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303</v>
      </c>
      <c r="V171">
        <f>SUM(D171+F171+H171+J171+L171+N171+P171+R171 +T171 )</f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235</v>
      </c>
      <c r="B172" s="1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50</v>
      </c>
      <c r="V172">
        <f>SUM(D172+F172+H172+J172+L172+N172+P172+R172 +T172 )</f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237</v>
      </c>
      <c r="B173" s="1" t="s">
        <v>238</v>
      </c>
      <c r="C173">
        <v>0</v>
      </c>
      <c r="D173">
        <v>0</v>
      </c>
      <c r="E173">
        <v>2</v>
      </c>
      <c r="F173">
        <v>0</v>
      </c>
      <c r="G173">
        <v>20</v>
      </c>
      <c r="H173">
        <v>0</v>
      </c>
      <c r="I173">
        <v>11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33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239</v>
      </c>
      <c r="B174" s="1" t="s">
        <v>240</v>
      </c>
      <c r="C174">
        <v>576</v>
      </c>
      <c r="D174">
        <v>0</v>
      </c>
      <c r="E174">
        <v>476</v>
      </c>
      <c r="F174">
        <v>0</v>
      </c>
      <c r="G174">
        <v>932</v>
      </c>
      <c r="H174">
        <v>0</v>
      </c>
      <c r="I174">
        <v>349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2333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241</v>
      </c>
      <c r="B175" s="1" t="s">
        <v>242</v>
      </c>
      <c r="C175">
        <v>190</v>
      </c>
      <c r="D175">
        <v>0</v>
      </c>
      <c r="E175">
        <v>143</v>
      </c>
      <c r="F175">
        <v>0</v>
      </c>
      <c r="G175">
        <v>288</v>
      </c>
      <c r="H175">
        <v>0</v>
      </c>
      <c r="I175">
        <v>130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751</v>
      </c>
      <c r="V175">
        <f>SUM(D175+F175+H175+J175+L175+N175+P175+R175 +T175 )</f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243</v>
      </c>
      <c r="B176" s="1" t="s">
        <v>244</v>
      </c>
      <c r="C176">
        <v>104</v>
      </c>
      <c r="D176">
        <v>0</v>
      </c>
      <c r="E176">
        <v>126</v>
      </c>
      <c r="F176">
        <v>0</v>
      </c>
      <c r="G176">
        <v>400</v>
      </c>
      <c r="H176">
        <v>0</v>
      </c>
      <c r="I176">
        <v>83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713</v>
      </c>
      <c r="V176">
        <f>SUM(D176+F176+H176+J176+L176+N176+P176+R176 +T176 )</f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245</v>
      </c>
      <c r="B177" s="1" t="s">
        <v>246</v>
      </c>
      <c r="C177">
        <v>103</v>
      </c>
      <c r="D177">
        <v>0</v>
      </c>
      <c r="E177">
        <v>134</v>
      </c>
      <c r="F177">
        <v>0</v>
      </c>
      <c r="G177">
        <v>246</v>
      </c>
      <c r="H177">
        <v>0</v>
      </c>
      <c r="I177">
        <v>45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528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247</v>
      </c>
      <c r="B178" s="1" t="s">
        <v>248</v>
      </c>
      <c r="C178">
        <v>15</v>
      </c>
      <c r="D178">
        <v>0</v>
      </c>
      <c r="E178">
        <v>16</v>
      </c>
      <c r="F178">
        <v>0</v>
      </c>
      <c r="G178">
        <v>4</v>
      </c>
      <c r="H178">
        <v>0</v>
      </c>
      <c r="I178">
        <v>49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84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249</v>
      </c>
      <c r="B179" s="1" t="s">
        <v>250</v>
      </c>
      <c r="C179">
        <v>4</v>
      </c>
      <c r="D179">
        <v>0</v>
      </c>
      <c r="E179">
        <v>49</v>
      </c>
      <c r="F179">
        <v>0</v>
      </c>
      <c r="G179">
        <v>0</v>
      </c>
      <c r="H179">
        <v>0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57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251</v>
      </c>
      <c r="B180" s="1" t="s">
        <v>252</v>
      </c>
      <c r="C180">
        <v>8</v>
      </c>
      <c r="D180">
        <v>0</v>
      </c>
      <c r="E180">
        <v>120</v>
      </c>
      <c r="F180">
        <v>0</v>
      </c>
      <c r="G180">
        <v>70</v>
      </c>
      <c r="H180">
        <v>0</v>
      </c>
      <c r="I180">
        <v>53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251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253</v>
      </c>
      <c r="B181" s="1" t="s">
        <v>254</v>
      </c>
      <c r="C181">
        <v>85</v>
      </c>
      <c r="D181">
        <v>0</v>
      </c>
      <c r="E181">
        <v>239</v>
      </c>
      <c r="F181">
        <v>0</v>
      </c>
      <c r="G181">
        <v>344</v>
      </c>
      <c r="H181">
        <v>0</v>
      </c>
      <c r="I181">
        <v>142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810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255</v>
      </c>
      <c r="B182" s="1" t="s">
        <v>256</v>
      </c>
      <c r="C182">
        <v>20</v>
      </c>
      <c r="D182">
        <v>0</v>
      </c>
      <c r="E182">
        <v>81</v>
      </c>
      <c r="F182">
        <v>0</v>
      </c>
      <c r="G182">
        <v>201</v>
      </c>
      <c r="H182">
        <v>0</v>
      </c>
      <c r="I182">
        <v>90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392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257</v>
      </c>
      <c r="B183" s="1" t="s">
        <v>258</v>
      </c>
      <c r="C183">
        <v>49</v>
      </c>
      <c r="D183">
        <v>0</v>
      </c>
      <c r="E183">
        <v>76</v>
      </c>
      <c r="F183">
        <v>0</v>
      </c>
      <c r="G183">
        <v>96</v>
      </c>
      <c r="H183">
        <v>0</v>
      </c>
      <c r="I183">
        <v>40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261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259</v>
      </c>
      <c r="B184" s="1" t="s">
        <v>260</v>
      </c>
      <c r="C184">
        <v>0</v>
      </c>
      <c r="D184">
        <v>0</v>
      </c>
      <c r="E184">
        <v>38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38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261</v>
      </c>
      <c r="B185" s="1" t="s">
        <v>262</v>
      </c>
      <c r="C185">
        <v>30</v>
      </c>
      <c r="D185">
        <v>0</v>
      </c>
      <c r="E185">
        <v>23</v>
      </c>
      <c r="F185">
        <v>0</v>
      </c>
      <c r="G185">
        <v>4</v>
      </c>
      <c r="H185">
        <v>0</v>
      </c>
      <c r="I185">
        <v>22</v>
      </c>
      <c r="J185">
        <v>0</v>
      </c>
      <c r="K185">
        <v>0</v>
      </c>
      <c r="L185">
        <v>0</v>
      </c>
      <c r="M185">
        <v>37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116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263</v>
      </c>
      <c r="B186" s="1" t="s">
        <v>264</v>
      </c>
      <c r="C186">
        <v>31</v>
      </c>
      <c r="D186">
        <v>0</v>
      </c>
      <c r="E186">
        <v>177</v>
      </c>
      <c r="F186">
        <v>0</v>
      </c>
      <c r="G186">
        <v>112</v>
      </c>
      <c r="H186">
        <v>0</v>
      </c>
      <c r="I186">
        <v>60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380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265</v>
      </c>
      <c r="B187" s="1" t="s">
        <v>266</v>
      </c>
      <c r="C187">
        <v>18</v>
      </c>
      <c r="D187">
        <v>0</v>
      </c>
      <c r="E187">
        <v>41</v>
      </c>
      <c r="F187">
        <v>0</v>
      </c>
      <c r="G187">
        <v>55</v>
      </c>
      <c r="H187">
        <v>0</v>
      </c>
      <c r="I187">
        <v>54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168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267</v>
      </c>
      <c r="B188" s="1" t="s">
        <v>268</v>
      </c>
      <c r="C188">
        <v>40</v>
      </c>
      <c r="D188">
        <v>0</v>
      </c>
      <c r="E188">
        <v>18</v>
      </c>
      <c r="F188">
        <v>0</v>
      </c>
      <c r="G188">
        <v>15</v>
      </c>
      <c r="H188">
        <v>0</v>
      </c>
      <c r="I188">
        <v>34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107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269</v>
      </c>
      <c r="B189" s="1" t="s">
        <v>270</v>
      </c>
      <c r="C189">
        <v>185</v>
      </c>
      <c r="D189">
        <v>0</v>
      </c>
      <c r="E189">
        <v>134</v>
      </c>
      <c r="F189">
        <v>0</v>
      </c>
      <c r="G189">
        <v>161</v>
      </c>
      <c r="H189">
        <v>0</v>
      </c>
      <c r="I189">
        <v>161</v>
      </c>
      <c r="J189">
        <v>0</v>
      </c>
      <c r="K189">
        <v>0</v>
      </c>
      <c r="L189">
        <v>0</v>
      </c>
      <c r="M189">
        <v>30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671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271</v>
      </c>
      <c r="B190" s="1" t="s">
        <v>272</v>
      </c>
      <c r="C190">
        <v>17</v>
      </c>
      <c r="D190">
        <v>0</v>
      </c>
      <c r="E190">
        <v>28</v>
      </c>
      <c r="F190">
        <v>0</v>
      </c>
      <c r="G190">
        <v>43</v>
      </c>
      <c r="H190">
        <v>0</v>
      </c>
      <c r="I190">
        <v>50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138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8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8</v>
      </c>
      <c r="AK190">
        <f>SUM(Y190+AA190+AC190+AE190+AG190 +AI190 )</f>
        <v>0</v>
      </c>
    </row>
    <row r="191" spans="1:37" x14ac:dyDescent="0.25">
      <c r="A191" t="s">
        <v>273</v>
      </c>
      <c r="B191" s="1" t="s">
        <v>274</v>
      </c>
      <c r="C191">
        <v>15</v>
      </c>
      <c r="D191">
        <v>0</v>
      </c>
      <c r="E191">
        <v>22</v>
      </c>
      <c r="F191">
        <v>0</v>
      </c>
      <c r="G191">
        <v>28</v>
      </c>
      <c r="H191">
        <v>0</v>
      </c>
      <c r="I191">
        <v>39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104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275</v>
      </c>
      <c r="B192" s="1" t="s">
        <v>276</v>
      </c>
      <c r="C192">
        <v>21</v>
      </c>
      <c r="D192">
        <v>0</v>
      </c>
      <c r="E192">
        <v>26</v>
      </c>
      <c r="F192">
        <v>0</v>
      </c>
      <c r="G192">
        <v>50</v>
      </c>
      <c r="H192">
        <v>0</v>
      </c>
      <c r="I192">
        <v>51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148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277</v>
      </c>
      <c r="B193" s="1" t="s">
        <v>278</v>
      </c>
      <c r="C193">
        <v>0</v>
      </c>
      <c r="D193">
        <v>0</v>
      </c>
      <c r="E193">
        <v>5</v>
      </c>
      <c r="F193">
        <v>0</v>
      </c>
      <c r="G193">
        <v>3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13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279</v>
      </c>
      <c r="B194" s="1" t="s">
        <v>280</v>
      </c>
      <c r="C194">
        <v>1</v>
      </c>
      <c r="D194">
        <v>0</v>
      </c>
      <c r="E194">
        <v>20</v>
      </c>
      <c r="F194">
        <v>0</v>
      </c>
      <c r="G194">
        <v>14</v>
      </c>
      <c r="H194">
        <v>0</v>
      </c>
      <c r="I194">
        <v>4</v>
      </c>
      <c r="J194">
        <v>0</v>
      </c>
      <c r="K194">
        <v>0</v>
      </c>
      <c r="L194">
        <v>0</v>
      </c>
      <c r="M194">
        <v>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43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281</v>
      </c>
      <c r="B195" s="1" t="s">
        <v>282</v>
      </c>
      <c r="C195">
        <v>2</v>
      </c>
      <c r="D195">
        <v>0</v>
      </c>
      <c r="E195">
        <v>14</v>
      </c>
      <c r="F195">
        <v>0</v>
      </c>
      <c r="G195">
        <v>6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28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283</v>
      </c>
      <c r="B196" s="1" t="s">
        <v>284</v>
      </c>
      <c r="C196">
        <v>0</v>
      </c>
      <c r="D196">
        <v>0</v>
      </c>
      <c r="E196">
        <v>9</v>
      </c>
      <c r="F196">
        <v>0</v>
      </c>
      <c r="G196">
        <v>4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18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285</v>
      </c>
      <c r="B197" s="1" t="s">
        <v>286</v>
      </c>
      <c r="C197">
        <v>0</v>
      </c>
      <c r="D197">
        <v>0</v>
      </c>
      <c r="E197">
        <v>7</v>
      </c>
      <c r="F197">
        <v>0</v>
      </c>
      <c r="G197">
        <v>4</v>
      </c>
      <c r="H197">
        <v>0</v>
      </c>
      <c r="I197">
        <v>0</v>
      </c>
      <c r="J197">
        <v>0</v>
      </c>
      <c r="K197">
        <v>2</v>
      </c>
      <c r="L197">
        <v>0</v>
      </c>
      <c r="M197">
        <v>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17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287</v>
      </c>
      <c r="B198" s="1" t="s">
        <v>288</v>
      </c>
      <c r="C198">
        <v>0</v>
      </c>
      <c r="D198">
        <v>0</v>
      </c>
      <c r="E198">
        <v>7</v>
      </c>
      <c r="F198">
        <v>0</v>
      </c>
      <c r="G198">
        <v>5</v>
      </c>
      <c r="H198">
        <v>0</v>
      </c>
      <c r="I198">
        <v>2</v>
      </c>
      <c r="J198">
        <v>0</v>
      </c>
      <c r="K198">
        <v>1</v>
      </c>
      <c r="L198">
        <v>0</v>
      </c>
      <c r="M198">
        <v>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19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289</v>
      </c>
      <c r="B199" s="1" t="s">
        <v>290</v>
      </c>
      <c r="C199">
        <v>0</v>
      </c>
      <c r="D199">
        <v>0</v>
      </c>
      <c r="E199">
        <v>3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10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291</v>
      </c>
      <c r="B200" s="1" t="s">
        <v>292</v>
      </c>
      <c r="C200">
        <v>0</v>
      </c>
      <c r="D200">
        <v>0</v>
      </c>
      <c r="E200">
        <v>5</v>
      </c>
      <c r="F200">
        <v>0</v>
      </c>
      <c r="G200">
        <v>6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16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293</v>
      </c>
      <c r="B201" s="1" t="s">
        <v>294</v>
      </c>
      <c r="C201">
        <v>0</v>
      </c>
      <c r="D201">
        <v>0</v>
      </c>
      <c r="E201">
        <v>12</v>
      </c>
      <c r="F201">
        <v>0</v>
      </c>
      <c r="G201">
        <v>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19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295</v>
      </c>
      <c r="B202" s="1" t="s">
        <v>296</v>
      </c>
      <c r="C202">
        <v>0</v>
      </c>
      <c r="D202">
        <v>0</v>
      </c>
      <c r="E202">
        <v>2</v>
      </c>
      <c r="F202">
        <v>0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4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297</v>
      </c>
      <c r="B203" s="1" t="s">
        <v>298</v>
      </c>
      <c r="C203">
        <v>0</v>
      </c>
      <c r="D203">
        <v>0</v>
      </c>
      <c r="E203">
        <v>1</v>
      </c>
      <c r="F203">
        <v>0.2</v>
      </c>
      <c r="G203">
        <v>1</v>
      </c>
      <c r="H203">
        <v>0.2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2</v>
      </c>
      <c r="V203">
        <f>SUM(D203+F203+H203+J203+L203+N203+P203+R203 +T203 )</f>
        <v>0.4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299</v>
      </c>
      <c r="B204" s="1" t="s">
        <v>300</v>
      </c>
      <c r="C204">
        <v>0</v>
      </c>
      <c r="D204">
        <v>0</v>
      </c>
      <c r="E204">
        <v>1</v>
      </c>
      <c r="F204">
        <v>0.2</v>
      </c>
      <c r="G204">
        <v>1</v>
      </c>
      <c r="H204">
        <v>0.2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</v>
      </c>
      <c r="V204">
        <f>SUM(D204+F204+H204+J204+L204+N204+P204+R204 +T204 )</f>
        <v>0.4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301</v>
      </c>
      <c r="B205" s="1" t="s">
        <v>302</v>
      </c>
      <c r="C205">
        <v>0</v>
      </c>
      <c r="D205">
        <v>0</v>
      </c>
      <c r="E205">
        <v>1</v>
      </c>
      <c r="F205">
        <v>0.2</v>
      </c>
      <c r="G205">
        <v>1</v>
      </c>
      <c r="H205">
        <v>0.2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2</v>
      </c>
      <c r="V205">
        <f>SUM(D205+F205+H205+J205+L205+N205+P205+R205 +T205 )</f>
        <v>0.4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303</v>
      </c>
      <c r="B206" s="1" t="s">
        <v>304</v>
      </c>
      <c r="C206">
        <v>0</v>
      </c>
      <c r="D206">
        <v>0</v>
      </c>
      <c r="E206">
        <v>1</v>
      </c>
      <c r="F206">
        <v>0.2</v>
      </c>
      <c r="G206">
        <v>1</v>
      </c>
      <c r="H206">
        <v>0.2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2</v>
      </c>
      <c r="V206">
        <f>SUM(D206+F206+H206+J206+L206+N206+P206+R206 +T206 )</f>
        <v>0.4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305</v>
      </c>
      <c r="B207" s="1" t="s">
        <v>306</v>
      </c>
      <c r="C207">
        <v>0</v>
      </c>
      <c r="D207">
        <v>0</v>
      </c>
      <c r="E207">
        <v>1</v>
      </c>
      <c r="F207">
        <v>0.2</v>
      </c>
      <c r="G207">
        <v>1</v>
      </c>
      <c r="H207">
        <v>0.2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2</v>
      </c>
      <c r="V207">
        <f>SUM(D207+F207+H207+J207+L207+N207+P207+R207 +T207 )</f>
        <v>0.4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307</v>
      </c>
      <c r="B208" s="1" t="s">
        <v>308</v>
      </c>
      <c r="C208">
        <v>0</v>
      </c>
      <c r="D208">
        <v>0</v>
      </c>
      <c r="E208">
        <v>1</v>
      </c>
      <c r="F208">
        <v>0.2</v>
      </c>
      <c r="G208">
        <v>1</v>
      </c>
      <c r="H208">
        <v>0.2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2</v>
      </c>
      <c r="V208">
        <f>SUM(D208+F208+H208+J208+L208+N208+P208+R208 +T208 )</f>
        <v>0.4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309</v>
      </c>
      <c r="B209" s="1" t="s">
        <v>310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0.2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1</v>
      </c>
      <c r="V209">
        <f>SUM(D209+F209+H209+J209+L209+N209+P209+R209 +T209 )</f>
        <v>0.2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311</v>
      </c>
      <c r="B210" s="1" t="s">
        <v>312</v>
      </c>
      <c r="C210">
        <v>0</v>
      </c>
      <c r="D210">
        <v>0</v>
      </c>
      <c r="E210">
        <v>1</v>
      </c>
      <c r="F210">
        <v>0.2</v>
      </c>
      <c r="G210">
        <v>1</v>
      </c>
      <c r="H210">
        <v>0.2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2</v>
      </c>
      <c r="V210">
        <f>SUM(D210+F210+H210+J210+L210+N210+P210+R210 +T210 )</f>
        <v>0.4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313</v>
      </c>
      <c r="B211" s="1" t="s">
        <v>314</v>
      </c>
      <c r="C211">
        <v>0</v>
      </c>
      <c r="D211">
        <v>0</v>
      </c>
      <c r="E211">
        <v>1</v>
      </c>
      <c r="F211">
        <v>0.2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1</v>
      </c>
      <c r="V211">
        <f>SUM(D211+F211+H211+J211+L211+N211+P211+R211 +T211 )</f>
        <v>0.2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315</v>
      </c>
      <c r="B212" s="1" t="s">
        <v>316</v>
      </c>
      <c r="C212">
        <v>1</v>
      </c>
      <c r="D212">
        <v>0.2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1</v>
      </c>
      <c r="V212">
        <f>SUM(D212+F212+H212+J212+L212+N212+P212+R212 +T212 )</f>
        <v>0.2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317</v>
      </c>
      <c r="B213" s="1" t="s">
        <v>318</v>
      </c>
      <c r="C213">
        <v>2</v>
      </c>
      <c r="D213">
        <v>0.4</v>
      </c>
      <c r="E213">
        <v>1</v>
      </c>
      <c r="F213">
        <v>0.2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3</v>
      </c>
      <c r="V213">
        <f>SUM(D213+F213+H213+J213+L213+N213+P213+R213 +T213 )</f>
        <v>0.60000000000000009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319</v>
      </c>
      <c r="B214" s="1" t="s">
        <v>320</v>
      </c>
      <c r="C214">
        <v>2</v>
      </c>
      <c r="D214">
        <v>0.4</v>
      </c>
      <c r="E214">
        <v>1</v>
      </c>
      <c r="F214">
        <v>0.2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3</v>
      </c>
      <c r="V214">
        <f>SUM(D214+F214+H214+J214+L214+N214+P214+R214 +T214 )</f>
        <v>0.60000000000000009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321</v>
      </c>
      <c r="B215" s="1" t="s">
        <v>322</v>
      </c>
      <c r="C215">
        <v>2</v>
      </c>
      <c r="D215">
        <v>0.4</v>
      </c>
      <c r="E215">
        <v>1</v>
      </c>
      <c r="F215">
        <v>0.2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3</v>
      </c>
      <c r="V215">
        <f>SUM(D215+F215+H215+J215+L215+N215+P215+R215 +T215 )</f>
        <v>0.60000000000000009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323</v>
      </c>
      <c r="B216" s="1" t="s">
        <v>324</v>
      </c>
      <c r="C216">
        <v>1</v>
      </c>
      <c r="D216">
        <v>0.2</v>
      </c>
      <c r="E216">
        <v>1</v>
      </c>
      <c r="F216">
        <v>0.2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2</v>
      </c>
      <c r="V216">
        <f>SUM(D216+F216+H216+J216+L216+N216+P216+R216 +T216 )</f>
        <v>0.4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325</v>
      </c>
      <c r="B217" s="1" t="s">
        <v>326</v>
      </c>
      <c r="C217">
        <v>1</v>
      </c>
      <c r="D217">
        <v>0.2</v>
      </c>
      <c r="E217">
        <v>1</v>
      </c>
      <c r="F217">
        <v>0.2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2</v>
      </c>
      <c r="V217">
        <f>SUM(D217+F217+H217+J217+L217+N217+P217+R217 +T217 )</f>
        <v>0.4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327</v>
      </c>
      <c r="B218" s="1" t="s">
        <v>328</v>
      </c>
      <c r="C218">
        <v>0</v>
      </c>
      <c r="D218">
        <v>0</v>
      </c>
      <c r="E218">
        <v>1</v>
      </c>
      <c r="F218">
        <v>0.2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</v>
      </c>
      <c r="V218">
        <f>SUM(D218+F218+H218+J218+L218+N218+P218+R218 +T218 )</f>
        <v>0.2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329</v>
      </c>
      <c r="B219" s="1" t="s">
        <v>330</v>
      </c>
      <c r="C219">
        <v>2</v>
      </c>
      <c r="D219">
        <v>0.4</v>
      </c>
      <c r="E219">
        <v>1</v>
      </c>
      <c r="F219">
        <v>0.2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3</v>
      </c>
      <c r="V219">
        <f>SUM(D219+F219+H219+J219+L219+N219+P219+R219 +T219 )</f>
        <v>0.60000000000000009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331</v>
      </c>
      <c r="B220" s="1" t="s">
        <v>332</v>
      </c>
      <c r="C220">
        <v>2</v>
      </c>
      <c r="D220">
        <v>0.4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2</v>
      </c>
      <c r="V220">
        <f>SUM(D220+F220+H220+J220+L220+N220+P220+R220 +T220 )</f>
        <v>0.4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333</v>
      </c>
      <c r="B221" s="1" t="s">
        <v>334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0.2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</v>
      </c>
      <c r="V221">
        <f>SUM(D221+F221+H221+J221+L221+N221+P221+R221 +T221 )</f>
        <v>0.2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335</v>
      </c>
      <c r="B222" s="1" t="s">
        <v>336</v>
      </c>
      <c r="C222">
        <v>1</v>
      </c>
      <c r="D222">
        <v>0.2</v>
      </c>
      <c r="E222">
        <v>0</v>
      </c>
      <c r="F222">
        <v>0</v>
      </c>
      <c r="G222">
        <v>1</v>
      </c>
      <c r="H222">
        <v>0.2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</v>
      </c>
      <c r="V222">
        <f>SUM(D222+F222+H222+J222+L222+N222+P222+R222 +T222 )</f>
        <v>0.4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337</v>
      </c>
      <c r="B223" s="1" t="s">
        <v>338</v>
      </c>
      <c r="C223">
        <v>0</v>
      </c>
      <c r="D223">
        <v>0</v>
      </c>
      <c r="E223">
        <v>1</v>
      </c>
      <c r="F223">
        <v>0.2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1</v>
      </c>
      <c r="V223">
        <f>SUM(D223+F223+H223+J223+L223+N223+P223+R223 +T223 )</f>
        <v>0.2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339</v>
      </c>
      <c r="B224" s="1" t="s">
        <v>340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0.2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</v>
      </c>
      <c r="V224">
        <f>SUM(D224+F224+H224+J224+L224+N224+P224+R224 +T224 )</f>
        <v>0.2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341</v>
      </c>
      <c r="B225" s="1" t="s">
        <v>342</v>
      </c>
      <c r="C225">
        <v>0</v>
      </c>
      <c r="D225">
        <v>0</v>
      </c>
      <c r="E225">
        <v>2</v>
      </c>
      <c r="F225">
        <v>0.4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2</v>
      </c>
      <c r="V225">
        <f>SUM(D225+F225+H225+J225+L225+N225+P225+R225 +T225 )</f>
        <v>0.4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343</v>
      </c>
      <c r="B226" s="1" t="s">
        <v>344</v>
      </c>
      <c r="C226">
        <v>0</v>
      </c>
      <c r="D226">
        <v>0</v>
      </c>
      <c r="E226">
        <v>1</v>
      </c>
      <c r="F226">
        <v>0.45</v>
      </c>
      <c r="G226">
        <v>1</v>
      </c>
      <c r="H226">
        <v>0.45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2</v>
      </c>
      <c r="V226">
        <f>SUM(D226+F226+H226+J226+L226+N226+P226+R226 +T226 )</f>
        <v>0.9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345</v>
      </c>
      <c r="B227" s="1" t="s">
        <v>346</v>
      </c>
      <c r="C227">
        <v>0</v>
      </c>
      <c r="D227">
        <v>0</v>
      </c>
      <c r="E227">
        <v>1</v>
      </c>
      <c r="F227">
        <v>0.45</v>
      </c>
      <c r="G227">
        <v>2</v>
      </c>
      <c r="H227">
        <v>0.9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3</v>
      </c>
      <c r="V227">
        <f>SUM(D227+F227+H227+J227+L227+N227+P227+R227 +T227 )</f>
        <v>1.35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347</v>
      </c>
      <c r="B228" s="1" t="s">
        <v>348</v>
      </c>
      <c r="C228">
        <v>0</v>
      </c>
      <c r="D228">
        <v>0</v>
      </c>
      <c r="E228">
        <v>1</v>
      </c>
      <c r="F228">
        <v>0.45</v>
      </c>
      <c r="G228">
        <v>2</v>
      </c>
      <c r="H228">
        <v>0.9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3</v>
      </c>
      <c r="V228">
        <f>SUM(D228+F228+H228+J228+L228+N228+P228+R228 +T228 )</f>
        <v>1.35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349</v>
      </c>
      <c r="B229" s="1" t="s">
        <v>350</v>
      </c>
      <c r="C229">
        <v>0</v>
      </c>
      <c r="D229">
        <v>0</v>
      </c>
      <c r="E229">
        <v>1</v>
      </c>
      <c r="F229">
        <v>0.45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1</v>
      </c>
      <c r="V229">
        <f>SUM(D229+F229+H229+J229+L229+N229+P229+R229 +T229 )</f>
        <v>0.45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351</v>
      </c>
      <c r="B230" s="1" t="s">
        <v>352</v>
      </c>
      <c r="C230">
        <v>0</v>
      </c>
      <c r="D230">
        <v>0</v>
      </c>
      <c r="E230">
        <v>1</v>
      </c>
      <c r="F230">
        <v>0.45</v>
      </c>
      <c r="G230">
        <v>1</v>
      </c>
      <c r="H230">
        <v>0.45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</v>
      </c>
      <c r="V230">
        <f>SUM(D230+F230+H230+J230+L230+N230+P230+R230 +T230 )</f>
        <v>0.9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353</v>
      </c>
      <c r="B231" s="1" t="s">
        <v>354</v>
      </c>
      <c r="C231">
        <v>0</v>
      </c>
      <c r="D231">
        <v>0</v>
      </c>
      <c r="E231">
        <v>1</v>
      </c>
      <c r="F231">
        <v>0.45</v>
      </c>
      <c r="G231">
        <v>1</v>
      </c>
      <c r="H231">
        <v>0.45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2</v>
      </c>
      <c r="V231">
        <f>SUM(D231+F231+H231+J231+L231+N231+P231+R231 +T231 )</f>
        <v>0.9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355</v>
      </c>
      <c r="B232" s="1" t="s">
        <v>356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0.45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1</v>
      </c>
      <c r="V232">
        <f>SUM(D232+F232+H232+J232+L232+N232+P232+R232 +T232 )</f>
        <v>0.45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357</v>
      </c>
      <c r="B233" s="1" t="s">
        <v>358</v>
      </c>
      <c r="C233">
        <v>2</v>
      </c>
      <c r="D233">
        <v>0.9</v>
      </c>
      <c r="E233">
        <v>1</v>
      </c>
      <c r="F233">
        <v>0.45</v>
      </c>
      <c r="G233">
        <v>1</v>
      </c>
      <c r="H233">
        <v>0.45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4</v>
      </c>
      <c r="V233">
        <f>SUM(D233+F233+H233+J233+L233+N233+P233+R233 +T233 )</f>
        <v>1.8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359</v>
      </c>
      <c r="B234" s="1" t="s">
        <v>360</v>
      </c>
      <c r="C234">
        <v>1</v>
      </c>
      <c r="D234">
        <v>0.45</v>
      </c>
      <c r="E234">
        <v>2</v>
      </c>
      <c r="F234">
        <v>0.9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3</v>
      </c>
      <c r="V234">
        <f>SUM(D234+F234+H234+J234+L234+N234+P234+R234 +T234 )</f>
        <v>1.35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361</v>
      </c>
      <c r="B235" s="1" t="s">
        <v>362</v>
      </c>
      <c r="C235">
        <v>2</v>
      </c>
      <c r="D235">
        <v>0.9</v>
      </c>
      <c r="E235">
        <v>1</v>
      </c>
      <c r="F235">
        <v>0.45</v>
      </c>
      <c r="G235">
        <v>1</v>
      </c>
      <c r="H235">
        <v>0.45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4</v>
      </c>
      <c r="V235">
        <f>SUM(D235+F235+H235+J235+L235+N235+P235+R235 +T235 )</f>
        <v>1.8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363</v>
      </c>
      <c r="B236" s="1" t="s">
        <v>364</v>
      </c>
      <c r="C236">
        <v>3</v>
      </c>
      <c r="D236">
        <v>1.35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3</v>
      </c>
      <c r="V236">
        <f>SUM(D236+F236+H236+J236+L236+N236+P236+R236 +T236 )</f>
        <v>1.35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365</v>
      </c>
      <c r="B237" s="1" t="s">
        <v>366</v>
      </c>
      <c r="C237">
        <v>2</v>
      </c>
      <c r="D237">
        <v>0.9</v>
      </c>
      <c r="E237">
        <v>2</v>
      </c>
      <c r="F237">
        <v>0.9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4</v>
      </c>
      <c r="V237">
        <f>SUM(D237+F237+H237+J237+L237+N237+P237+R237 +T237 )</f>
        <v>1.8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367</v>
      </c>
      <c r="B238" s="1" t="s">
        <v>368</v>
      </c>
      <c r="C238">
        <v>1</v>
      </c>
      <c r="D238">
        <v>0.45</v>
      </c>
      <c r="E238">
        <v>1</v>
      </c>
      <c r="F238">
        <v>0.45</v>
      </c>
      <c r="G238">
        <v>1</v>
      </c>
      <c r="H238">
        <v>0.45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3</v>
      </c>
      <c r="V238">
        <f>SUM(D238+F238+H238+J238+L238+N238+P238+R238 +T238 )</f>
        <v>1.35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369</v>
      </c>
      <c r="B239" s="1" t="s">
        <v>370</v>
      </c>
      <c r="C239">
        <v>0</v>
      </c>
      <c r="D239">
        <v>0</v>
      </c>
      <c r="E239">
        <v>1</v>
      </c>
      <c r="F239">
        <v>0.45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1</v>
      </c>
      <c r="V239">
        <f>SUM(D239+F239+H239+J239+L239+N239+P239+R239 +T239 )</f>
        <v>0.45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371</v>
      </c>
      <c r="B240" s="1" t="s">
        <v>372</v>
      </c>
      <c r="C240">
        <v>1</v>
      </c>
      <c r="D240">
        <v>0.45</v>
      </c>
      <c r="E240">
        <v>1</v>
      </c>
      <c r="F240">
        <v>0.45</v>
      </c>
      <c r="G240">
        <v>1</v>
      </c>
      <c r="H240">
        <v>0.45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3</v>
      </c>
      <c r="V240">
        <f>SUM(D240+F240+H240+J240+L240+N240+P240+R240 +T240 )</f>
        <v>1.35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373</v>
      </c>
      <c r="B241" s="1" t="s">
        <v>374</v>
      </c>
      <c r="C241">
        <v>2</v>
      </c>
      <c r="D241">
        <v>0.9</v>
      </c>
      <c r="E241">
        <v>1</v>
      </c>
      <c r="F241">
        <v>0.45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3</v>
      </c>
      <c r="V241">
        <f>SUM(D241+F241+H241+J241+L241+N241+P241+R241 +T241 )</f>
        <v>1.35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375</v>
      </c>
      <c r="B242" s="1" t="s">
        <v>376</v>
      </c>
      <c r="C242">
        <v>1</v>
      </c>
      <c r="D242">
        <v>0.45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</v>
      </c>
      <c r="V242">
        <f>SUM(D242+F242+H242+J242+L242+N242+P242+R242 +T242 )</f>
        <v>0.45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377</v>
      </c>
      <c r="B243" s="1" t="s">
        <v>378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0.45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1</v>
      </c>
      <c r="V243">
        <f>SUM(D243+F243+H243+J243+L243+N243+P243+R243 +T243 )</f>
        <v>0.45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379</v>
      </c>
      <c r="B244" s="1" t="s">
        <v>380</v>
      </c>
      <c r="C244">
        <v>0</v>
      </c>
      <c r="D244">
        <v>0</v>
      </c>
      <c r="E244">
        <v>1</v>
      </c>
      <c r="F244">
        <v>0.45</v>
      </c>
      <c r="G244">
        <v>1</v>
      </c>
      <c r="H244">
        <v>0.45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</v>
      </c>
      <c r="V244">
        <f>SUM(D244+F244+H244+J244+L244+N244+P244+R244 +T244 )</f>
        <v>0.9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381</v>
      </c>
      <c r="B245" s="1" t="s">
        <v>382</v>
      </c>
      <c r="C245">
        <v>0</v>
      </c>
      <c r="D245">
        <v>0</v>
      </c>
      <c r="E245">
        <v>1</v>
      </c>
      <c r="F245">
        <v>0.45</v>
      </c>
      <c r="G245">
        <v>1</v>
      </c>
      <c r="H245">
        <v>0.45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2</v>
      </c>
      <c r="V245">
        <f>SUM(D245+F245+H245+J245+L245+N245+P245+R245 +T245 )</f>
        <v>0.9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383</v>
      </c>
      <c r="B246" s="1" t="s">
        <v>384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0.45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1</v>
      </c>
      <c r="V246">
        <f>SUM(D246+F246+H246+J246+L246+N246+P246+R246 +T246 )</f>
        <v>0.45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385</v>
      </c>
      <c r="B247" s="1" t="s">
        <v>386</v>
      </c>
      <c r="C247">
        <v>0</v>
      </c>
      <c r="D247">
        <v>0</v>
      </c>
      <c r="E247">
        <v>1</v>
      </c>
      <c r="F247">
        <v>0.45</v>
      </c>
      <c r="G247">
        <v>1</v>
      </c>
      <c r="H247">
        <v>0.45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2</v>
      </c>
      <c r="V247">
        <f>SUM(D247+F247+H247+J247+L247+N247+P247+R247 +T247 )</f>
        <v>0.9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387</v>
      </c>
      <c r="B248" s="1" t="s">
        <v>388</v>
      </c>
      <c r="C248">
        <v>0</v>
      </c>
      <c r="D248">
        <v>0</v>
      </c>
      <c r="E248">
        <v>1</v>
      </c>
      <c r="F248">
        <v>0.45</v>
      </c>
      <c r="G248">
        <v>1</v>
      </c>
      <c r="H248">
        <v>0.45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2</v>
      </c>
      <c r="V248">
        <f>SUM(D248+F248+H248+J248+L248+N248+P248+R248 +T248 )</f>
        <v>0.9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389</v>
      </c>
      <c r="B249" s="1" t="s">
        <v>390</v>
      </c>
      <c r="C249">
        <v>0</v>
      </c>
      <c r="D249">
        <v>0</v>
      </c>
      <c r="E249">
        <v>1</v>
      </c>
      <c r="F249">
        <v>0.45</v>
      </c>
      <c r="G249">
        <v>1</v>
      </c>
      <c r="H249">
        <v>0.45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2</v>
      </c>
      <c r="V249">
        <f>SUM(D249+F249+H249+J249+L249+N249+P249+R249 +T249 )</f>
        <v>0.9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391</v>
      </c>
      <c r="B250" s="1" t="s">
        <v>392</v>
      </c>
      <c r="C250">
        <v>0</v>
      </c>
      <c r="D250">
        <v>0</v>
      </c>
      <c r="E250">
        <v>1</v>
      </c>
      <c r="F250">
        <v>0.45</v>
      </c>
      <c r="G250">
        <v>1</v>
      </c>
      <c r="H250">
        <v>0.45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2</v>
      </c>
      <c r="V250">
        <f>SUM(D250+F250+H250+J250+L250+N250+P250+R250 +T250 )</f>
        <v>0.9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393</v>
      </c>
      <c r="B251" s="1" t="s">
        <v>394</v>
      </c>
      <c r="C251">
        <v>0</v>
      </c>
      <c r="D251">
        <v>0</v>
      </c>
      <c r="E251">
        <v>1</v>
      </c>
      <c r="F251">
        <v>0.45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1</v>
      </c>
      <c r="V251">
        <f>SUM(D251+F251+H251+J251+L251+N251+P251+R251 +T251 )</f>
        <v>0.45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395</v>
      </c>
      <c r="B252" s="1" t="s">
        <v>396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0.45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</v>
      </c>
      <c r="V252">
        <f>SUM(D252+F252+H252+J252+L252+N252+P252+R252 +T252 )</f>
        <v>0.45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397</v>
      </c>
      <c r="B253" s="1" t="s">
        <v>398</v>
      </c>
      <c r="C253">
        <v>1</v>
      </c>
      <c r="D253">
        <v>0.65</v>
      </c>
      <c r="E253">
        <v>1</v>
      </c>
      <c r="F253">
        <v>0.65</v>
      </c>
      <c r="G253">
        <v>1</v>
      </c>
      <c r="H253">
        <v>0.65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3</v>
      </c>
      <c r="V253">
        <f>SUM(D253+F253+H253+J253+L253+N253+P253+R253 +T253 )</f>
        <v>1.9500000000000002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399</v>
      </c>
      <c r="B254" s="1" t="s">
        <v>400</v>
      </c>
      <c r="C254">
        <v>0</v>
      </c>
      <c r="D254">
        <v>0</v>
      </c>
      <c r="E254">
        <v>1</v>
      </c>
      <c r="F254">
        <v>0.65</v>
      </c>
      <c r="G254">
        <v>1</v>
      </c>
      <c r="H254">
        <v>0.65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</v>
      </c>
      <c r="V254">
        <f>SUM(D254+F254+H254+J254+L254+N254+P254+R254 +T254 )</f>
        <v>1.3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401</v>
      </c>
      <c r="B255" s="1" t="s">
        <v>402</v>
      </c>
      <c r="C255">
        <v>1</v>
      </c>
      <c r="D255">
        <v>0.65</v>
      </c>
      <c r="E255">
        <v>1</v>
      </c>
      <c r="F255">
        <v>0.65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2</v>
      </c>
      <c r="V255">
        <f>SUM(D255+F255+H255+J255+L255+N255+P255+R255 +T255 )</f>
        <v>1.3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403</v>
      </c>
      <c r="B256" s="1" t="s">
        <v>404</v>
      </c>
      <c r="C256">
        <v>0</v>
      </c>
      <c r="D256">
        <v>0</v>
      </c>
      <c r="E256">
        <v>1</v>
      </c>
      <c r="F256">
        <v>0.65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</v>
      </c>
      <c r="V256">
        <f>SUM(D256+F256+H256+J256+L256+N256+P256+R256 +T256 )</f>
        <v>0.65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405</v>
      </c>
      <c r="B257" s="1" t="s">
        <v>406</v>
      </c>
      <c r="C257">
        <v>1</v>
      </c>
      <c r="D257">
        <v>0.65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</v>
      </c>
      <c r="V257">
        <f>SUM(D257+F257+H257+J257+L257+N257+P257+R257 +T257 )</f>
        <v>0.65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407</v>
      </c>
      <c r="B258" s="1" t="s">
        <v>408</v>
      </c>
      <c r="C258">
        <v>0</v>
      </c>
      <c r="D258">
        <v>0</v>
      </c>
      <c r="E258">
        <v>1</v>
      </c>
      <c r="F258">
        <v>0.65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1</v>
      </c>
      <c r="V258">
        <f>SUM(D258+F258+H258+J258+L258+N258+P258+R258 +T258 )</f>
        <v>0.65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409</v>
      </c>
      <c r="B259" s="1" t="s">
        <v>410</v>
      </c>
      <c r="C259">
        <v>0</v>
      </c>
      <c r="D259">
        <v>0</v>
      </c>
      <c r="E259">
        <v>1</v>
      </c>
      <c r="F259">
        <v>0.65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</v>
      </c>
      <c r="V259">
        <f>SUM(D259+F259+H259+J259+L259+N259+P259+R259 +T259 )</f>
        <v>0.65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411</v>
      </c>
      <c r="B260" s="1" t="s">
        <v>412</v>
      </c>
      <c r="C260">
        <v>0</v>
      </c>
      <c r="D260">
        <v>0</v>
      </c>
      <c r="E260">
        <v>1</v>
      </c>
      <c r="F260">
        <v>0.65</v>
      </c>
      <c r="G260">
        <v>1</v>
      </c>
      <c r="H260">
        <v>0.65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2</v>
      </c>
      <c r="V260">
        <f>SUM(D260+F260+H260+J260+L260+N260+P260+R260 +T260 )</f>
        <v>1.3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413</v>
      </c>
      <c r="B261" s="1" t="s">
        <v>414</v>
      </c>
      <c r="C261">
        <v>1</v>
      </c>
      <c r="D261">
        <v>0.65</v>
      </c>
      <c r="E261">
        <v>1</v>
      </c>
      <c r="F261">
        <v>0.65</v>
      </c>
      <c r="G261">
        <v>1</v>
      </c>
      <c r="H261">
        <v>0.65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3</v>
      </c>
      <c r="V261">
        <f>SUM(D261+F261+H261+J261+L261+N261+P261+R261 +T261 )</f>
        <v>1.9500000000000002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415</v>
      </c>
      <c r="B262" s="1" t="s">
        <v>416</v>
      </c>
      <c r="C262">
        <v>2</v>
      </c>
      <c r="D262">
        <v>1.3</v>
      </c>
      <c r="E262">
        <v>2</v>
      </c>
      <c r="F262">
        <v>1.3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4</v>
      </c>
      <c r="V262">
        <f>SUM(D262+F262+H262+J262+L262+N262+P262+R262 +T262 )</f>
        <v>2.6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417</v>
      </c>
      <c r="B263" s="1" t="s">
        <v>418</v>
      </c>
      <c r="C263">
        <v>1</v>
      </c>
      <c r="D263">
        <v>0.65</v>
      </c>
      <c r="E263">
        <v>1</v>
      </c>
      <c r="F263">
        <v>0.65</v>
      </c>
      <c r="G263">
        <v>1</v>
      </c>
      <c r="H263">
        <v>0.65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3</v>
      </c>
      <c r="V263">
        <f>SUM(D263+F263+H263+J263+L263+N263+P263+R263 +T263 )</f>
        <v>1.9500000000000002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419</v>
      </c>
      <c r="B264" s="1" t="s">
        <v>420</v>
      </c>
      <c r="C264">
        <v>3</v>
      </c>
      <c r="D264">
        <v>1.95</v>
      </c>
      <c r="E264">
        <v>2</v>
      </c>
      <c r="F264">
        <v>1.3</v>
      </c>
      <c r="G264">
        <v>1</v>
      </c>
      <c r="H264">
        <v>0.65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6</v>
      </c>
      <c r="V264">
        <f>SUM(D264+F264+H264+J264+L264+N264+P264+R264 +T264 )</f>
        <v>3.9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421</v>
      </c>
      <c r="B265" s="1" t="s">
        <v>422</v>
      </c>
      <c r="C265">
        <v>1</v>
      </c>
      <c r="D265">
        <v>0.65</v>
      </c>
      <c r="E265">
        <v>3</v>
      </c>
      <c r="F265">
        <v>1.95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4</v>
      </c>
      <c r="V265">
        <f>SUM(D265+F265+H265+J265+L265+N265+P265+R265 +T265 )</f>
        <v>2.6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423</v>
      </c>
      <c r="B266" s="1" t="s">
        <v>424</v>
      </c>
      <c r="C266">
        <v>1</v>
      </c>
      <c r="D266">
        <v>0.65</v>
      </c>
      <c r="E266">
        <v>2</v>
      </c>
      <c r="F266">
        <v>1.3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3</v>
      </c>
      <c r="V266">
        <f>SUM(D266+F266+H266+J266+L266+N266+P266+R266 +T266 )</f>
        <v>1.9500000000000002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425</v>
      </c>
      <c r="B267" s="1" t="s">
        <v>426</v>
      </c>
      <c r="C267">
        <v>0</v>
      </c>
      <c r="D267">
        <v>0</v>
      </c>
      <c r="E267">
        <v>2</v>
      </c>
      <c r="F267">
        <v>1.3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2</v>
      </c>
      <c r="V267">
        <f>SUM(D267+F267+H267+J267+L267+N267+P267+R267 +T267 )</f>
        <v>1.3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427</v>
      </c>
      <c r="B268" s="1" t="s">
        <v>428</v>
      </c>
      <c r="C268">
        <v>1</v>
      </c>
      <c r="D268">
        <v>0.65</v>
      </c>
      <c r="E268">
        <v>2</v>
      </c>
      <c r="F268">
        <v>1.3</v>
      </c>
      <c r="G268">
        <v>1</v>
      </c>
      <c r="H268">
        <v>0.65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4</v>
      </c>
      <c r="V268">
        <f>SUM(D268+F268+H268+J268+L268+N268+P268+R268 +T268 )</f>
        <v>2.6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429</v>
      </c>
      <c r="B269" s="1" t="s">
        <v>430</v>
      </c>
      <c r="C269">
        <v>0</v>
      </c>
      <c r="D269">
        <v>0</v>
      </c>
      <c r="E269">
        <v>1</v>
      </c>
      <c r="F269">
        <v>0.65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1</v>
      </c>
      <c r="V269">
        <f>SUM(D269+F269+H269+J269+L269+N269+P269+R269 +T269 )</f>
        <v>0.65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431</v>
      </c>
      <c r="B270" s="1" t="s">
        <v>432</v>
      </c>
      <c r="C270">
        <v>0</v>
      </c>
      <c r="D270">
        <v>0</v>
      </c>
      <c r="E270">
        <v>1</v>
      </c>
      <c r="F270">
        <v>0.65</v>
      </c>
      <c r="G270">
        <v>1</v>
      </c>
      <c r="H270">
        <v>0.65</v>
      </c>
      <c r="I270">
        <v>1</v>
      </c>
      <c r="J270">
        <v>0.65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3</v>
      </c>
      <c r="V270">
        <f>SUM(D270+F270+H270+J270+L270+N270+P270+R270 +T270 )</f>
        <v>1.9500000000000002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433</v>
      </c>
      <c r="B271" s="1" t="s">
        <v>434</v>
      </c>
      <c r="C271">
        <v>0</v>
      </c>
      <c r="D271">
        <v>0</v>
      </c>
      <c r="E271">
        <v>1</v>
      </c>
      <c r="F271">
        <v>0.65</v>
      </c>
      <c r="G271">
        <v>1</v>
      </c>
      <c r="H271">
        <v>0.65</v>
      </c>
      <c r="I271">
        <v>1</v>
      </c>
      <c r="J271">
        <v>0.65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3</v>
      </c>
      <c r="V271">
        <f>SUM(D271+F271+H271+J271+L271+N271+P271+R271 +T271 )</f>
        <v>1.9500000000000002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435</v>
      </c>
      <c r="B272" s="1" t="s">
        <v>436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0.65</v>
      </c>
      <c r="I272">
        <v>1</v>
      </c>
      <c r="J272">
        <v>0.65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2</v>
      </c>
      <c r="V272">
        <f>SUM(D272+F272+H272+J272+L272+N272+P272+R272 +T272 )</f>
        <v>1.3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437</v>
      </c>
      <c r="B273" s="1" t="s">
        <v>438</v>
      </c>
      <c r="C273">
        <v>0</v>
      </c>
      <c r="D273">
        <v>0</v>
      </c>
      <c r="E273">
        <v>1</v>
      </c>
      <c r="F273">
        <v>0.65</v>
      </c>
      <c r="G273">
        <v>1</v>
      </c>
      <c r="H273">
        <v>0.65</v>
      </c>
      <c r="I273">
        <v>1</v>
      </c>
      <c r="J273">
        <v>0.65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3</v>
      </c>
      <c r="V273">
        <f>SUM(D273+F273+H273+J273+L273+N273+P273+R273 +T273 )</f>
        <v>1.9500000000000002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439</v>
      </c>
      <c r="B274" s="1" t="s">
        <v>440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0.65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1</v>
      </c>
      <c r="V274">
        <f>SUM(D274+F274+H274+J274+L274+N274+P274+R274 +T274 )</f>
        <v>0.65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441</v>
      </c>
      <c r="B275" s="1" t="s">
        <v>442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0.65</v>
      </c>
      <c r="I275">
        <v>1</v>
      </c>
      <c r="J275">
        <v>0.65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2</v>
      </c>
      <c r="V275">
        <f>SUM(D275+F275+H275+J275+L275+N275+P275+R275 +T275 )</f>
        <v>1.3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443</v>
      </c>
      <c r="B276" s="1" t="s">
        <v>444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0.65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1</v>
      </c>
      <c r="V276">
        <f>SUM(D276+F276+H276+J276+L276+N276+P276+R276 +T276 )</f>
        <v>0.65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445</v>
      </c>
      <c r="B277" s="1" t="s">
        <v>446</v>
      </c>
      <c r="C277">
        <v>0</v>
      </c>
      <c r="D277">
        <v>0</v>
      </c>
      <c r="E277">
        <v>1</v>
      </c>
      <c r="F277">
        <v>0.65</v>
      </c>
      <c r="G277">
        <v>1</v>
      </c>
      <c r="H277">
        <v>0.65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2</v>
      </c>
      <c r="V277">
        <f>SUM(D277+F277+H277+J277+L277+N277+P277+R277 +T277 )</f>
        <v>1.3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447</v>
      </c>
      <c r="B278" s="1" t="s">
        <v>448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0.65</v>
      </c>
      <c r="I278">
        <v>1</v>
      </c>
      <c r="J278">
        <v>0.65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2</v>
      </c>
      <c r="V278">
        <f>SUM(D278+F278+H278+J278+L278+N278+P278+R278 +T278 )</f>
        <v>1.3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449</v>
      </c>
      <c r="B279" s="1" t="s">
        <v>450</v>
      </c>
      <c r="C279">
        <v>0</v>
      </c>
      <c r="D279">
        <v>0</v>
      </c>
      <c r="E279">
        <v>1</v>
      </c>
      <c r="F279">
        <v>1.45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1</v>
      </c>
      <c r="V279">
        <f>SUM(D279+F279+H279+J279+L279+N279+P279+R279 +T279 )</f>
        <v>1.45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451</v>
      </c>
      <c r="B280" s="1" t="s">
        <v>452</v>
      </c>
      <c r="C280">
        <v>0</v>
      </c>
      <c r="D280">
        <v>0</v>
      </c>
      <c r="E280">
        <v>1</v>
      </c>
      <c r="F280">
        <v>1.45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1</v>
      </c>
      <c r="V280">
        <f>SUM(D280+F280+H280+J280+L280+N280+P280+R280 +T280 )</f>
        <v>1.45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453</v>
      </c>
      <c r="B281" s="1" t="s">
        <v>454</v>
      </c>
      <c r="C281">
        <v>0</v>
      </c>
      <c r="D281">
        <v>0</v>
      </c>
      <c r="E281">
        <v>1</v>
      </c>
      <c r="F281">
        <v>1.45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1</v>
      </c>
      <c r="V281">
        <f>SUM(D281+F281+H281+J281+L281+N281+P281+R281 +T281 )</f>
        <v>1.45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455</v>
      </c>
      <c r="B282" s="1" t="s">
        <v>456</v>
      </c>
      <c r="C282">
        <v>0</v>
      </c>
      <c r="D282">
        <v>0</v>
      </c>
      <c r="E282">
        <v>1</v>
      </c>
      <c r="F282">
        <v>1.45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1</v>
      </c>
      <c r="V282">
        <f>SUM(D282+F282+H282+J282+L282+N282+P282+R282 +T282 )</f>
        <v>1.45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457</v>
      </c>
      <c r="B283" s="1" t="s">
        <v>458</v>
      </c>
      <c r="C283">
        <v>0</v>
      </c>
      <c r="D283">
        <v>0</v>
      </c>
      <c r="E283">
        <v>1</v>
      </c>
      <c r="F283">
        <v>1.45</v>
      </c>
      <c r="G283">
        <v>1</v>
      </c>
      <c r="H283">
        <v>1.45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2</v>
      </c>
      <c r="V283">
        <f>SUM(D283+F283+H283+J283+L283+N283+P283+R283 +T283 )</f>
        <v>2.9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459</v>
      </c>
      <c r="B284" s="1" t="s">
        <v>460</v>
      </c>
      <c r="C284">
        <v>0</v>
      </c>
      <c r="D284">
        <v>0</v>
      </c>
      <c r="E284">
        <v>1</v>
      </c>
      <c r="F284">
        <v>1.45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1</v>
      </c>
      <c r="V284">
        <f>SUM(D284+F284+H284+J284+L284+N284+P284+R284 +T284 )</f>
        <v>1.45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461</v>
      </c>
      <c r="B285" s="1" t="s">
        <v>462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1.45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1</v>
      </c>
      <c r="V285">
        <f>SUM(D285+F285+H285+J285+L285+N285+P285+R285 +T285 )</f>
        <v>1.45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463</v>
      </c>
      <c r="B286" s="1" t="s">
        <v>464</v>
      </c>
      <c r="C286">
        <v>0</v>
      </c>
      <c r="D286">
        <v>0</v>
      </c>
      <c r="E286">
        <v>1</v>
      </c>
      <c r="F286">
        <v>1.45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1</v>
      </c>
      <c r="V286">
        <f>SUM(D286+F286+H286+J286+L286+N286+P286+R286 +T286 )</f>
        <v>1.45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465</v>
      </c>
      <c r="B287" s="1" t="s">
        <v>466</v>
      </c>
      <c r="C287">
        <v>1</v>
      </c>
      <c r="D287">
        <v>1.45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1</v>
      </c>
      <c r="V287">
        <f>SUM(D287+F287+H287+J287+L287+N287+P287+R287 +T287 )</f>
        <v>1.45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467</v>
      </c>
      <c r="B288" s="1" t="s">
        <v>468</v>
      </c>
      <c r="C288">
        <v>0</v>
      </c>
      <c r="D288">
        <v>0</v>
      </c>
      <c r="E288">
        <v>1</v>
      </c>
      <c r="F288">
        <v>1.45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</v>
      </c>
      <c r="V288">
        <f>SUM(D288+F288+H288+J288+L288+N288+P288+R288 +T288 )</f>
        <v>1.45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469</v>
      </c>
      <c r="B289" s="1" t="s">
        <v>470</v>
      </c>
      <c r="C289">
        <v>1</v>
      </c>
      <c r="D289">
        <v>1.45</v>
      </c>
      <c r="E289">
        <v>0</v>
      </c>
      <c r="F289">
        <v>0</v>
      </c>
      <c r="G289">
        <v>1</v>
      </c>
      <c r="H289">
        <v>1.45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2</v>
      </c>
      <c r="V289">
        <f>SUM(D289+F289+H289+J289+L289+N289+P289+R289 +T289 )</f>
        <v>2.9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471</v>
      </c>
      <c r="B290" s="1" t="s">
        <v>472</v>
      </c>
      <c r="C290">
        <v>1</v>
      </c>
      <c r="D290">
        <v>1.45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1</v>
      </c>
      <c r="V290">
        <f>SUM(D290+F290+H290+J290+L290+N290+P290+R290 +T290 )</f>
        <v>1.45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473</v>
      </c>
      <c r="B291" s="1" t="s">
        <v>474</v>
      </c>
      <c r="C291">
        <v>1</v>
      </c>
      <c r="D291">
        <v>1.45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1</v>
      </c>
      <c r="V291">
        <f>SUM(D291+F291+H291+J291+L291+N291+P291+R291 +T291 )</f>
        <v>1.45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475</v>
      </c>
      <c r="B292" s="1" t="s">
        <v>476</v>
      </c>
      <c r="C292">
        <v>1</v>
      </c>
      <c r="D292">
        <v>1.45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1</v>
      </c>
      <c r="V292">
        <f>SUM(D292+F292+H292+J292+L292+N292+P292+R292 +T292 )</f>
        <v>1.45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477</v>
      </c>
      <c r="B293" s="1" t="s">
        <v>478</v>
      </c>
      <c r="C293">
        <v>311</v>
      </c>
      <c r="D293">
        <v>0</v>
      </c>
      <c r="E293">
        <v>409</v>
      </c>
      <c r="F293">
        <v>0</v>
      </c>
      <c r="G293">
        <v>580</v>
      </c>
      <c r="H293">
        <v>0</v>
      </c>
      <c r="I293">
        <v>307</v>
      </c>
      <c r="J293">
        <v>0</v>
      </c>
      <c r="K293">
        <v>0</v>
      </c>
      <c r="L293">
        <v>0</v>
      </c>
      <c r="M293">
        <v>16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1623</v>
      </c>
      <c r="V293">
        <f>SUM(D293+F293+H293+J293+L293+N293+P293+R293 +T293 )</f>
        <v>0</v>
      </c>
      <c r="X293">
        <v>0</v>
      </c>
      <c r="Y293">
        <v>0</v>
      </c>
      <c r="Z293">
        <v>16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16</v>
      </c>
      <c r="AK293">
        <f>SUM(Y293+AA293+AC293+AE293+AG293 +AI293 )</f>
        <v>0</v>
      </c>
    </row>
    <row r="294" spans="1:37" x14ac:dyDescent="0.25">
      <c r="A294" t="s">
        <v>479</v>
      </c>
      <c r="B294" s="1" t="s">
        <v>480</v>
      </c>
      <c r="C294">
        <v>2330</v>
      </c>
      <c r="D294">
        <v>0</v>
      </c>
      <c r="E294">
        <v>1485</v>
      </c>
      <c r="F294">
        <v>0</v>
      </c>
      <c r="G294">
        <v>2437</v>
      </c>
      <c r="H294">
        <v>0</v>
      </c>
      <c r="I294">
        <v>840</v>
      </c>
      <c r="J294">
        <v>0</v>
      </c>
      <c r="K294">
        <v>0</v>
      </c>
      <c r="L294">
        <v>0</v>
      </c>
      <c r="M294">
        <v>77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7169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481</v>
      </c>
      <c r="B295" s="1" t="s">
        <v>482</v>
      </c>
      <c r="C295">
        <v>1319</v>
      </c>
      <c r="D295">
        <v>0</v>
      </c>
      <c r="E295">
        <v>2092</v>
      </c>
      <c r="F295">
        <v>0</v>
      </c>
      <c r="G295">
        <v>3478</v>
      </c>
      <c r="H295">
        <v>0</v>
      </c>
      <c r="I295">
        <v>1276</v>
      </c>
      <c r="J295">
        <v>0</v>
      </c>
      <c r="K295">
        <v>0</v>
      </c>
      <c r="L295">
        <v>0</v>
      </c>
      <c r="M295">
        <v>130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8295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483</v>
      </c>
      <c r="B296" s="1" t="s">
        <v>484</v>
      </c>
      <c r="C296">
        <v>2195</v>
      </c>
      <c r="D296">
        <v>0</v>
      </c>
      <c r="E296">
        <v>4318</v>
      </c>
      <c r="F296">
        <v>0</v>
      </c>
      <c r="G296">
        <v>5406</v>
      </c>
      <c r="H296">
        <v>0</v>
      </c>
      <c r="I296">
        <v>1668</v>
      </c>
      <c r="J296">
        <v>0</v>
      </c>
      <c r="K296">
        <v>3</v>
      </c>
      <c r="L296">
        <v>0</v>
      </c>
      <c r="M296">
        <v>461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14051</v>
      </c>
      <c r="V296">
        <f>SUM(D296+F296+H296+J296+L296+N296+P296+R296 +T296 )</f>
        <v>0</v>
      </c>
      <c r="X296">
        <v>0</v>
      </c>
      <c r="Y296">
        <v>0</v>
      </c>
      <c r="Z296">
        <v>6</v>
      </c>
      <c r="AA296">
        <v>0</v>
      </c>
      <c r="AB296">
        <v>8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14</v>
      </c>
      <c r="AK296">
        <f>SUM(Y296+AA296+AC296+AE296+AG296 +AI296 )</f>
        <v>0</v>
      </c>
    </row>
    <row r="297" spans="1:37" x14ac:dyDescent="0.25">
      <c r="A297" t="s">
        <v>485</v>
      </c>
      <c r="B297" s="1" t="s">
        <v>486</v>
      </c>
      <c r="C297">
        <v>1405</v>
      </c>
      <c r="D297">
        <v>0</v>
      </c>
      <c r="E297">
        <v>2136</v>
      </c>
      <c r="F297">
        <v>0</v>
      </c>
      <c r="G297">
        <v>2730</v>
      </c>
      <c r="H297">
        <v>0</v>
      </c>
      <c r="I297">
        <v>1805</v>
      </c>
      <c r="J297">
        <v>0</v>
      </c>
      <c r="K297">
        <v>3</v>
      </c>
      <c r="L297">
        <v>0</v>
      </c>
      <c r="M297">
        <v>30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8109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4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4</v>
      </c>
      <c r="AK297">
        <f>SUM(Y297+AA297+AC297+AE297+AG297 +AI297 )</f>
        <v>0</v>
      </c>
    </row>
    <row r="298" spans="1:37" x14ac:dyDescent="0.25">
      <c r="A298" t="s">
        <v>487</v>
      </c>
      <c r="B298" s="1" t="s">
        <v>488</v>
      </c>
      <c r="C298">
        <v>127</v>
      </c>
      <c r="D298">
        <v>0</v>
      </c>
      <c r="E298">
        <v>186</v>
      </c>
      <c r="F298">
        <v>0</v>
      </c>
      <c r="G298">
        <v>214</v>
      </c>
      <c r="H298">
        <v>0</v>
      </c>
      <c r="I298">
        <v>338</v>
      </c>
      <c r="J298">
        <v>0</v>
      </c>
      <c r="K298">
        <v>0</v>
      </c>
      <c r="L298">
        <v>0</v>
      </c>
      <c r="M298">
        <v>34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899</v>
      </c>
      <c r="V298">
        <f>SUM(D298+F298+H298+J298+L298+N298+P298+R298 +T298 )</f>
        <v>0</v>
      </c>
      <c r="X298">
        <v>0</v>
      </c>
      <c r="Y298">
        <v>0</v>
      </c>
      <c r="Z298">
        <v>2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2</v>
      </c>
      <c r="AK298">
        <f>SUM(Y298+AA298+AC298+AE298+AG298 +AI298 )</f>
        <v>0</v>
      </c>
    </row>
    <row r="299" spans="1:37" x14ac:dyDescent="0.25">
      <c r="A299" t="s">
        <v>489</v>
      </c>
      <c r="B299" s="1" t="s">
        <v>490</v>
      </c>
      <c r="C299">
        <v>38</v>
      </c>
      <c r="D299">
        <v>0</v>
      </c>
      <c r="E299">
        <v>95</v>
      </c>
      <c r="F299">
        <v>0</v>
      </c>
      <c r="G299">
        <v>127</v>
      </c>
      <c r="H299">
        <v>0</v>
      </c>
      <c r="I299">
        <v>93</v>
      </c>
      <c r="J299">
        <v>0</v>
      </c>
      <c r="K299">
        <v>0</v>
      </c>
      <c r="L299">
        <v>0</v>
      </c>
      <c r="M299">
        <v>20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373</v>
      </c>
      <c r="V299">
        <f>SUM(D299+F299+H299+J299+L299+N299+P299+R299 +T299 )</f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491</v>
      </c>
      <c r="B300" s="1" t="s">
        <v>492</v>
      </c>
      <c r="C300">
        <v>475</v>
      </c>
      <c r="D300">
        <v>0</v>
      </c>
      <c r="E300">
        <v>619</v>
      </c>
      <c r="F300">
        <v>0</v>
      </c>
      <c r="G300">
        <v>235</v>
      </c>
      <c r="H300">
        <v>0</v>
      </c>
      <c r="I300">
        <v>127</v>
      </c>
      <c r="J300">
        <v>0</v>
      </c>
      <c r="K300">
        <v>0</v>
      </c>
      <c r="L300">
        <v>0</v>
      </c>
      <c r="M300">
        <v>40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1496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493</v>
      </c>
      <c r="B301" s="1" t="s">
        <v>494</v>
      </c>
      <c r="C301">
        <v>2994</v>
      </c>
      <c r="D301">
        <v>0</v>
      </c>
      <c r="E301">
        <v>5970</v>
      </c>
      <c r="F301">
        <v>0</v>
      </c>
      <c r="G301">
        <v>7080</v>
      </c>
      <c r="H301">
        <v>0</v>
      </c>
      <c r="I301">
        <v>4277</v>
      </c>
      <c r="J301">
        <v>0</v>
      </c>
      <c r="K301">
        <v>0</v>
      </c>
      <c r="L301">
        <v>0</v>
      </c>
      <c r="M301">
        <v>210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20531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20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20</v>
      </c>
      <c r="AK301">
        <f>SUM(Y301+AA301+AC301+AE301+AG301 +AI301 )</f>
        <v>0</v>
      </c>
    </row>
    <row r="302" spans="1:37" x14ac:dyDescent="0.25">
      <c r="A302" t="s">
        <v>495</v>
      </c>
      <c r="B302" s="1" t="s">
        <v>496</v>
      </c>
      <c r="C302">
        <v>1247</v>
      </c>
      <c r="D302">
        <v>0</v>
      </c>
      <c r="E302">
        <v>1807</v>
      </c>
      <c r="F302">
        <v>0</v>
      </c>
      <c r="G302">
        <v>2722</v>
      </c>
      <c r="H302">
        <v>0</v>
      </c>
      <c r="I302">
        <v>1517</v>
      </c>
      <c r="J302">
        <v>0</v>
      </c>
      <c r="K302">
        <v>0</v>
      </c>
      <c r="L302">
        <v>0</v>
      </c>
      <c r="M302">
        <v>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7302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497</v>
      </c>
      <c r="B303" s="1" t="s">
        <v>498</v>
      </c>
      <c r="C303">
        <v>71</v>
      </c>
      <c r="D303">
        <v>0</v>
      </c>
      <c r="E303">
        <v>377</v>
      </c>
      <c r="F303">
        <v>0</v>
      </c>
      <c r="G303">
        <v>112</v>
      </c>
      <c r="H303">
        <v>0</v>
      </c>
      <c r="I303">
        <v>109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669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499</v>
      </c>
      <c r="B304" s="1" t="s">
        <v>500</v>
      </c>
      <c r="C304">
        <v>153</v>
      </c>
      <c r="D304">
        <v>0</v>
      </c>
      <c r="E304">
        <v>524</v>
      </c>
      <c r="F304">
        <v>0</v>
      </c>
      <c r="G304">
        <v>889</v>
      </c>
      <c r="H304">
        <v>0</v>
      </c>
      <c r="I304">
        <v>338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1904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501</v>
      </c>
      <c r="B305" s="1" t="s">
        <v>502</v>
      </c>
      <c r="C305">
        <v>349</v>
      </c>
      <c r="D305">
        <v>0</v>
      </c>
      <c r="E305">
        <v>442</v>
      </c>
      <c r="F305">
        <v>0</v>
      </c>
      <c r="G305">
        <v>120</v>
      </c>
      <c r="H305">
        <v>0</v>
      </c>
      <c r="I305">
        <v>197</v>
      </c>
      <c r="J305">
        <v>0</v>
      </c>
      <c r="K305">
        <v>0</v>
      </c>
      <c r="L305">
        <v>0</v>
      </c>
      <c r="M305">
        <v>10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1118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503</v>
      </c>
      <c r="B306" s="1" t="s">
        <v>504</v>
      </c>
      <c r="C306">
        <v>820</v>
      </c>
      <c r="D306">
        <v>0</v>
      </c>
      <c r="E306">
        <v>1641</v>
      </c>
      <c r="F306">
        <v>0</v>
      </c>
      <c r="G306">
        <v>2305</v>
      </c>
      <c r="H306">
        <v>0</v>
      </c>
      <c r="I306">
        <v>1111</v>
      </c>
      <c r="J306">
        <v>0</v>
      </c>
      <c r="K306">
        <v>0</v>
      </c>
      <c r="L306">
        <v>0</v>
      </c>
      <c r="M306">
        <v>180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6057</v>
      </c>
      <c r="V306">
        <f>SUM(D306+F306+H306+J306+L306+N306+P306+R306 +T306 )</f>
        <v>0</v>
      </c>
      <c r="X306">
        <v>0</v>
      </c>
      <c r="Y306">
        <v>0</v>
      </c>
      <c r="Z306">
        <v>6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6</v>
      </c>
      <c r="AK306">
        <f>SUM(Y306+AA306+AC306+AE306+AG306 +AI306 )</f>
        <v>0</v>
      </c>
    </row>
    <row r="307" spans="1:37" x14ac:dyDescent="0.25">
      <c r="A307" t="s">
        <v>505</v>
      </c>
      <c r="B307" s="1" t="s">
        <v>506</v>
      </c>
      <c r="C307">
        <v>410</v>
      </c>
      <c r="D307">
        <v>0</v>
      </c>
      <c r="E307">
        <v>822</v>
      </c>
      <c r="F307">
        <v>0</v>
      </c>
      <c r="G307">
        <v>992</v>
      </c>
      <c r="H307">
        <v>0</v>
      </c>
      <c r="I307">
        <v>432</v>
      </c>
      <c r="J307">
        <v>0</v>
      </c>
      <c r="K307">
        <v>0</v>
      </c>
      <c r="L307">
        <v>0</v>
      </c>
      <c r="M307">
        <v>10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2666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507</v>
      </c>
      <c r="B308" s="1" t="s">
        <v>508</v>
      </c>
      <c r="C308">
        <v>10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10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509</v>
      </c>
      <c r="B309" s="1" t="s">
        <v>510</v>
      </c>
      <c r="C309">
        <v>22</v>
      </c>
      <c r="D309">
        <v>0</v>
      </c>
      <c r="E309">
        <v>16</v>
      </c>
      <c r="F309">
        <v>0</v>
      </c>
      <c r="G309">
        <v>43</v>
      </c>
      <c r="H309">
        <v>0</v>
      </c>
      <c r="I309">
        <v>35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116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511</v>
      </c>
      <c r="B310" s="1" t="s">
        <v>512</v>
      </c>
      <c r="C310">
        <v>24</v>
      </c>
      <c r="D310">
        <v>0</v>
      </c>
      <c r="E310">
        <v>89</v>
      </c>
      <c r="F310">
        <v>0</v>
      </c>
      <c r="G310">
        <v>56</v>
      </c>
      <c r="H310">
        <v>0</v>
      </c>
      <c r="I310">
        <v>21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190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513</v>
      </c>
      <c r="B311" s="1" t="s">
        <v>514</v>
      </c>
      <c r="C311">
        <v>82</v>
      </c>
      <c r="D311">
        <v>0</v>
      </c>
      <c r="E311">
        <v>167</v>
      </c>
      <c r="F311">
        <v>0</v>
      </c>
      <c r="G311">
        <v>187</v>
      </c>
      <c r="H311">
        <v>0</v>
      </c>
      <c r="I311">
        <v>132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570</v>
      </c>
      <c r="V311">
        <f>SUM(D311+F311+H311+J311+L311+N311+P311+R311 +T311 )</f>
        <v>0</v>
      </c>
      <c r="X311">
        <v>0</v>
      </c>
      <c r="Y311">
        <v>0</v>
      </c>
      <c r="Z311">
        <v>4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4</v>
      </c>
      <c r="AK311">
        <f>SUM(Y311+AA311+AC311+AE311+AG311 +AI311 )</f>
        <v>0</v>
      </c>
    </row>
    <row r="312" spans="1:37" x14ac:dyDescent="0.25">
      <c r="A312" t="s">
        <v>515</v>
      </c>
      <c r="B312" s="1" t="s">
        <v>516</v>
      </c>
      <c r="C312">
        <v>81</v>
      </c>
      <c r="D312">
        <v>0</v>
      </c>
      <c r="E312">
        <v>109</v>
      </c>
      <c r="F312">
        <v>0</v>
      </c>
      <c r="G312">
        <v>123</v>
      </c>
      <c r="H312">
        <v>0</v>
      </c>
      <c r="I312">
        <v>157</v>
      </c>
      <c r="J312">
        <v>0</v>
      </c>
      <c r="K312">
        <v>0</v>
      </c>
      <c r="L312">
        <v>0</v>
      </c>
      <c r="M312">
        <v>14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484</v>
      </c>
      <c r="V312">
        <f>SUM(D312+F312+H312+J312+L312+N312+P312+R312 +T312 )</f>
        <v>0</v>
      </c>
      <c r="X312">
        <v>0</v>
      </c>
      <c r="Y312">
        <v>0</v>
      </c>
      <c r="Z312">
        <v>4</v>
      </c>
      <c r="AA312">
        <v>0</v>
      </c>
      <c r="AB312">
        <v>0</v>
      </c>
      <c r="AC312">
        <v>0</v>
      </c>
      <c r="AD312">
        <v>2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6</v>
      </c>
      <c r="AK312">
        <f>SUM(Y312+AA312+AC312+AE312+AG312 +AI312 )</f>
        <v>0</v>
      </c>
    </row>
    <row r="313" spans="1:37" x14ac:dyDescent="0.25">
      <c r="A313" t="s">
        <v>517</v>
      </c>
      <c r="B313" s="1" t="s">
        <v>518</v>
      </c>
      <c r="C313">
        <v>18</v>
      </c>
      <c r="D313">
        <v>0</v>
      </c>
      <c r="E313">
        <v>42</v>
      </c>
      <c r="F313">
        <v>0</v>
      </c>
      <c r="G313">
        <v>43</v>
      </c>
      <c r="H313">
        <v>0</v>
      </c>
      <c r="I313">
        <v>37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140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519</v>
      </c>
      <c r="B314" s="1" t="s">
        <v>520</v>
      </c>
      <c r="C314">
        <v>571</v>
      </c>
      <c r="D314">
        <v>0</v>
      </c>
      <c r="E314">
        <v>907</v>
      </c>
      <c r="F314">
        <v>0</v>
      </c>
      <c r="G314">
        <v>1349</v>
      </c>
      <c r="H314">
        <v>0</v>
      </c>
      <c r="I314">
        <v>1957</v>
      </c>
      <c r="J314">
        <v>0</v>
      </c>
      <c r="K314">
        <v>0</v>
      </c>
      <c r="L314">
        <v>0</v>
      </c>
      <c r="M314">
        <v>162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4946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521</v>
      </c>
      <c r="B315" s="1" t="s">
        <v>522</v>
      </c>
      <c r="C315">
        <v>14</v>
      </c>
      <c r="D315">
        <v>0</v>
      </c>
      <c r="E315">
        <v>89</v>
      </c>
      <c r="F315">
        <v>0</v>
      </c>
      <c r="G315">
        <v>137</v>
      </c>
      <c r="H315">
        <v>0</v>
      </c>
      <c r="I315">
        <v>38</v>
      </c>
      <c r="J315">
        <v>0</v>
      </c>
      <c r="K315">
        <v>0</v>
      </c>
      <c r="L315">
        <v>0</v>
      </c>
      <c r="M315">
        <v>8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286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523</v>
      </c>
      <c r="B316" s="1" t="s">
        <v>524</v>
      </c>
      <c r="C316">
        <v>136</v>
      </c>
      <c r="D316">
        <v>0</v>
      </c>
      <c r="E316">
        <v>197</v>
      </c>
      <c r="F316">
        <v>0</v>
      </c>
      <c r="G316">
        <v>208</v>
      </c>
      <c r="H316">
        <v>0</v>
      </c>
      <c r="I316">
        <v>59</v>
      </c>
      <c r="J316">
        <v>0</v>
      </c>
      <c r="K316">
        <v>0</v>
      </c>
      <c r="L316">
        <v>0</v>
      </c>
      <c r="M316">
        <v>8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608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2</v>
      </c>
      <c r="AK316">
        <f>SUM(Y316+AA316+AC316+AE316+AG316 +AI316 )</f>
        <v>0</v>
      </c>
    </row>
    <row r="317" spans="1:37" x14ac:dyDescent="0.25">
      <c r="A317" t="s">
        <v>525</v>
      </c>
      <c r="B317" s="1" t="s">
        <v>526</v>
      </c>
      <c r="C317">
        <v>17</v>
      </c>
      <c r="D317">
        <v>0</v>
      </c>
      <c r="E317">
        <v>50</v>
      </c>
      <c r="F317">
        <v>0</v>
      </c>
      <c r="G317">
        <v>93</v>
      </c>
      <c r="H317">
        <v>0</v>
      </c>
      <c r="I317">
        <v>52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212</v>
      </c>
      <c r="V317">
        <f>SUM(D317+F317+H317+J317+L317+N317+P317+R317 +T317 )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527</v>
      </c>
      <c r="B318" s="1" t="s">
        <v>528</v>
      </c>
      <c r="C318">
        <v>145</v>
      </c>
      <c r="D318">
        <v>0</v>
      </c>
      <c r="E318">
        <v>232</v>
      </c>
      <c r="F318">
        <v>0</v>
      </c>
      <c r="G318">
        <v>298</v>
      </c>
      <c r="H318">
        <v>0</v>
      </c>
      <c r="I318">
        <v>127</v>
      </c>
      <c r="J318">
        <v>0</v>
      </c>
      <c r="K318">
        <v>0</v>
      </c>
      <c r="L318">
        <v>0</v>
      </c>
      <c r="M318">
        <v>10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812</v>
      </c>
      <c r="V318">
        <f>SUM(D318+F318+H318+J318+L318+N318+P318+R318 +T318 )</f>
        <v>0</v>
      </c>
      <c r="X318">
        <v>0</v>
      </c>
      <c r="Y318">
        <v>0</v>
      </c>
      <c r="Z318">
        <v>0</v>
      </c>
      <c r="AA318">
        <v>0</v>
      </c>
      <c r="AB318">
        <v>2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2</v>
      </c>
      <c r="AK318">
        <f>SUM(Y318+AA318+AC318+AE318+AG318 +AI318 )</f>
        <v>0</v>
      </c>
    </row>
    <row r="319" spans="1:37" x14ac:dyDescent="0.25">
      <c r="A319" t="s">
        <v>529</v>
      </c>
      <c r="B319" s="1" t="s">
        <v>530</v>
      </c>
      <c r="C319">
        <v>302</v>
      </c>
      <c r="D319">
        <v>0</v>
      </c>
      <c r="E319">
        <v>365</v>
      </c>
      <c r="F319">
        <v>0</v>
      </c>
      <c r="G319">
        <v>671</v>
      </c>
      <c r="H319">
        <v>0</v>
      </c>
      <c r="I319">
        <v>524</v>
      </c>
      <c r="J319">
        <v>0</v>
      </c>
      <c r="K319">
        <v>2</v>
      </c>
      <c r="L319">
        <v>0</v>
      </c>
      <c r="M319">
        <v>6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1870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6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6</v>
      </c>
      <c r="AK319">
        <f>SUM(Y319+AA319+AC319+AE319+AG319 +AI319 )</f>
        <v>0</v>
      </c>
    </row>
    <row r="320" spans="1:37" x14ac:dyDescent="0.25">
      <c r="A320" t="s">
        <v>531</v>
      </c>
      <c r="B320" s="1" t="s">
        <v>532</v>
      </c>
      <c r="C320">
        <v>43</v>
      </c>
      <c r="D320">
        <v>0</v>
      </c>
      <c r="E320">
        <v>53</v>
      </c>
      <c r="F320">
        <v>0</v>
      </c>
      <c r="G320">
        <v>72</v>
      </c>
      <c r="H320">
        <v>0</v>
      </c>
      <c r="I320">
        <v>26</v>
      </c>
      <c r="J320">
        <v>0</v>
      </c>
      <c r="K320">
        <v>0</v>
      </c>
      <c r="L320">
        <v>0</v>
      </c>
      <c r="M320">
        <v>6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200</v>
      </c>
      <c r="V320">
        <f>SUM(D320+F320+H320+J320+L320+N320+P320+R320 +T320 )</f>
        <v>0</v>
      </c>
      <c r="X320">
        <v>0</v>
      </c>
      <c r="Y320">
        <v>0</v>
      </c>
      <c r="Z320">
        <v>8</v>
      </c>
      <c r="AA320">
        <v>0</v>
      </c>
      <c r="AB320">
        <v>10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18</v>
      </c>
      <c r="AK320">
        <f>SUM(Y320+AA320+AC320+AE320+AG320 +AI320 )</f>
        <v>0</v>
      </c>
    </row>
    <row r="321" spans="1:37" x14ac:dyDescent="0.25">
      <c r="A321" t="s">
        <v>533</v>
      </c>
      <c r="B321" s="1" t="s">
        <v>534</v>
      </c>
      <c r="C321">
        <v>87</v>
      </c>
      <c r="D321">
        <v>0</v>
      </c>
      <c r="E321">
        <v>162</v>
      </c>
      <c r="F321">
        <v>0</v>
      </c>
      <c r="G321">
        <v>302</v>
      </c>
      <c r="H321">
        <v>0</v>
      </c>
      <c r="I321">
        <v>333</v>
      </c>
      <c r="J321">
        <v>0</v>
      </c>
      <c r="K321">
        <v>0</v>
      </c>
      <c r="L321">
        <v>0</v>
      </c>
      <c r="M321">
        <v>8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892</v>
      </c>
      <c r="V321">
        <f>SUM(D321+F321+H321+J321+L321+N321+P321+R321 +T321 )</f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535</v>
      </c>
      <c r="B322" s="1" t="s">
        <v>536</v>
      </c>
      <c r="C322">
        <v>78</v>
      </c>
      <c r="D322">
        <v>0</v>
      </c>
      <c r="E322">
        <v>116</v>
      </c>
      <c r="F322">
        <v>0</v>
      </c>
      <c r="G322">
        <v>205</v>
      </c>
      <c r="H322">
        <v>0</v>
      </c>
      <c r="I322">
        <v>205</v>
      </c>
      <c r="J322">
        <v>0</v>
      </c>
      <c r="K322">
        <v>0</v>
      </c>
      <c r="L322">
        <v>0</v>
      </c>
      <c r="M322">
        <v>8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612</v>
      </c>
      <c r="V322">
        <f>SUM(D322+F322+H322+J322+L322+N322+P322+R322 +T322 )</f>
        <v>0</v>
      </c>
      <c r="X322">
        <v>0</v>
      </c>
      <c r="Y322">
        <v>0</v>
      </c>
      <c r="Z322">
        <v>4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4</v>
      </c>
      <c r="AK322">
        <f>SUM(Y322+AA322+AC322+AE322+AG322 +AI322 )</f>
        <v>0</v>
      </c>
    </row>
    <row r="323" spans="1:37" x14ac:dyDescent="0.25">
      <c r="A323" t="s">
        <v>537</v>
      </c>
      <c r="B323" s="1" t="s">
        <v>538</v>
      </c>
      <c r="C323">
        <v>2</v>
      </c>
      <c r="D323">
        <v>0</v>
      </c>
      <c r="E323">
        <v>1</v>
      </c>
      <c r="F323">
        <v>0</v>
      </c>
      <c r="G323">
        <v>19</v>
      </c>
      <c r="H323">
        <v>0</v>
      </c>
      <c r="I323">
        <v>5</v>
      </c>
      <c r="J323">
        <v>0</v>
      </c>
      <c r="K323">
        <v>0</v>
      </c>
      <c r="L323">
        <v>0</v>
      </c>
      <c r="M323">
        <v>7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34</v>
      </c>
      <c r="V323">
        <f>SUM(D323+F323+H323+J323+L323+N323+P323+R323 +T323 )</f>
        <v>0</v>
      </c>
      <c r="X323">
        <v>0</v>
      </c>
      <c r="Y323">
        <v>0</v>
      </c>
      <c r="Z323">
        <v>0</v>
      </c>
      <c r="AA323">
        <v>0</v>
      </c>
      <c r="AB323">
        <v>10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10</v>
      </c>
      <c r="AK323">
        <f>SUM(Y323+AA323+AC323+AE323+AG323 +AI323 )</f>
        <v>0</v>
      </c>
    </row>
    <row r="324" spans="1:37" x14ac:dyDescent="0.25">
      <c r="A324" t="s">
        <v>539</v>
      </c>
      <c r="B324" s="1" t="s">
        <v>540</v>
      </c>
      <c r="C324">
        <v>2</v>
      </c>
      <c r="D324">
        <v>0</v>
      </c>
      <c r="E324">
        <v>0</v>
      </c>
      <c r="F324">
        <v>0</v>
      </c>
      <c r="G324">
        <v>13</v>
      </c>
      <c r="H324">
        <v>0</v>
      </c>
      <c r="I324">
        <v>2</v>
      </c>
      <c r="J324">
        <v>0</v>
      </c>
      <c r="K324">
        <v>0</v>
      </c>
      <c r="L324">
        <v>0</v>
      </c>
      <c r="M324">
        <v>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20</v>
      </c>
      <c r="V324">
        <f>SUM(D324+F324+H324+J324+L324+N324+P324+R324 +T324 )</f>
        <v>0</v>
      </c>
      <c r="X324">
        <v>0</v>
      </c>
      <c r="Y324">
        <v>0</v>
      </c>
      <c r="Z324">
        <v>0</v>
      </c>
      <c r="AA324">
        <v>0</v>
      </c>
      <c r="AB324">
        <v>10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10</v>
      </c>
      <c r="AK324">
        <f>SUM(Y324+AA324+AC324+AE324+AG324 +AI324 )</f>
        <v>0</v>
      </c>
    </row>
    <row r="325" spans="1:37" x14ac:dyDescent="0.25">
      <c r="A325" t="s">
        <v>541</v>
      </c>
      <c r="B325" s="1" t="s">
        <v>542</v>
      </c>
      <c r="C325">
        <v>36</v>
      </c>
      <c r="D325">
        <v>0</v>
      </c>
      <c r="E325">
        <v>62</v>
      </c>
      <c r="F325">
        <v>0</v>
      </c>
      <c r="G325">
        <v>63</v>
      </c>
      <c r="H325">
        <v>0</v>
      </c>
      <c r="I325">
        <v>86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247</v>
      </c>
      <c r="V325">
        <f>SUM(D325+F325+H325+J325+L325+N325+P325+R325 +T325 )</f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543</v>
      </c>
      <c r="B326" s="1" t="s">
        <v>544</v>
      </c>
      <c r="C326">
        <v>359</v>
      </c>
      <c r="D326">
        <v>0</v>
      </c>
      <c r="E326">
        <v>564</v>
      </c>
      <c r="F326">
        <v>0</v>
      </c>
      <c r="G326">
        <v>881</v>
      </c>
      <c r="H326">
        <v>0</v>
      </c>
      <c r="I326">
        <v>1120</v>
      </c>
      <c r="J326">
        <v>0</v>
      </c>
      <c r="K326">
        <v>0</v>
      </c>
      <c r="L326">
        <v>0</v>
      </c>
      <c r="M326">
        <v>62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2986</v>
      </c>
      <c r="V326">
        <f>SUM(D326+F326+H326+J326+L326+N326+P326+R326 +T326 )</f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545</v>
      </c>
      <c r="B327" s="1" t="s">
        <v>546</v>
      </c>
      <c r="C327">
        <v>221</v>
      </c>
      <c r="D327">
        <v>0</v>
      </c>
      <c r="E327">
        <v>400</v>
      </c>
      <c r="F327">
        <v>0</v>
      </c>
      <c r="G327">
        <v>465</v>
      </c>
      <c r="H327">
        <v>0</v>
      </c>
      <c r="I327">
        <v>276</v>
      </c>
      <c r="J327">
        <v>0</v>
      </c>
      <c r="K327">
        <v>0</v>
      </c>
      <c r="L327">
        <v>0</v>
      </c>
      <c r="M327">
        <v>12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1374</v>
      </c>
      <c r="V327">
        <f>SUM(D327+F327+H327+J327+L327+N327+P327+R327 +T327 )</f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547</v>
      </c>
      <c r="B328" s="1" t="s">
        <v>548</v>
      </c>
      <c r="C328">
        <v>47</v>
      </c>
      <c r="D328">
        <v>0</v>
      </c>
      <c r="E328">
        <v>51</v>
      </c>
      <c r="F328">
        <v>0</v>
      </c>
      <c r="G328">
        <v>110</v>
      </c>
      <c r="H328">
        <v>0</v>
      </c>
      <c r="I328">
        <v>44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252</v>
      </c>
      <c r="V328">
        <f>SUM(D328+F328+H328+J328+L328+N328+P328+R328 +T328 )</f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549</v>
      </c>
      <c r="B329" s="1" t="s">
        <v>550</v>
      </c>
      <c r="C329">
        <v>35</v>
      </c>
      <c r="D329">
        <v>0</v>
      </c>
      <c r="E329">
        <v>38</v>
      </c>
      <c r="F329">
        <v>0</v>
      </c>
      <c r="G329">
        <v>84</v>
      </c>
      <c r="H329">
        <v>0</v>
      </c>
      <c r="I329">
        <v>20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177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551</v>
      </c>
      <c r="B330" s="1" t="s">
        <v>552</v>
      </c>
      <c r="C330">
        <v>17</v>
      </c>
      <c r="D330">
        <v>0</v>
      </c>
      <c r="E330">
        <v>29</v>
      </c>
      <c r="F330">
        <v>0</v>
      </c>
      <c r="G330">
        <v>41</v>
      </c>
      <c r="H330">
        <v>0</v>
      </c>
      <c r="I330">
        <v>20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107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2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2</v>
      </c>
      <c r="AK330">
        <f>SUM(Y330+AA330+AC330+AE330+AG330 +AI330 )</f>
        <v>0</v>
      </c>
    </row>
    <row r="331" spans="1:37" x14ac:dyDescent="0.25">
      <c r="A331" t="s">
        <v>553</v>
      </c>
      <c r="B331" s="1" t="s">
        <v>554</v>
      </c>
      <c r="C331">
        <v>20</v>
      </c>
      <c r="D331">
        <v>0</v>
      </c>
      <c r="E331">
        <v>39</v>
      </c>
      <c r="F331">
        <v>0</v>
      </c>
      <c r="G331">
        <v>74</v>
      </c>
      <c r="H331">
        <v>0</v>
      </c>
      <c r="I331">
        <v>9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142</v>
      </c>
      <c r="V331">
        <f>SUM(D331+F331+H331+J331+L331+N331+P331+R331 +T331 )</f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555</v>
      </c>
      <c r="B332" s="1" t="s">
        <v>556</v>
      </c>
      <c r="C332">
        <v>46</v>
      </c>
      <c r="D332">
        <v>0</v>
      </c>
      <c r="E332">
        <v>110</v>
      </c>
      <c r="F332">
        <v>0</v>
      </c>
      <c r="G332">
        <v>142</v>
      </c>
      <c r="H332">
        <v>0</v>
      </c>
      <c r="I332">
        <v>75</v>
      </c>
      <c r="J332">
        <v>0</v>
      </c>
      <c r="K332">
        <v>0</v>
      </c>
      <c r="L332">
        <v>0</v>
      </c>
      <c r="M332">
        <v>2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375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557</v>
      </c>
      <c r="B333" s="1" t="s">
        <v>558</v>
      </c>
      <c r="C333">
        <v>101</v>
      </c>
      <c r="D333">
        <v>0</v>
      </c>
      <c r="E333">
        <v>211</v>
      </c>
      <c r="F333">
        <v>0</v>
      </c>
      <c r="G333">
        <v>273</v>
      </c>
      <c r="H333">
        <v>0</v>
      </c>
      <c r="I333">
        <v>72</v>
      </c>
      <c r="J333">
        <v>0</v>
      </c>
      <c r="K333">
        <v>0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659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559</v>
      </c>
      <c r="B334" s="1" t="s">
        <v>560</v>
      </c>
      <c r="C334">
        <v>103</v>
      </c>
      <c r="D334">
        <v>0</v>
      </c>
      <c r="E334">
        <v>196</v>
      </c>
      <c r="F334">
        <v>0</v>
      </c>
      <c r="G334">
        <v>304</v>
      </c>
      <c r="H334">
        <v>0</v>
      </c>
      <c r="I334">
        <v>52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656</v>
      </c>
      <c r="V334">
        <f>SUM(D334+F334+H334+J334+L334+N334+P334+R334 +T334 )</f>
        <v>0</v>
      </c>
      <c r="X334">
        <v>0</v>
      </c>
      <c r="Y334">
        <v>0</v>
      </c>
      <c r="Z334">
        <v>0</v>
      </c>
      <c r="AA334">
        <v>0</v>
      </c>
      <c r="AB334">
        <v>2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2</v>
      </c>
      <c r="AK334">
        <f>SUM(Y334+AA334+AC334+AE334+AG334 +AI334 )</f>
        <v>0</v>
      </c>
    </row>
    <row r="335" spans="1:37" x14ac:dyDescent="0.25">
      <c r="A335" t="s">
        <v>561</v>
      </c>
      <c r="B335" s="1" t="s">
        <v>562</v>
      </c>
      <c r="C335">
        <v>6</v>
      </c>
      <c r="D335">
        <v>0</v>
      </c>
      <c r="E335">
        <v>30</v>
      </c>
      <c r="F335">
        <v>0</v>
      </c>
      <c r="G335">
        <v>7</v>
      </c>
      <c r="H335">
        <v>0</v>
      </c>
      <c r="I335">
        <v>17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60</v>
      </c>
      <c r="V335">
        <f>SUM(D335+F335+H335+J335+L335+N335+P335+R335 +T335 )</f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563</v>
      </c>
      <c r="B336" s="1" t="s">
        <v>564</v>
      </c>
      <c r="C336">
        <v>127</v>
      </c>
      <c r="D336">
        <v>0</v>
      </c>
      <c r="E336">
        <v>84</v>
      </c>
      <c r="F336">
        <v>0</v>
      </c>
      <c r="G336">
        <v>88</v>
      </c>
      <c r="H336">
        <v>0</v>
      </c>
      <c r="I336">
        <v>70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369</v>
      </c>
      <c r="V336">
        <f>SUM(D336+F336+H336+J336+L336+N336+P336+R336 +T336 )</f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565</v>
      </c>
      <c r="B337" s="1" t="s">
        <v>566</v>
      </c>
      <c r="C337">
        <v>41</v>
      </c>
      <c r="D337">
        <v>0</v>
      </c>
      <c r="E337">
        <v>171</v>
      </c>
      <c r="F337">
        <v>0</v>
      </c>
      <c r="G337">
        <v>110</v>
      </c>
      <c r="H337">
        <v>0</v>
      </c>
      <c r="I337">
        <v>118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440</v>
      </c>
      <c r="V337">
        <f>SUM(D337+F337+H337+J337+L337+N337+P337+R337 +T337 )</f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567</v>
      </c>
      <c r="B338" s="1" t="s">
        <v>568</v>
      </c>
      <c r="C338">
        <v>127</v>
      </c>
      <c r="D338">
        <v>0</v>
      </c>
      <c r="E338">
        <v>159</v>
      </c>
      <c r="F338">
        <v>0</v>
      </c>
      <c r="G338">
        <v>197</v>
      </c>
      <c r="H338">
        <v>0</v>
      </c>
      <c r="I338">
        <v>167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650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569</v>
      </c>
      <c r="B339" s="1" t="s">
        <v>570</v>
      </c>
      <c r="C339">
        <v>103</v>
      </c>
      <c r="D339">
        <v>0</v>
      </c>
      <c r="E339">
        <v>208</v>
      </c>
      <c r="F339">
        <v>0</v>
      </c>
      <c r="G339">
        <v>312</v>
      </c>
      <c r="H339">
        <v>0</v>
      </c>
      <c r="I339">
        <v>384</v>
      </c>
      <c r="J339">
        <v>0</v>
      </c>
      <c r="K339">
        <v>0</v>
      </c>
      <c r="L339">
        <v>0</v>
      </c>
      <c r="M339">
        <v>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1010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571</v>
      </c>
      <c r="B340" s="1" t="s">
        <v>572</v>
      </c>
      <c r="C340">
        <v>108</v>
      </c>
      <c r="D340">
        <v>0</v>
      </c>
      <c r="E340">
        <v>130</v>
      </c>
      <c r="F340">
        <v>0</v>
      </c>
      <c r="G340">
        <v>175</v>
      </c>
      <c r="H340">
        <v>0</v>
      </c>
      <c r="I340">
        <v>164</v>
      </c>
      <c r="J340">
        <v>0</v>
      </c>
      <c r="K340">
        <v>0</v>
      </c>
      <c r="L340">
        <v>0</v>
      </c>
      <c r="M340">
        <v>3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580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573</v>
      </c>
      <c r="B341" s="1" t="s">
        <v>574</v>
      </c>
      <c r="C341">
        <v>3</v>
      </c>
      <c r="D341">
        <v>0</v>
      </c>
      <c r="E341">
        <v>9</v>
      </c>
      <c r="F341">
        <v>0</v>
      </c>
      <c r="G341">
        <v>54</v>
      </c>
      <c r="H341">
        <v>0</v>
      </c>
      <c r="I341">
        <v>32</v>
      </c>
      <c r="J341">
        <v>0</v>
      </c>
      <c r="K341">
        <v>0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102</v>
      </c>
      <c r="V341">
        <f>SUM(D341+F341+H341+J341+L341+N341+P341+R341 +T341 )</f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575</v>
      </c>
      <c r="B342" s="1" t="s">
        <v>576</v>
      </c>
      <c r="C342">
        <v>153</v>
      </c>
      <c r="D342">
        <v>0</v>
      </c>
      <c r="E342">
        <v>181</v>
      </c>
      <c r="F342">
        <v>0</v>
      </c>
      <c r="G342">
        <v>244</v>
      </c>
      <c r="H342">
        <v>0</v>
      </c>
      <c r="I342">
        <v>130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708</v>
      </c>
      <c r="V342">
        <f>SUM(D342+F342+H342+J342+L342+N342+P342+R342 +T342 )</f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577</v>
      </c>
      <c r="B343" s="1" t="s">
        <v>578</v>
      </c>
      <c r="C343">
        <v>5</v>
      </c>
      <c r="D343">
        <v>0</v>
      </c>
      <c r="E343">
        <v>6</v>
      </c>
      <c r="F343">
        <v>0</v>
      </c>
      <c r="G343">
        <v>7</v>
      </c>
      <c r="H343">
        <v>0</v>
      </c>
      <c r="I343">
        <v>2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20</v>
      </c>
      <c r="V343">
        <f>SUM(D343+F343+H343+J343+L343+N343+P343+R343 +T343 )</f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579</v>
      </c>
      <c r="B344" s="1" t="s">
        <v>580</v>
      </c>
      <c r="C344">
        <v>154</v>
      </c>
      <c r="D344">
        <v>77</v>
      </c>
      <c r="E344">
        <v>500</v>
      </c>
      <c r="F344">
        <v>250</v>
      </c>
      <c r="G344">
        <v>545</v>
      </c>
      <c r="H344">
        <v>272.5</v>
      </c>
      <c r="I344">
        <v>268</v>
      </c>
      <c r="J344">
        <v>134</v>
      </c>
      <c r="K344">
        <v>0</v>
      </c>
      <c r="L344">
        <v>0</v>
      </c>
      <c r="M344">
        <v>35</v>
      </c>
      <c r="N344">
        <v>17.5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1502</v>
      </c>
      <c r="V344">
        <f>SUM(D344+F344+H344+J344+L344+N344+P344+R344 +T344 )</f>
        <v>751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581</v>
      </c>
      <c r="B345" s="1" t="s">
        <v>582</v>
      </c>
      <c r="C345">
        <v>246</v>
      </c>
      <c r="D345">
        <v>150.06</v>
      </c>
      <c r="E345">
        <v>442</v>
      </c>
      <c r="F345">
        <v>269.62</v>
      </c>
      <c r="G345">
        <v>585</v>
      </c>
      <c r="H345">
        <v>356.85</v>
      </c>
      <c r="I345">
        <v>317</v>
      </c>
      <c r="J345">
        <v>193.37</v>
      </c>
      <c r="K345">
        <v>0</v>
      </c>
      <c r="L345">
        <v>0</v>
      </c>
      <c r="M345">
        <v>33</v>
      </c>
      <c r="N345">
        <v>20.13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1623</v>
      </c>
      <c r="V345">
        <f>SUM(D345+F345+H345+J345+L345+N345+P345+R345 +T345 )</f>
        <v>990.03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583</v>
      </c>
      <c r="B346" s="1" t="s">
        <v>584</v>
      </c>
      <c r="C346">
        <v>28</v>
      </c>
      <c r="D346">
        <v>5.88</v>
      </c>
      <c r="E346">
        <v>27</v>
      </c>
      <c r="F346">
        <v>5.67</v>
      </c>
      <c r="G346">
        <v>111</v>
      </c>
      <c r="H346">
        <v>23.31</v>
      </c>
      <c r="I346">
        <v>129</v>
      </c>
      <c r="J346">
        <v>27.09</v>
      </c>
      <c r="K346">
        <v>0</v>
      </c>
      <c r="L346">
        <v>0</v>
      </c>
      <c r="M346">
        <v>2</v>
      </c>
      <c r="N346">
        <v>0.42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297</v>
      </c>
      <c r="V346">
        <f>SUM(D346+F346+H346+J346+L346+N346+P346+R346 +T346 )</f>
        <v>62.370000000000005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16</v>
      </c>
      <c r="AE346">
        <v>3.36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16</v>
      </c>
      <c r="AK346">
        <f>SUM(Y346+AA346+AC346+AE346+AG346 +AI346 )</f>
        <v>3.36</v>
      </c>
    </row>
    <row r="347" spans="1:37" x14ac:dyDescent="0.25">
      <c r="A347" t="s">
        <v>585</v>
      </c>
      <c r="B347" s="1" t="s">
        <v>586</v>
      </c>
      <c r="C347">
        <v>94</v>
      </c>
      <c r="D347">
        <v>65.8</v>
      </c>
      <c r="E347">
        <v>170</v>
      </c>
      <c r="F347">
        <v>119</v>
      </c>
      <c r="G347">
        <v>224</v>
      </c>
      <c r="H347">
        <v>156.80000000000001</v>
      </c>
      <c r="I347">
        <v>100</v>
      </c>
      <c r="J347">
        <v>70</v>
      </c>
      <c r="K347">
        <v>0</v>
      </c>
      <c r="L347">
        <v>0</v>
      </c>
      <c r="M347">
        <v>13</v>
      </c>
      <c r="N347">
        <v>9.1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601</v>
      </c>
      <c r="V347">
        <f>SUM(D347+F347+H347+J347+L347+N347+P347+R347 +T347 )</f>
        <v>420.70000000000005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587</v>
      </c>
      <c r="B348" s="1" t="s">
        <v>588</v>
      </c>
      <c r="C348">
        <v>5</v>
      </c>
      <c r="D348">
        <v>10.9</v>
      </c>
      <c r="E348">
        <v>2</v>
      </c>
      <c r="F348">
        <v>4.3600000000000003</v>
      </c>
      <c r="G348">
        <v>15</v>
      </c>
      <c r="H348">
        <v>32.700000000000003</v>
      </c>
      <c r="I348">
        <v>31</v>
      </c>
      <c r="J348">
        <v>67.58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53</v>
      </c>
      <c r="V348">
        <f>SUM(D348+F348+H348+J348+L348+N348+P348+R348 +T348 )</f>
        <v>115.54</v>
      </c>
      <c r="X348">
        <v>0</v>
      </c>
      <c r="Y348">
        <v>0</v>
      </c>
      <c r="Z348">
        <v>0</v>
      </c>
      <c r="AA348">
        <v>0</v>
      </c>
      <c r="AB348">
        <v>2</v>
      </c>
      <c r="AC348">
        <v>4.3600000000000003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2</v>
      </c>
      <c r="AK348">
        <f>SUM(Y348+AA348+AC348+AE348+AG348 +AI348 )</f>
        <v>4.3600000000000003</v>
      </c>
    </row>
    <row r="349" spans="1:37" x14ac:dyDescent="0.25">
      <c r="A349" t="s">
        <v>589</v>
      </c>
      <c r="B349" s="1" t="s">
        <v>590</v>
      </c>
      <c r="C349">
        <v>1</v>
      </c>
      <c r="D349">
        <v>2.4300000000000002</v>
      </c>
      <c r="E349">
        <v>0</v>
      </c>
      <c r="F349">
        <v>0</v>
      </c>
      <c r="G349">
        <v>1</v>
      </c>
      <c r="H349">
        <v>2.4300000000000002</v>
      </c>
      <c r="I349">
        <v>5</v>
      </c>
      <c r="J349">
        <v>12.15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7</v>
      </c>
      <c r="V349">
        <f>SUM(D349+F349+H349+J349+L349+N349+P349+R349 +T349 )</f>
        <v>17.010000000000002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591</v>
      </c>
      <c r="B350" s="1" t="s">
        <v>592</v>
      </c>
      <c r="C350">
        <v>21</v>
      </c>
      <c r="D350">
        <v>0</v>
      </c>
      <c r="E350">
        <v>50</v>
      </c>
      <c r="F350">
        <v>0</v>
      </c>
      <c r="G350">
        <v>53</v>
      </c>
      <c r="H350">
        <v>0</v>
      </c>
      <c r="I350">
        <v>44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169</v>
      </c>
      <c r="V350">
        <f>SUM(D350+F350+H350+J350+L350+N350+P350+R350 +T350 )</f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593</v>
      </c>
      <c r="B351" s="1" t="s">
        <v>594</v>
      </c>
      <c r="C351">
        <v>7</v>
      </c>
      <c r="D351">
        <v>0</v>
      </c>
      <c r="E351">
        <v>12</v>
      </c>
      <c r="F351">
        <v>0</v>
      </c>
      <c r="G351">
        <v>25</v>
      </c>
      <c r="H351">
        <v>0</v>
      </c>
      <c r="I351">
        <v>19</v>
      </c>
      <c r="J351">
        <v>0</v>
      </c>
      <c r="K351">
        <v>0</v>
      </c>
      <c r="L351">
        <v>0</v>
      </c>
      <c r="M351">
        <v>2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65</v>
      </c>
      <c r="V351">
        <f>SUM(D351+F351+H351+J351+L351+N351+P351+R351 +T351 )</f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595</v>
      </c>
      <c r="B352" s="1" t="s">
        <v>596</v>
      </c>
      <c r="C352">
        <v>0</v>
      </c>
      <c r="D352">
        <v>0</v>
      </c>
      <c r="E352">
        <v>7</v>
      </c>
      <c r="F352">
        <v>0</v>
      </c>
      <c r="G352">
        <v>31</v>
      </c>
      <c r="H352">
        <v>0</v>
      </c>
      <c r="I352">
        <v>24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62</v>
      </c>
      <c r="V352">
        <f>SUM(D352+F352+H352+J352+L352+N352+P352+R352 +T352 )</f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597</v>
      </c>
      <c r="B353" s="1" t="s">
        <v>598</v>
      </c>
      <c r="C353">
        <v>75</v>
      </c>
      <c r="D353">
        <v>46.5</v>
      </c>
      <c r="E353">
        <v>215</v>
      </c>
      <c r="F353">
        <v>133.30000000000001</v>
      </c>
      <c r="G353">
        <v>228</v>
      </c>
      <c r="H353">
        <v>141.36000000000001</v>
      </c>
      <c r="I353">
        <v>85</v>
      </c>
      <c r="J353">
        <v>52.7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603</v>
      </c>
      <c r="V353">
        <f>SUM(D353+F353+H353+J353+L353+N353+P353+R353 +T353 )</f>
        <v>373.86</v>
      </c>
      <c r="X353">
        <v>0</v>
      </c>
      <c r="Y353">
        <v>0</v>
      </c>
      <c r="Z353">
        <v>2</v>
      </c>
      <c r="AA353">
        <v>1.24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2</v>
      </c>
      <c r="AK353">
        <f>SUM(Y353+AA353+AC353+AE353+AG353 +AI353 )</f>
        <v>1.24</v>
      </c>
    </row>
    <row r="354" spans="1:37" x14ac:dyDescent="0.25">
      <c r="A354" t="s">
        <v>599</v>
      </c>
      <c r="B354" s="1" t="s">
        <v>600</v>
      </c>
      <c r="C354">
        <v>89</v>
      </c>
      <c r="D354">
        <v>118.37</v>
      </c>
      <c r="E354">
        <v>152</v>
      </c>
      <c r="F354">
        <v>202.16</v>
      </c>
      <c r="G354">
        <v>202</v>
      </c>
      <c r="H354">
        <v>268.66000000000003</v>
      </c>
      <c r="I354">
        <v>85</v>
      </c>
      <c r="J354">
        <v>113.05</v>
      </c>
      <c r="K354">
        <v>0</v>
      </c>
      <c r="L354">
        <v>0</v>
      </c>
      <c r="M354">
        <v>3</v>
      </c>
      <c r="N354">
        <v>3.99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531</v>
      </c>
      <c r="V354">
        <f>SUM(D354+F354+H354+J354+L354+N354+P354+R354 +T354 )</f>
        <v>706.23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2.66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2</v>
      </c>
      <c r="AK354">
        <f>SUM(Y354+AA354+AC354+AE354+AG354 +AI354 )</f>
        <v>2.66</v>
      </c>
    </row>
    <row r="355" spans="1:37" x14ac:dyDescent="0.25">
      <c r="A355" t="s">
        <v>601</v>
      </c>
      <c r="B355" s="1" t="s">
        <v>602</v>
      </c>
      <c r="C355">
        <v>216</v>
      </c>
      <c r="D355">
        <v>226.8</v>
      </c>
      <c r="E355">
        <v>296</v>
      </c>
      <c r="F355">
        <v>310.8</v>
      </c>
      <c r="G355">
        <v>364</v>
      </c>
      <c r="H355">
        <v>382.2</v>
      </c>
      <c r="I355">
        <v>178</v>
      </c>
      <c r="J355">
        <v>186.9</v>
      </c>
      <c r="K355">
        <v>0</v>
      </c>
      <c r="L355">
        <v>0</v>
      </c>
      <c r="M355">
        <v>4</v>
      </c>
      <c r="N355">
        <v>4.2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1058</v>
      </c>
      <c r="V355">
        <f>SUM(D355+F355+H355+J355+L355+N355+P355+R355 +T355 )</f>
        <v>1110.9000000000001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603</v>
      </c>
      <c r="B356" s="1" t="s">
        <v>604</v>
      </c>
      <c r="C356">
        <v>8</v>
      </c>
      <c r="D356">
        <v>5.44</v>
      </c>
      <c r="E356">
        <v>11</v>
      </c>
      <c r="F356">
        <v>7.48</v>
      </c>
      <c r="G356">
        <v>0</v>
      </c>
      <c r="H356">
        <v>0</v>
      </c>
      <c r="I356">
        <v>20</v>
      </c>
      <c r="J356">
        <v>13.6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39</v>
      </c>
      <c r="V356">
        <f>SUM(D356+F356+H356+J356+L356+N356+P356+R356 +T356 )</f>
        <v>26.520000000000003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605</v>
      </c>
      <c r="B357" s="1" t="s">
        <v>606</v>
      </c>
      <c r="C357">
        <v>7</v>
      </c>
      <c r="D357">
        <v>4.9000000000000004</v>
      </c>
      <c r="E357">
        <v>14</v>
      </c>
      <c r="F357">
        <v>9.8000000000000007</v>
      </c>
      <c r="G357">
        <v>1</v>
      </c>
      <c r="H357">
        <v>0.7</v>
      </c>
      <c r="I357">
        <v>34</v>
      </c>
      <c r="J357">
        <v>23.8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56</v>
      </c>
      <c r="V357">
        <f>SUM(D357+F357+H357+J357+L357+N357+P357+R357 +T357 )</f>
        <v>39.200000000000003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607</v>
      </c>
      <c r="B358" s="1" t="s">
        <v>608</v>
      </c>
      <c r="C358">
        <v>6</v>
      </c>
      <c r="D358">
        <v>4.26</v>
      </c>
      <c r="E358">
        <v>12</v>
      </c>
      <c r="F358">
        <v>8.52</v>
      </c>
      <c r="G358">
        <v>13</v>
      </c>
      <c r="H358">
        <v>9.23</v>
      </c>
      <c r="I358">
        <v>14</v>
      </c>
      <c r="J358">
        <v>9.94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45</v>
      </c>
      <c r="V358">
        <f>SUM(D358+F358+H358+J358+L358+N358+P358+R358 +T358 )</f>
        <v>31.949999999999996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609</v>
      </c>
      <c r="B359" s="1" t="s">
        <v>610</v>
      </c>
      <c r="C359">
        <v>31</v>
      </c>
      <c r="D359">
        <v>1.55</v>
      </c>
      <c r="E359">
        <v>51</v>
      </c>
      <c r="F359">
        <v>2.5499999999999998</v>
      </c>
      <c r="G359">
        <v>50</v>
      </c>
      <c r="H359">
        <v>2.5</v>
      </c>
      <c r="I359">
        <v>101</v>
      </c>
      <c r="J359">
        <v>5.05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233</v>
      </c>
      <c r="V359">
        <f>SUM(D359+F359+H359+J359+L359+N359+P359+R359 +T359 )</f>
        <v>11.649999999999999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611</v>
      </c>
      <c r="B360" s="1" t="s">
        <v>612</v>
      </c>
      <c r="C360">
        <v>3</v>
      </c>
      <c r="D360">
        <v>0.24</v>
      </c>
      <c r="E360">
        <v>11</v>
      </c>
      <c r="F360">
        <v>0.88</v>
      </c>
      <c r="G360">
        <v>20</v>
      </c>
      <c r="H360">
        <v>1.6</v>
      </c>
      <c r="I360">
        <v>13</v>
      </c>
      <c r="J360">
        <v>1.04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47</v>
      </c>
      <c r="V360">
        <f>SUM(D360+F360+H360+J360+L360+N360+P360+R360 +T360 )</f>
        <v>3.7600000000000002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613</v>
      </c>
      <c r="B361" s="1" t="s">
        <v>614</v>
      </c>
      <c r="C361">
        <v>290</v>
      </c>
      <c r="D361">
        <v>5.8</v>
      </c>
      <c r="E361">
        <v>303</v>
      </c>
      <c r="F361">
        <v>6.06</v>
      </c>
      <c r="G361">
        <v>382</v>
      </c>
      <c r="H361">
        <v>7.64</v>
      </c>
      <c r="I361">
        <v>104</v>
      </c>
      <c r="J361">
        <v>2.08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1079</v>
      </c>
      <c r="V361">
        <f>SUM(D361+F361+H361+J361+L361+N361+P361+R361 +T361 )</f>
        <v>21.58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615</v>
      </c>
      <c r="B362" s="1" t="s">
        <v>616</v>
      </c>
      <c r="C362">
        <v>104</v>
      </c>
      <c r="D362">
        <v>3.12</v>
      </c>
      <c r="E362">
        <v>206</v>
      </c>
      <c r="F362">
        <v>6.18</v>
      </c>
      <c r="G362">
        <v>366</v>
      </c>
      <c r="H362">
        <v>10.98</v>
      </c>
      <c r="I362">
        <v>46</v>
      </c>
      <c r="J362">
        <v>1.38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722</v>
      </c>
      <c r="V362">
        <f>SUM(D362+F362+H362+J362+L362+N362+P362+R362 +T362 )</f>
        <v>21.66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617</v>
      </c>
      <c r="B363" s="1" t="s">
        <v>618</v>
      </c>
      <c r="C363">
        <v>106</v>
      </c>
      <c r="D363">
        <v>5.3</v>
      </c>
      <c r="E363">
        <v>226</v>
      </c>
      <c r="F363">
        <v>11.3</v>
      </c>
      <c r="G363">
        <v>298</v>
      </c>
      <c r="H363">
        <v>14.9</v>
      </c>
      <c r="I363">
        <v>96</v>
      </c>
      <c r="J363">
        <v>4.8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726</v>
      </c>
      <c r="V363">
        <f>SUM(D363+F363+H363+J363+L363+N363+P363+R363 +T363 )</f>
        <v>36.299999999999997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619</v>
      </c>
      <c r="B364" s="1" t="s">
        <v>620</v>
      </c>
      <c r="C364">
        <v>111</v>
      </c>
      <c r="D364">
        <v>12.21</v>
      </c>
      <c r="E364">
        <v>136</v>
      </c>
      <c r="F364">
        <v>14.96</v>
      </c>
      <c r="G364">
        <v>178</v>
      </c>
      <c r="H364">
        <v>19.579999999999998</v>
      </c>
      <c r="I364">
        <v>76</v>
      </c>
      <c r="J364">
        <v>8.36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501</v>
      </c>
      <c r="V364">
        <f>SUM(D364+F364+H364+J364+L364+N364+P364+R364 +T364 )</f>
        <v>55.11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621</v>
      </c>
      <c r="B365" s="1" t="s">
        <v>622</v>
      </c>
      <c r="C365">
        <v>101</v>
      </c>
      <c r="D365">
        <v>6.06</v>
      </c>
      <c r="E365">
        <v>254</v>
      </c>
      <c r="F365">
        <v>15.24</v>
      </c>
      <c r="G365">
        <v>553</v>
      </c>
      <c r="H365">
        <v>33.18</v>
      </c>
      <c r="I365">
        <v>183</v>
      </c>
      <c r="J365">
        <v>10.98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1091</v>
      </c>
      <c r="V365">
        <f>SUM(D365+F365+H365+J365+L365+N365+P365+R365 +T365 )</f>
        <v>65.460000000000008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623</v>
      </c>
      <c r="B366" s="1" t="s">
        <v>624</v>
      </c>
      <c r="C366">
        <v>87</v>
      </c>
      <c r="D366">
        <v>6.96</v>
      </c>
      <c r="E366">
        <v>90</v>
      </c>
      <c r="F366">
        <v>7.2</v>
      </c>
      <c r="G366">
        <v>190</v>
      </c>
      <c r="H366">
        <v>15.2</v>
      </c>
      <c r="I366">
        <v>109</v>
      </c>
      <c r="J366">
        <v>8.7200000000000006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476</v>
      </c>
      <c r="V366">
        <f>SUM(D366+F366+H366+J366+L366+N366+P366+R366 +T366 )</f>
        <v>38.08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625</v>
      </c>
      <c r="B367" s="1" t="s">
        <v>626</v>
      </c>
      <c r="C367">
        <v>23</v>
      </c>
      <c r="D367">
        <v>2.99</v>
      </c>
      <c r="E367">
        <v>80</v>
      </c>
      <c r="F367">
        <v>10.4</v>
      </c>
      <c r="G367">
        <v>80</v>
      </c>
      <c r="H367">
        <v>10.4</v>
      </c>
      <c r="I367">
        <v>74</v>
      </c>
      <c r="J367">
        <v>9.6199999999999992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257</v>
      </c>
      <c r="V367">
        <f>SUM(D367+F367+H367+J367+L367+N367+P367+R367 +T367 )</f>
        <v>33.409999999999997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627</v>
      </c>
      <c r="B368" s="1" t="s">
        <v>628</v>
      </c>
      <c r="C368">
        <v>50</v>
      </c>
      <c r="D368">
        <v>7</v>
      </c>
      <c r="E368">
        <v>50</v>
      </c>
      <c r="F368">
        <v>7</v>
      </c>
      <c r="G368">
        <v>70</v>
      </c>
      <c r="H368">
        <v>9.8000000000000007</v>
      </c>
      <c r="I368">
        <v>29</v>
      </c>
      <c r="J368">
        <v>4.0599999999999996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199</v>
      </c>
      <c r="V368">
        <f>SUM(D368+F368+H368+J368+L368+N368+P368+R368 +T368 )</f>
        <v>27.86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629</v>
      </c>
      <c r="B369" s="1" t="s">
        <v>630</v>
      </c>
      <c r="C369">
        <v>94</v>
      </c>
      <c r="D369">
        <v>0</v>
      </c>
      <c r="E369">
        <v>215</v>
      </c>
      <c r="F369">
        <v>0</v>
      </c>
      <c r="G369">
        <v>170</v>
      </c>
      <c r="H369">
        <v>0</v>
      </c>
      <c r="I369">
        <v>155</v>
      </c>
      <c r="J369">
        <v>0</v>
      </c>
      <c r="K369">
        <v>0</v>
      </c>
      <c r="L369">
        <v>0</v>
      </c>
      <c r="M369">
        <v>6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640</v>
      </c>
      <c r="V369">
        <f>SUM(D369+F369+H369+J369+L369+N369+P369+R369 +T369 )</f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1</v>
      </c>
      <c r="AK369">
        <f>SUM(Y369+AA369+AC369+AE369+AG369 +AI369 )</f>
        <v>0</v>
      </c>
    </row>
    <row r="370" spans="1:37" x14ac:dyDescent="0.25">
      <c r="A370" t="s">
        <v>631</v>
      </c>
      <c r="B370" s="1" t="s">
        <v>632</v>
      </c>
      <c r="C370">
        <v>471</v>
      </c>
      <c r="D370">
        <v>0</v>
      </c>
      <c r="E370">
        <v>834</v>
      </c>
      <c r="F370">
        <v>0</v>
      </c>
      <c r="G370">
        <v>1090</v>
      </c>
      <c r="H370">
        <v>0</v>
      </c>
      <c r="I370">
        <v>495</v>
      </c>
      <c r="J370">
        <v>0</v>
      </c>
      <c r="K370">
        <v>1</v>
      </c>
      <c r="L370">
        <v>0</v>
      </c>
      <c r="M370">
        <v>10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2901</v>
      </c>
      <c r="V370">
        <f>SUM(D370+F370+H370+J370+L370+N370+P370+R370 +T370 )</f>
        <v>0</v>
      </c>
      <c r="X370">
        <v>0</v>
      </c>
      <c r="Y370">
        <v>0</v>
      </c>
      <c r="Z370">
        <v>0</v>
      </c>
      <c r="AA370">
        <v>0</v>
      </c>
      <c r="AB370">
        <v>15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15</v>
      </c>
      <c r="AK370">
        <f>SUM(Y370+AA370+AC370+AE370+AG370 +AI370 )</f>
        <v>0</v>
      </c>
    </row>
    <row r="371" spans="1:37" x14ac:dyDescent="0.25">
      <c r="A371" t="s">
        <v>633</v>
      </c>
      <c r="B371" s="1" t="s">
        <v>634</v>
      </c>
      <c r="C371">
        <v>387</v>
      </c>
      <c r="D371">
        <v>0</v>
      </c>
      <c r="E371">
        <v>631</v>
      </c>
      <c r="F371">
        <v>0</v>
      </c>
      <c r="G371">
        <v>878</v>
      </c>
      <c r="H371">
        <v>0</v>
      </c>
      <c r="I371">
        <v>393</v>
      </c>
      <c r="J371">
        <v>0</v>
      </c>
      <c r="K371">
        <v>0</v>
      </c>
      <c r="L371">
        <v>0</v>
      </c>
      <c r="M371">
        <v>7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2296</v>
      </c>
      <c r="V371">
        <f>SUM(D371+F371+H371+J371+L371+N371+P371+R371 +T371 )</f>
        <v>0</v>
      </c>
      <c r="X371">
        <v>0</v>
      </c>
      <c r="Y371">
        <v>0</v>
      </c>
      <c r="Z371">
        <v>1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2</v>
      </c>
      <c r="AK371">
        <f>SUM(Y371+AA371+AC371+AE371+AG371 +AI371 )</f>
        <v>0</v>
      </c>
    </row>
    <row r="372" spans="1:37" x14ac:dyDescent="0.25">
      <c r="A372" t="s">
        <v>635</v>
      </c>
      <c r="B372" s="1" t="s">
        <v>636</v>
      </c>
      <c r="C372">
        <v>146</v>
      </c>
      <c r="D372">
        <v>0</v>
      </c>
      <c r="E372">
        <v>392</v>
      </c>
      <c r="F372">
        <v>0</v>
      </c>
      <c r="G372">
        <v>562</v>
      </c>
      <c r="H372">
        <v>0</v>
      </c>
      <c r="I372">
        <v>214</v>
      </c>
      <c r="J372">
        <v>0</v>
      </c>
      <c r="K372">
        <v>0</v>
      </c>
      <c r="L372">
        <v>0</v>
      </c>
      <c r="M372">
        <v>2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1316</v>
      </c>
      <c r="V372">
        <f>SUM(D372+F372+H372+J372+L372+N372+P372+R372 +T372 )</f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1</v>
      </c>
      <c r="AK372">
        <f>SUM(Y372+AA372+AC372+AE372+AG372 +AI372 )</f>
        <v>0</v>
      </c>
    </row>
    <row r="373" spans="1:37" x14ac:dyDescent="0.25">
      <c r="A373" t="s">
        <v>637</v>
      </c>
      <c r="B373" s="1" t="s">
        <v>638</v>
      </c>
      <c r="C373">
        <v>101</v>
      </c>
      <c r="D373">
        <v>0</v>
      </c>
      <c r="E373">
        <v>347</v>
      </c>
      <c r="F373">
        <v>0</v>
      </c>
      <c r="G373">
        <v>471</v>
      </c>
      <c r="H373">
        <v>0</v>
      </c>
      <c r="I373">
        <v>204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1124</v>
      </c>
      <c r="V373">
        <f>SUM(D373+F373+H373+J373+L373+N373+P373+R373 +T373 )</f>
        <v>0</v>
      </c>
      <c r="X373">
        <v>0</v>
      </c>
      <c r="Y373">
        <v>0</v>
      </c>
      <c r="Z373">
        <v>1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2</v>
      </c>
      <c r="AK373">
        <f>SUM(Y373+AA373+AC373+AE373+AG373 +AI373 )</f>
        <v>0</v>
      </c>
    </row>
    <row r="374" spans="1:37" x14ac:dyDescent="0.25">
      <c r="A374" t="s">
        <v>639</v>
      </c>
      <c r="B374" s="1" t="s">
        <v>640</v>
      </c>
      <c r="C374">
        <v>64</v>
      </c>
      <c r="D374">
        <v>0</v>
      </c>
      <c r="E374">
        <v>160</v>
      </c>
      <c r="F374">
        <v>0</v>
      </c>
      <c r="G374">
        <v>165</v>
      </c>
      <c r="H374">
        <v>0</v>
      </c>
      <c r="I374">
        <v>81</v>
      </c>
      <c r="J374">
        <v>0</v>
      </c>
      <c r="K374">
        <v>0</v>
      </c>
      <c r="L374">
        <v>0</v>
      </c>
      <c r="M374">
        <v>2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472</v>
      </c>
      <c r="V374">
        <f>SUM(D374+F374+H374+J374+L374+N374+P374+R374 +T374 )</f>
        <v>0</v>
      </c>
      <c r="X374">
        <v>0</v>
      </c>
      <c r="Y374">
        <v>0</v>
      </c>
      <c r="Z374">
        <v>3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4</v>
      </c>
      <c r="AK374">
        <f>SUM(Y374+AA374+AC374+AE374+AG374 +AI374 )</f>
        <v>0</v>
      </c>
    </row>
    <row r="375" spans="1:37" x14ac:dyDescent="0.25">
      <c r="A375" t="s">
        <v>641</v>
      </c>
      <c r="B375" s="1" t="s">
        <v>642</v>
      </c>
      <c r="C375">
        <v>21</v>
      </c>
      <c r="D375">
        <v>0</v>
      </c>
      <c r="E375">
        <v>69</v>
      </c>
      <c r="F375">
        <v>0</v>
      </c>
      <c r="G375">
        <v>38</v>
      </c>
      <c r="H375">
        <v>0</v>
      </c>
      <c r="I375">
        <v>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133</v>
      </c>
      <c r="V375">
        <f>SUM(D375+F375+H375+J375+L375+N375+P375+R375 +T375 )</f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1</v>
      </c>
      <c r="AK375">
        <f>SUM(Y375+AA375+AC375+AE375+AG375 +AI375 )</f>
        <v>0</v>
      </c>
    </row>
    <row r="376" spans="1:37" x14ac:dyDescent="0.25">
      <c r="A376" t="s">
        <v>643</v>
      </c>
      <c r="B376" s="1" t="s">
        <v>644</v>
      </c>
      <c r="C376">
        <v>63</v>
      </c>
      <c r="D376">
        <v>0</v>
      </c>
      <c r="E376">
        <v>37</v>
      </c>
      <c r="F376">
        <v>0</v>
      </c>
      <c r="G376">
        <v>90</v>
      </c>
      <c r="H376">
        <v>0</v>
      </c>
      <c r="I376">
        <v>39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230</v>
      </c>
      <c r="V376">
        <f>SUM(D376+F376+H376+J376+L376+N376+P376+R376 +T376 )</f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645</v>
      </c>
      <c r="B377" s="1" t="s">
        <v>646</v>
      </c>
      <c r="C377">
        <v>40</v>
      </c>
      <c r="D377">
        <v>0</v>
      </c>
      <c r="E377">
        <v>28</v>
      </c>
      <c r="F377">
        <v>0</v>
      </c>
      <c r="G377">
        <v>52</v>
      </c>
      <c r="H377">
        <v>0</v>
      </c>
      <c r="I377">
        <v>31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151</v>
      </c>
      <c r="V377">
        <f>SUM(D377+F377+H377+J377+L377+N377+P377+R377 +T377 )</f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647</v>
      </c>
      <c r="B378" s="1" t="s">
        <v>648</v>
      </c>
      <c r="C378">
        <v>0</v>
      </c>
      <c r="D378">
        <v>0</v>
      </c>
      <c r="E378">
        <v>4</v>
      </c>
      <c r="F378">
        <v>0</v>
      </c>
      <c r="G378">
        <v>9</v>
      </c>
      <c r="H378">
        <v>0</v>
      </c>
      <c r="I378">
        <v>3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16</v>
      </c>
      <c r="V378">
        <f>SUM(D378+F378+H378+J378+L378+N378+P378+R378 +T378 )</f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1</v>
      </c>
      <c r="AK378">
        <f>SUM(Y378+AA378+AC378+AE378+AG378 +AI378 )</f>
        <v>0</v>
      </c>
    </row>
    <row r="379" spans="1:37" x14ac:dyDescent="0.25">
      <c r="A379" t="s">
        <v>649</v>
      </c>
      <c r="B379" s="1" t="s">
        <v>650</v>
      </c>
      <c r="C379">
        <v>79</v>
      </c>
      <c r="D379">
        <v>0</v>
      </c>
      <c r="E379">
        <v>223</v>
      </c>
      <c r="F379">
        <v>0</v>
      </c>
      <c r="G379">
        <v>180</v>
      </c>
      <c r="H379">
        <v>0</v>
      </c>
      <c r="I379">
        <v>84</v>
      </c>
      <c r="J379">
        <v>0</v>
      </c>
      <c r="K379">
        <v>0</v>
      </c>
      <c r="L379">
        <v>0</v>
      </c>
      <c r="M379">
        <v>5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571</v>
      </c>
      <c r="V379">
        <f>SUM(D379+F379+H379+J379+L379+N379+P379+R379 +T379 )</f>
        <v>0</v>
      </c>
      <c r="X379">
        <v>0</v>
      </c>
      <c r="Y379">
        <v>0</v>
      </c>
      <c r="Z379">
        <v>0</v>
      </c>
      <c r="AA379">
        <v>0</v>
      </c>
      <c r="AB379">
        <v>2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2</v>
      </c>
      <c r="AK379">
        <f>SUM(Y379+AA379+AC379+AE379+AG379 +AI379 )</f>
        <v>0</v>
      </c>
    </row>
    <row r="380" spans="1:37" x14ac:dyDescent="0.25">
      <c r="A380" t="s">
        <v>651</v>
      </c>
      <c r="B380" s="1" t="s">
        <v>652</v>
      </c>
      <c r="C380">
        <v>56</v>
      </c>
      <c r="D380">
        <v>0</v>
      </c>
      <c r="E380">
        <v>172</v>
      </c>
      <c r="F380">
        <v>0</v>
      </c>
      <c r="G380">
        <v>192</v>
      </c>
      <c r="H380">
        <v>0</v>
      </c>
      <c r="I380">
        <v>88</v>
      </c>
      <c r="J380">
        <v>0</v>
      </c>
      <c r="K380">
        <v>0</v>
      </c>
      <c r="L380">
        <v>0</v>
      </c>
      <c r="M380">
        <v>10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518</v>
      </c>
      <c r="V380">
        <f>SUM(D380+F380+H380+J380+L380+N380+P380+R380 +T380 )</f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1</v>
      </c>
      <c r="AK380">
        <f>SUM(Y380+AA380+AC380+AE380+AG380 +AI380 )</f>
        <v>0</v>
      </c>
    </row>
    <row r="381" spans="1:37" x14ac:dyDescent="0.25">
      <c r="A381" t="s">
        <v>653</v>
      </c>
      <c r="B381" s="1" t="s">
        <v>654</v>
      </c>
      <c r="C381">
        <v>13</v>
      </c>
      <c r="D381">
        <v>0</v>
      </c>
      <c r="E381">
        <v>30</v>
      </c>
      <c r="F381">
        <v>0</v>
      </c>
      <c r="G381">
        <v>28</v>
      </c>
      <c r="H381">
        <v>0</v>
      </c>
      <c r="I381">
        <v>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75</v>
      </c>
      <c r="V381">
        <f>SUM(D381+F381+H381+J381+L381+N381+P381+R381 +T381 )</f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655</v>
      </c>
      <c r="B382" s="1" t="s">
        <v>656</v>
      </c>
      <c r="C382">
        <v>17</v>
      </c>
      <c r="D382">
        <v>0</v>
      </c>
      <c r="E382">
        <v>31</v>
      </c>
      <c r="F382">
        <v>0</v>
      </c>
      <c r="G382">
        <v>30</v>
      </c>
      <c r="H382">
        <v>0</v>
      </c>
      <c r="I382">
        <v>6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85</v>
      </c>
      <c r="V382">
        <f>SUM(D382+F382+H382+J382+L382+N382+P382+R382 +T382 )</f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1</v>
      </c>
      <c r="AK382">
        <f>SUM(Y382+AA382+AC382+AE382+AG382 +AI382 )</f>
        <v>0</v>
      </c>
    </row>
    <row r="383" spans="1:37" x14ac:dyDescent="0.25">
      <c r="A383" t="s">
        <v>657</v>
      </c>
      <c r="B383" s="1" t="s">
        <v>658</v>
      </c>
      <c r="C383">
        <v>73</v>
      </c>
      <c r="D383">
        <v>0</v>
      </c>
      <c r="E383">
        <v>140</v>
      </c>
      <c r="F383">
        <v>0</v>
      </c>
      <c r="G383">
        <v>152</v>
      </c>
      <c r="H383">
        <v>0</v>
      </c>
      <c r="I383">
        <v>51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417</v>
      </c>
      <c r="V383">
        <f>SUM(D383+F383+H383+J383+L383+N383+P383+R383 +T383 )</f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1</v>
      </c>
      <c r="AK383">
        <f>SUM(Y383+AA383+AC383+AE383+AG383 +AI383 )</f>
        <v>0</v>
      </c>
    </row>
    <row r="384" spans="1:37" x14ac:dyDescent="0.25">
      <c r="A384" t="s">
        <v>659</v>
      </c>
      <c r="B384" s="1" t="s">
        <v>660</v>
      </c>
      <c r="C384">
        <v>34</v>
      </c>
      <c r="D384">
        <v>0</v>
      </c>
      <c r="E384">
        <v>45</v>
      </c>
      <c r="F384">
        <v>0</v>
      </c>
      <c r="G384">
        <v>67</v>
      </c>
      <c r="H384">
        <v>0</v>
      </c>
      <c r="I384">
        <v>16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162</v>
      </c>
      <c r="V384">
        <f>SUM(D384+F384+H384+J384+L384+N384+P384+R384 +T384 )</f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661</v>
      </c>
      <c r="B385" s="1" t="s">
        <v>662</v>
      </c>
      <c r="C385">
        <v>21</v>
      </c>
      <c r="D385">
        <v>0</v>
      </c>
      <c r="E385">
        <v>25</v>
      </c>
      <c r="F385">
        <v>0</v>
      </c>
      <c r="G385">
        <v>48</v>
      </c>
      <c r="H385">
        <v>0</v>
      </c>
      <c r="I385">
        <v>16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111</v>
      </c>
      <c r="V385">
        <f>SUM(D385+F385+H385+J385+L385+N385+P385+R385 +T385 )</f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663</v>
      </c>
      <c r="B386" s="1" t="s">
        <v>664</v>
      </c>
      <c r="C386">
        <v>10</v>
      </c>
      <c r="D386">
        <v>0</v>
      </c>
      <c r="E386">
        <v>23</v>
      </c>
      <c r="F386">
        <v>0</v>
      </c>
      <c r="G386">
        <v>48</v>
      </c>
      <c r="H386">
        <v>0</v>
      </c>
      <c r="I386">
        <v>5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86</v>
      </c>
      <c r="V386">
        <f>SUM(D386+F386+H386+J386+L386+N386+P386+R386 +T386 )</f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665</v>
      </c>
      <c r="B387" s="1" t="s">
        <v>666</v>
      </c>
      <c r="C387">
        <v>3</v>
      </c>
      <c r="D387">
        <v>0</v>
      </c>
      <c r="E387">
        <v>23</v>
      </c>
      <c r="F387">
        <v>0</v>
      </c>
      <c r="G387">
        <v>29</v>
      </c>
      <c r="H387">
        <v>0</v>
      </c>
      <c r="I387">
        <v>12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68</v>
      </c>
      <c r="V387">
        <f>SUM(D387+F387+H387+J387+L387+N387+P387+R387 +T387 )</f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1</v>
      </c>
      <c r="AK387">
        <f>SUM(Y387+AA387+AC387+AE387+AG387 +AI387 )</f>
        <v>0</v>
      </c>
    </row>
    <row r="388" spans="1:37" x14ac:dyDescent="0.25">
      <c r="A388" t="s">
        <v>667</v>
      </c>
      <c r="B388" s="1" t="s">
        <v>668</v>
      </c>
      <c r="C388">
        <v>19</v>
      </c>
      <c r="D388">
        <v>0</v>
      </c>
      <c r="E388">
        <v>16</v>
      </c>
      <c r="F388">
        <v>0</v>
      </c>
      <c r="G388">
        <v>14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50</v>
      </c>
      <c r="V388">
        <f>SUM(D388+F388+H388+J388+L388+N388+P388+R388 +T388 )</f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669</v>
      </c>
      <c r="B389" s="1" t="s">
        <v>670</v>
      </c>
      <c r="C389">
        <v>4</v>
      </c>
      <c r="D389">
        <v>0</v>
      </c>
      <c r="E389">
        <v>8</v>
      </c>
      <c r="F389">
        <v>0</v>
      </c>
      <c r="G389">
        <v>17</v>
      </c>
      <c r="H389">
        <v>0</v>
      </c>
      <c r="I389">
        <v>10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39</v>
      </c>
      <c r="V389">
        <f>SUM(D389+F389+H389+J389+L389+N389+P389+R389 +T389 )</f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671</v>
      </c>
      <c r="B390" s="1" t="s">
        <v>672</v>
      </c>
      <c r="C390">
        <v>23</v>
      </c>
      <c r="D390">
        <v>0</v>
      </c>
      <c r="E390">
        <v>93</v>
      </c>
      <c r="F390">
        <v>0</v>
      </c>
      <c r="G390">
        <v>193</v>
      </c>
      <c r="H390">
        <v>0</v>
      </c>
      <c r="I390">
        <v>20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329</v>
      </c>
      <c r="V390">
        <f>SUM(D390+F390+H390+J390+L390+N390+P390+R390 +T390 )</f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673</v>
      </c>
      <c r="B391" s="1" t="s">
        <v>674</v>
      </c>
      <c r="C391">
        <v>12</v>
      </c>
      <c r="D391">
        <v>0</v>
      </c>
      <c r="E391">
        <v>104</v>
      </c>
      <c r="F391">
        <v>0</v>
      </c>
      <c r="G391">
        <v>191</v>
      </c>
      <c r="H391">
        <v>0</v>
      </c>
      <c r="I391">
        <v>17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325</v>
      </c>
      <c r="V391">
        <f>SUM(D391+F391+H391+J391+L391+N391+P391+R391 +T391 )</f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675</v>
      </c>
      <c r="B392" s="1" t="s">
        <v>676</v>
      </c>
      <c r="C392">
        <v>8</v>
      </c>
      <c r="D392">
        <v>0</v>
      </c>
      <c r="E392">
        <v>0</v>
      </c>
      <c r="F392">
        <v>0</v>
      </c>
      <c r="G392">
        <v>7</v>
      </c>
      <c r="H392">
        <v>0</v>
      </c>
      <c r="I392">
        <v>8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23</v>
      </c>
      <c r="V392">
        <f>SUM(D392+F392+H392+J392+L392+N392+P392+R392 +T392 )</f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677</v>
      </c>
      <c r="B393" s="1" t="s">
        <v>678</v>
      </c>
      <c r="C393">
        <v>6</v>
      </c>
      <c r="D393">
        <v>0</v>
      </c>
      <c r="E393">
        <v>3</v>
      </c>
      <c r="F393">
        <v>0</v>
      </c>
      <c r="G393">
        <v>3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13</v>
      </c>
      <c r="V393">
        <f>SUM(D393+F393+H393+J393+L393+N393+P393+R393 +T393 )</f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679</v>
      </c>
      <c r="B394" s="1" t="s">
        <v>680</v>
      </c>
      <c r="C394">
        <v>12</v>
      </c>
      <c r="D394">
        <v>0</v>
      </c>
      <c r="E394">
        <v>29</v>
      </c>
      <c r="F394">
        <v>0</v>
      </c>
      <c r="G394">
        <v>32</v>
      </c>
      <c r="H394">
        <v>0</v>
      </c>
      <c r="I394">
        <v>26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99</v>
      </c>
      <c r="V394">
        <f>SUM(D394+F394+H394+J394+L394+N394+P394+R394 +T394 )</f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681</v>
      </c>
      <c r="B395" s="1" t="s">
        <v>682</v>
      </c>
      <c r="C395">
        <v>16</v>
      </c>
      <c r="D395">
        <v>0</v>
      </c>
      <c r="E395">
        <v>8</v>
      </c>
      <c r="F395">
        <v>0</v>
      </c>
      <c r="G395">
        <v>20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46</v>
      </c>
      <c r="V395">
        <f>SUM(D395+F395+H395+J395+L395+N395+P395+R395 +T395 )</f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683</v>
      </c>
      <c r="B396" s="1" t="s">
        <v>684</v>
      </c>
      <c r="C396">
        <v>21</v>
      </c>
      <c r="D396">
        <v>0</v>
      </c>
      <c r="E396">
        <v>5</v>
      </c>
      <c r="F396">
        <v>0</v>
      </c>
      <c r="G396">
        <v>25</v>
      </c>
      <c r="H396">
        <v>0</v>
      </c>
      <c r="I396">
        <v>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60</v>
      </c>
      <c r="V396">
        <f>SUM(D396+F396+H396+J396+L396+N396+P396+R396 +T396 )</f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685</v>
      </c>
      <c r="B397" s="1" t="s">
        <v>686</v>
      </c>
      <c r="C397">
        <v>6</v>
      </c>
      <c r="D397">
        <v>0</v>
      </c>
      <c r="E397">
        <v>5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13</v>
      </c>
      <c r="V397">
        <f>SUM(D397+F397+H397+J397+L397+N397+P397+R397 +T397 )</f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687</v>
      </c>
      <c r="B398" s="1" t="s">
        <v>688</v>
      </c>
      <c r="C398">
        <v>5</v>
      </c>
      <c r="D398">
        <v>0</v>
      </c>
      <c r="E398">
        <v>16</v>
      </c>
      <c r="F398">
        <v>0</v>
      </c>
      <c r="G398">
        <v>11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34</v>
      </c>
      <c r="V398">
        <f>SUM(D398+F398+H398+J398+L398+N398+P398+R398 +T398 )</f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689</v>
      </c>
      <c r="B399" s="1" t="s">
        <v>690</v>
      </c>
      <c r="C399">
        <v>13</v>
      </c>
      <c r="D399">
        <v>0</v>
      </c>
      <c r="E399">
        <v>29</v>
      </c>
      <c r="F399">
        <v>0</v>
      </c>
      <c r="G399">
        <v>25</v>
      </c>
      <c r="H399">
        <v>0</v>
      </c>
      <c r="I399">
        <v>19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86</v>
      </c>
      <c r="V399">
        <f>SUM(D399+F399+H399+J399+L399+N399+P399+R399 +T399 )</f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691</v>
      </c>
      <c r="B400" s="1" t="s">
        <v>692</v>
      </c>
      <c r="C400">
        <v>11</v>
      </c>
      <c r="D400">
        <v>0</v>
      </c>
      <c r="E400">
        <v>16</v>
      </c>
      <c r="F400">
        <v>0</v>
      </c>
      <c r="G400">
        <v>19</v>
      </c>
      <c r="H400">
        <v>0</v>
      </c>
      <c r="I400">
        <v>14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60</v>
      </c>
      <c r="V400">
        <f>SUM(D400+F400+H400+J400+L400+N400+P400+R400 +T400 )</f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693</v>
      </c>
      <c r="B401" s="1" t="s">
        <v>694</v>
      </c>
      <c r="C401">
        <v>43</v>
      </c>
      <c r="D401">
        <v>0</v>
      </c>
      <c r="E401">
        <v>55</v>
      </c>
      <c r="F401">
        <v>0</v>
      </c>
      <c r="G401">
        <v>68</v>
      </c>
      <c r="H401">
        <v>0</v>
      </c>
      <c r="I401">
        <v>33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199</v>
      </c>
      <c r="V401">
        <f>SUM(D401+F401+H401+J401+L401+N401+P401+R401 +T401 )</f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695</v>
      </c>
      <c r="B402" s="1" t="s">
        <v>696</v>
      </c>
      <c r="C402">
        <v>16</v>
      </c>
      <c r="D402">
        <v>0</v>
      </c>
      <c r="E402">
        <v>50</v>
      </c>
      <c r="F402">
        <v>0</v>
      </c>
      <c r="G402">
        <v>37</v>
      </c>
      <c r="H402">
        <v>0</v>
      </c>
      <c r="I402">
        <v>40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143</v>
      </c>
      <c r="V402">
        <f>SUM(D402+F402+H402+J402+L402+N402+P402+R402 +T402 )</f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697</v>
      </c>
      <c r="B403" s="1" t="s">
        <v>698</v>
      </c>
      <c r="C403">
        <v>9</v>
      </c>
      <c r="D403">
        <v>0</v>
      </c>
      <c r="E403">
        <v>18</v>
      </c>
      <c r="F403">
        <v>0</v>
      </c>
      <c r="G403">
        <v>22</v>
      </c>
      <c r="H403">
        <v>0</v>
      </c>
      <c r="I403">
        <v>6</v>
      </c>
      <c r="J403">
        <v>0</v>
      </c>
      <c r="K403">
        <v>0</v>
      </c>
      <c r="L403">
        <v>0</v>
      </c>
      <c r="M403">
        <v>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59</v>
      </c>
      <c r="V403">
        <f>SUM(D403+F403+H403+J403+L403+N403+P403+R403 +T403 )</f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699</v>
      </c>
      <c r="B404" s="1" t="s">
        <v>700</v>
      </c>
      <c r="C404">
        <v>17</v>
      </c>
      <c r="D404">
        <v>0</v>
      </c>
      <c r="E404">
        <v>24</v>
      </c>
      <c r="F404">
        <v>0</v>
      </c>
      <c r="G404">
        <v>52</v>
      </c>
      <c r="H404">
        <v>0</v>
      </c>
      <c r="I404">
        <v>14</v>
      </c>
      <c r="J404">
        <v>0</v>
      </c>
      <c r="K404">
        <v>0</v>
      </c>
      <c r="L404">
        <v>0</v>
      </c>
      <c r="M404">
        <v>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111</v>
      </c>
      <c r="V404">
        <f>SUM(D404+F404+H404+J404+L404+N404+P404+R404 +T404 )</f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701</v>
      </c>
      <c r="B405" s="1" t="s">
        <v>702</v>
      </c>
      <c r="C405">
        <v>152</v>
      </c>
      <c r="D405">
        <v>0</v>
      </c>
      <c r="E405">
        <v>206.999</v>
      </c>
      <c r="F405">
        <v>0</v>
      </c>
      <c r="G405">
        <v>230</v>
      </c>
      <c r="H405">
        <v>0</v>
      </c>
      <c r="I405">
        <v>168</v>
      </c>
      <c r="J405">
        <v>0</v>
      </c>
      <c r="K405">
        <v>0</v>
      </c>
      <c r="L405">
        <v>0</v>
      </c>
      <c r="M405">
        <v>20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776.99900000000002</v>
      </c>
      <c r="V405">
        <f>SUM(D405+F405+H405+J405+L405+N405+P405+R405 +T405 )</f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703</v>
      </c>
      <c r="B406" s="1" t="s">
        <v>704</v>
      </c>
      <c r="C406">
        <v>66</v>
      </c>
      <c r="D406">
        <v>0</v>
      </c>
      <c r="E406">
        <v>186</v>
      </c>
      <c r="F406">
        <v>0</v>
      </c>
      <c r="G406">
        <v>255</v>
      </c>
      <c r="H406">
        <v>0</v>
      </c>
      <c r="I406">
        <v>195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702</v>
      </c>
      <c r="V406">
        <f>SUM(D406+F406+H406+J406+L406+N406+P406+R406 +T406 )</f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705</v>
      </c>
      <c r="B407" s="1" t="s">
        <v>706</v>
      </c>
      <c r="C407">
        <v>46</v>
      </c>
      <c r="D407">
        <v>0</v>
      </c>
      <c r="E407">
        <v>139</v>
      </c>
      <c r="F407">
        <v>0</v>
      </c>
      <c r="G407">
        <v>134</v>
      </c>
      <c r="H407">
        <v>0</v>
      </c>
      <c r="I407">
        <v>91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410</v>
      </c>
      <c r="V407">
        <f>SUM(D407+F407+H407+J407+L407+N407+P407+R407 +T407 )</f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707</v>
      </c>
      <c r="B408" s="1" t="s">
        <v>708</v>
      </c>
      <c r="C408">
        <v>45</v>
      </c>
      <c r="D408">
        <v>0</v>
      </c>
      <c r="E408">
        <v>159</v>
      </c>
      <c r="F408">
        <v>0</v>
      </c>
      <c r="G408">
        <v>199</v>
      </c>
      <c r="H408">
        <v>0</v>
      </c>
      <c r="I408">
        <v>102</v>
      </c>
      <c r="J408">
        <v>0</v>
      </c>
      <c r="K408">
        <v>0</v>
      </c>
      <c r="L408">
        <v>0</v>
      </c>
      <c r="M408">
        <v>5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510</v>
      </c>
      <c r="V408">
        <f>SUM(D408+F408+H408+J408+L408+N408+P408+R408 +T408 )</f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709</v>
      </c>
      <c r="B409" s="1" t="s">
        <v>710</v>
      </c>
      <c r="C409">
        <v>32</v>
      </c>
      <c r="D409">
        <v>0</v>
      </c>
      <c r="E409">
        <v>105</v>
      </c>
      <c r="F409">
        <v>0</v>
      </c>
      <c r="G409">
        <v>195</v>
      </c>
      <c r="H409">
        <v>0</v>
      </c>
      <c r="I409">
        <v>134</v>
      </c>
      <c r="J409">
        <v>0</v>
      </c>
      <c r="K409">
        <v>0</v>
      </c>
      <c r="L409">
        <v>0</v>
      </c>
      <c r="M409">
        <v>5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471</v>
      </c>
      <c r="V409">
        <f>SUM(D409+F409+H409+J409+L409+N409+P409+R409 +T409 )</f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711</v>
      </c>
      <c r="B410" s="1" t="s">
        <v>712</v>
      </c>
      <c r="C410">
        <v>14</v>
      </c>
      <c r="D410">
        <v>0</v>
      </c>
      <c r="E410">
        <v>44</v>
      </c>
      <c r="F410">
        <v>0</v>
      </c>
      <c r="G410">
        <v>45</v>
      </c>
      <c r="H410">
        <v>0</v>
      </c>
      <c r="I410">
        <v>83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186</v>
      </c>
      <c r="V410">
        <f>SUM(D410+F410+H410+J410+L410+N410+P410+R410 +T410 )</f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713</v>
      </c>
      <c r="B411" s="1" t="s">
        <v>714</v>
      </c>
      <c r="C411">
        <v>2</v>
      </c>
      <c r="D411">
        <v>0</v>
      </c>
      <c r="E411">
        <v>9</v>
      </c>
      <c r="F411">
        <v>0</v>
      </c>
      <c r="G411">
        <v>4</v>
      </c>
      <c r="H411">
        <v>0</v>
      </c>
      <c r="I411">
        <v>6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21</v>
      </c>
      <c r="V411">
        <f>SUM(D411+F411+H411+J411+L411+N411+P411+R411 +T411 )</f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715</v>
      </c>
      <c r="B412" s="1" t="s">
        <v>716</v>
      </c>
      <c r="C412">
        <v>144</v>
      </c>
      <c r="D412">
        <v>0</v>
      </c>
      <c r="E412">
        <v>232</v>
      </c>
      <c r="F412">
        <v>0</v>
      </c>
      <c r="G412">
        <v>185</v>
      </c>
      <c r="H412">
        <v>0</v>
      </c>
      <c r="I412">
        <v>436</v>
      </c>
      <c r="J412">
        <v>0</v>
      </c>
      <c r="K412">
        <v>0</v>
      </c>
      <c r="L412">
        <v>0</v>
      </c>
      <c r="M412">
        <v>15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1012</v>
      </c>
      <c r="V412">
        <f>SUM(D412+F412+H412+J412+L412+N412+P412+R412 +T412 )</f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717</v>
      </c>
      <c r="B413" s="1" t="s">
        <v>718</v>
      </c>
      <c r="C413">
        <v>48</v>
      </c>
      <c r="D413">
        <v>0</v>
      </c>
      <c r="E413">
        <v>69</v>
      </c>
      <c r="F413">
        <v>0</v>
      </c>
      <c r="G413">
        <v>60</v>
      </c>
      <c r="H413">
        <v>0</v>
      </c>
      <c r="I413">
        <v>52</v>
      </c>
      <c r="J413">
        <v>0</v>
      </c>
      <c r="K413">
        <v>0</v>
      </c>
      <c r="L413">
        <v>0</v>
      </c>
      <c r="M413">
        <v>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233</v>
      </c>
      <c r="V413">
        <f>SUM(D413+F413+H413+J413+L413+N413+P413+R413 +T413 )</f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719</v>
      </c>
      <c r="B414" s="1" t="s">
        <v>720</v>
      </c>
      <c r="C414">
        <v>142</v>
      </c>
      <c r="D414">
        <v>0</v>
      </c>
      <c r="E414">
        <v>228</v>
      </c>
      <c r="F414">
        <v>0</v>
      </c>
      <c r="G414">
        <v>338</v>
      </c>
      <c r="H414">
        <v>0</v>
      </c>
      <c r="I414">
        <v>235</v>
      </c>
      <c r="J414">
        <v>0</v>
      </c>
      <c r="K414">
        <v>0</v>
      </c>
      <c r="L414">
        <v>0</v>
      </c>
      <c r="M414">
        <v>9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952</v>
      </c>
      <c r="V414">
        <f>SUM(D414+F414+H414+J414+L414+N414+P414+R414 +T414 )</f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721</v>
      </c>
      <c r="B415" s="1" t="s">
        <v>722</v>
      </c>
      <c r="C415">
        <v>7</v>
      </c>
      <c r="D415">
        <v>0</v>
      </c>
      <c r="E415">
        <v>10</v>
      </c>
      <c r="F415">
        <v>0</v>
      </c>
      <c r="G415">
        <v>53</v>
      </c>
      <c r="H415">
        <v>0</v>
      </c>
      <c r="I415">
        <v>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76</v>
      </c>
      <c r="V415">
        <f>SUM(D415+F415+H415+J415+L415+N415+P415+R415 +T415 )</f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723</v>
      </c>
      <c r="B416" s="1" t="s">
        <v>724</v>
      </c>
      <c r="C416">
        <v>34</v>
      </c>
      <c r="D416">
        <v>0</v>
      </c>
      <c r="E416">
        <v>31</v>
      </c>
      <c r="F416">
        <v>0</v>
      </c>
      <c r="G416">
        <v>39</v>
      </c>
      <c r="H416">
        <v>0</v>
      </c>
      <c r="I416">
        <v>28</v>
      </c>
      <c r="J416">
        <v>0</v>
      </c>
      <c r="K416">
        <v>0</v>
      </c>
      <c r="L416">
        <v>0</v>
      </c>
      <c r="M416">
        <v>5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137</v>
      </c>
      <c r="V416">
        <f>SUM(D416+F416+H416+J416+L416+N416+P416+R416 +T416 )</f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725</v>
      </c>
      <c r="B417" s="1" t="s">
        <v>726</v>
      </c>
      <c r="C417">
        <v>10</v>
      </c>
      <c r="D417">
        <v>0</v>
      </c>
      <c r="E417">
        <v>2</v>
      </c>
      <c r="F417">
        <v>0</v>
      </c>
      <c r="G417">
        <v>4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18</v>
      </c>
      <c r="V417">
        <f>SUM(D417+F417+H417+J417+L417+N417+P417+R417 +T417 )</f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727</v>
      </c>
      <c r="B418" s="1" t="s">
        <v>728</v>
      </c>
      <c r="C418">
        <v>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2</v>
      </c>
      <c r="V418">
        <f>SUM(D418+F418+H418+J418+L418+N418+P418+R418 +T418 )</f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729</v>
      </c>
      <c r="B419" s="1" t="s">
        <v>730</v>
      </c>
      <c r="C419">
        <v>17</v>
      </c>
      <c r="D419">
        <v>0</v>
      </c>
      <c r="E419">
        <v>25</v>
      </c>
      <c r="F419">
        <v>0</v>
      </c>
      <c r="G419">
        <v>25</v>
      </c>
      <c r="H419">
        <v>0</v>
      </c>
      <c r="I419">
        <v>31</v>
      </c>
      <c r="J419">
        <v>0</v>
      </c>
      <c r="K419">
        <v>0</v>
      </c>
      <c r="L419">
        <v>0</v>
      </c>
      <c r="M419">
        <v>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101</v>
      </c>
      <c r="V419">
        <f>SUM(D419+F419+H419+J419+L419+N419+P419+R419 +T419 )</f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731</v>
      </c>
      <c r="B420" s="1" t="s">
        <v>732</v>
      </c>
      <c r="C420">
        <v>3</v>
      </c>
      <c r="D420">
        <v>0</v>
      </c>
      <c r="E420">
        <v>4</v>
      </c>
      <c r="F420">
        <v>0</v>
      </c>
      <c r="G420">
        <v>8</v>
      </c>
      <c r="H420">
        <v>0</v>
      </c>
      <c r="I420">
        <v>4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19</v>
      </c>
      <c r="V420">
        <f>SUM(D420+F420+H420+J420+L420+N420+P420+R420 +T420 )</f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733</v>
      </c>
      <c r="B421" s="1" t="s">
        <v>734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600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600</v>
      </c>
      <c r="V421">
        <f>SUM(D421+F421+H421+J421+L421+N421+P421+R421 +T421 )</f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735</v>
      </c>
      <c r="B422" s="1" t="s">
        <v>736</v>
      </c>
      <c r="C422">
        <v>0</v>
      </c>
      <c r="D422">
        <v>0</v>
      </c>
      <c r="E422">
        <v>11</v>
      </c>
      <c r="F422">
        <v>0</v>
      </c>
      <c r="G422">
        <v>15</v>
      </c>
      <c r="H422">
        <v>0</v>
      </c>
      <c r="I422">
        <v>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32</v>
      </c>
      <c r="V422">
        <f>SUM(D422+F422+H422+J422+L422+N422+P422+R422 +T422 )</f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737</v>
      </c>
      <c r="B423" s="1" t="s">
        <v>738</v>
      </c>
      <c r="C423">
        <v>5</v>
      </c>
      <c r="D423">
        <v>0</v>
      </c>
      <c r="E423">
        <v>5</v>
      </c>
      <c r="F423">
        <v>0</v>
      </c>
      <c r="G423">
        <v>16</v>
      </c>
      <c r="H423">
        <v>0</v>
      </c>
      <c r="I423">
        <v>8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34</v>
      </c>
      <c r="V423">
        <f>SUM(D423+F423+H423+J423+L423+N423+P423+R423 +T423 )</f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739</v>
      </c>
      <c r="B424" s="1" t="s">
        <v>740</v>
      </c>
      <c r="C424">
        <v>5</v>
      </c>
      <c r="D424">
        <v>0</v>
      </c>
      <c r="E424">
        <v>4</v>
      </c>
      <c r="F424">
        <v>0</v>
      </c>
      <c r="G424">
        <v>4</v>
      </c>
      <c r="H424">
        <v>0</v>
      </c>
      <c r="I424">
        <v>15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28</v>
      </c>
      <c r="V424">
        <f>SUM(D424+F424+H424+J424+L424+N424+P424+R424 +T424 )</f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741</v>
      </c>
      <c r="B425" s="1" t="s">
        <v>742</v>
      </c>
      <c r="C425">
        <v>7</v>
      </c>
      <c r="D425">
        <v>0</v>
      </c>
      <c r="E425">
        <v>12</v>
      </c>
      <c r="F425">
        <v>0</v>
      </c>
      <c r="G425">
        <v>22</v>
      </c>
      <c r="H425">
        <v>0</v>
      </c>
      <c r="I425">
        <v>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45</v>
      </c>
      <c r="V425">
        <f>SUM(D425+F425+H425+J425+L425+N425+P425+R425 +T425 )</f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743</v>
      </c>
      <c r="B426" s="1" t="s">
        <v>744</v>
      </c>
      <c r="C426">
        <v>988</v>
      </c>
      <c r="D426">
        <v>2667.6</v>
      </c>
      <c r="E426">
        <v>1296</v>
      </c>
      <c r="F426">
        <v>3499.2</v>
      </c>
      <c r="G426">
        <v>2081</v>
      </c>
      <c r="H426">
        <v>5618.7</v>
      </c>
      <c r="I426">
        <v>632</v>
      </c>
      <c r="J426">
        <v>1706.4</v>
      </c>
      <c r="K426">
        <v>0</v>
      </c>
      <c r="L426">
        <v>0</v>
      </c>
      <c r="M426">
        <v>28</v>
      </c>
      <c r="N426">
        <v>75.599999999999994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5025</v>
      </c>
      <c r="V426">
        <f>SUM(D426+F426+H426+J426+L426+N426+P426+R426 +T426 )</f>
        <v>13567.5</v>
      </c>
      <c r="X426">
        <v>1</v>
      </c>
      <c r="Y426">
        <v>2.7</v>
      </c>
      <c r="Z426">
        <v>3</v>
      </c>
      <c r="AA426">
        <v>8.1</v>
      </c>
      <c r="AB426">
        <v>2</v>
      </c>
      <c r="AC426">
        <v>5.4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6</v>
      </c>
      <c r="AK426">
        <f>SUM(Y426+AA426+AC426+AE426+AG426 +AI426 )</f>
        <v>16.200000000000003</v>
      </c>
    </row>
    <row r="427" spans="1:37" x14ac:dyDescent="0.25">
      <c r="A427" t="s">
        <v>745</v>
      </c>
      <c r="B427" s="1" t="s">
        <v>746</v>
      </c>
      <c r="C427">
        <v>323</v>
      </c>
      <c r="D427">
        <v>872.1</v>
      </c>
      <c r="E427">
        <v>467</v>
      </c>
      <c r="F427">
        <v>1260.9000000000001</v>
      </c>
      <c r="G427">
        <v>735</v>
      </c>
      <c r="H427">
        <v>1984.5</v>
      </c>
      <c r="I427">
        <v>383</v>
      </c>
      <c r="J427">
        <v>1034.0999999999999</v>
      </c>
      <c r="K427">
        <v>1</v>
      </c>
      <c r="L427">
        <v>2.7</v>
      </c>
      <c r="M427">
        <v>55</v>
      </c>
      <c r="N427">
        <v>148.5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1964</v>
      </c>
      <c r="V427">
        <f>SUM(D427+F427+H427+J427+L427+N427+P427+R427 +T427 )</f>
        <v>5302.8</v>
      </c>
      <c r="X427">
        <v>0</v>
      </c>
      <c r="Y427">
        <v>0</v>
      </c>
      <c r="Z427">
        <v>2</v>
      </c>
      <c r="AA427">
        <v>5.4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2</v>
      </c>
      <c r="AK427">
        <f>SUM(Y427+AA427+AC427+AE427+AG427 +AI427 )</f>
        <v>5.4</v>
      </c>
    </row>
    <row r="428" spans="1:37" x14ac:dyDescent="0.25">
      <c r="A428" t="s">
        <v>747</v>
      </c>
      <c r="B428" s="1" t="s">
        <v>748</v>
      </c>
      <c r="C428">
        <v>135</v>
      </c>
      <c r="D428">
        <v>0</v>
      </c>
      <c r="E428">
        <v>57</v>
      </c>
      <c r="F428">
        <v>0</v>
      </c>
      <c r="G428">
        <v>137</v>
      </c>
      <c r="H428">
        <v>0</v>
      </c>
      <c r="I428">
        <v>42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371</v>
      </c>
      <c r="V428">
        <f>SUM(D428+F428+H428+J428+L428+N428+P428+R428 +T428 )</f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749</v>
      </c>
      <c r="B429" s="1" t="s">
        <v>750</v>
      </c>
      <c r="C429">
        <v>179</v>
      </c>
      <c r="D429">
        <v>0</v>
      </c>
      <c r="E429">
        <v>273</v>
      </c>
      <c r="F429">
        <v>0</v>
      </c>
      <c r="G429">
        <v>259</v>
      </c>
      <c r="H429">
        <v>0</v>
      </c>
      <c r="I429">
        <v>48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759</v>
      </c>
      <c r="V429">
        <f>SUM(D429+F429+H429+J429+L429+N429+P429+R429 +T429 )</f>
        <v>0</v>
      </c>
      <c r="X429">
        <v>2</v>
      </c>
      <c r="Y429">
        <v>0</v>
      </c>
      <c r="Z429">
        <v>2</v>
      </c>
      <c r="AA429">
        <v>0</v>
      </c>
      <c r="AB429">
        <v>2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6</v>
      </c>
      <c r="AK429">
        <f>SUM(Y429+AA429+AC429+AE429+AG429 +AI429 )</f>
        <v>0</v>
      </c>
    </row>
    <row r="430" spans="1:37" x14ac:dyDescent="0.25">
      <c r="A430" t="s">
        <v>751</v>
      </c>
      <c r="B430" s="1" t="s">
        <v>752</v>
      </c>
      <c r="C430">
        <v>11</v>
      </c>
      <c r="D430">
        <v>0</v>
      </c>
      <c r="E430">
        <v>24</v>
      </c>
      <c r="F430">
        <v>0</v>
      </c>
      <c r="G430">
        <v>29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64</v>
      </c>
      <c r="V430">
        <f>SUM(D430+F430+H430+J430+L430+N430+P430+R430 +T430 )</f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753</v>
      </c>
      <c r="B431" s="1" t="s">
        <v>754</v>
      </c>
      <c r="C431">
        <v>13</v>
      </c>
      <c r="D431">
        <v>0</v>
      </c>
      <c r="E431">
        <v>19</v>
      </c>
      <c r="F431">
        <v>0</v>
      </c>
      <c r="G431">
        <v>8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40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755</v>
      </c>
      <c r="B432" s="1" t="s">
        <v>756</v>
      </c>
      <c r="C432">
        <v>12</v>
      </c>
      <c r="D432">
        <v>0</v>
      </c>
      <c r="E432">
        <v>2</v>
      </c>
      <c r="F432">
        <v>0</v>
      </c>
      <c r="G432">
        <v>8</v>
      </c>
      <c r="H432">
        <v>0</v>
      </c>
      <c r="I432">
        <v>10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32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757</v>
      </c>
      <c r="B433" s="1" t="s">
        <v>758</v>
      </c>
      <c r="C433">
        <v>1</v>
      </c>
      <c r="D433">
        <v>0</v>
      </c>
      <c r="E433">
        <v>0</v>
      </c>
      <c r="F433">
        <v>0</v>
      </c>
      <c r="G433">
        <v>4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5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759</v>
      </c>
      <c r="B434" s="1" t="s">
        <v>760</v>
      </c>
      <c r="C434">
        <v>41</v>
      </c>
      <c r="D434">
        <v>0</v>
      </c>
      <c r="E434">
        <v>35</v>
      </c>
      <c r="F434">
        <v>0</v>
      </c>
      <c r="G434">
        <v>49</v>
      </c>
      <c r="H434">
        <v>0</v>
      </c>
      <c r="I434">
        <v>48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173</v>
      </c>
      <c r="V434">
        <f>SUM(D434+F434+H434+J434+L434+N434+P434+R434 +T434 )</f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761</v>
      </c>
      <c r="B435" s="1" t="s">
        <v>762</v>
      </c>
      <c r="C435">
        <v>60</v>
      </c>
      <c r="D435">
        <v>0</v>
      </c>
      <c r="E435">
        <v>91</v>
      </c>
      <c r="F435">
        <v>0</v>
      </c>
      <c r="G435">
        <v>89</v>
      </c>
      <c r="H435">
        <v>0</v>
      </c>
      <c r="I435">
        <v>29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269</v>
      </c>
      <c r="V435">
        <f>SUM(D435+F435+H435+J435+L435+N435+P435+R435 +T435 )</f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763</v>
      </c>
      <c r="B436" s="1" t="s">
        <v>764</v>
      </c>
      <c r="C436">
        <v>10</v>
      </c>
      <c r="D436">
        <v>0</v>
      </c>
      <c r="E436">
        <v>8</v>
      </c>
      <c r="F436">
        <v>0</v>
      </c>
      <c r="G436">
        <v>5</v>
      </c>
      <c r="H436">
        <v>0</v>
      </c>
      <c r="I436">
        <v>8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31</v>
      </c>
      <c r="V436">
        <f>SUM(D436+F436+H436+J436+L436+N436+P436+R436 +T436 )</f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765</v>
      </c>
      <c r="B437" s="1" t="s">
        <v>766</v>
      </c>
      <c r="C437">
        <v>4</v>
      </c>
      <c r="D437">
        <v>0</v>
      </c>
      <c r="E437">
        <v>4</v>
      </c>
      <c r="F437">
        <v>0</v>
      </c>
      <c r="G437">
        <v>2</v>
      </c>
      <c r="H437">
        <v>0</v>
      </c>
      <c r="I437">
        <v>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14</v>
      </c>
      <c r="V437">
        <f>SUM(D437+F437+H437+J437+L437+N437+P437+R437 +T437 )</f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767</v>
      </c>
      <c r="B438" s="1" t="s">
        <v>768</v>
      </c>
      <c r="C438">
        <v>4</v>
      </c>
      <c r="D438">
        <v>0</v>
      </c>
      <c r="E438">
        <v>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8</v>
      </c>
      <c r="V438">
        <f>SUM(D438+F438+H438+J438+L438+N438+P438+R438 +T438 )</f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769</v>
      </c>
      <c r="B439" s="1" t="s">
        <v>770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2</v>
      </c>
      <c r="V439">
        <f>SUM(D439+F439+H439+J439+L439+N439+P439+R439 +T439 )</f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771</v>
      </c>
      <c r="B440" s="1" t="s">
        <v>772</v>
      </c>
      <c r="C440">
        <v>35</v>
      </c>
      <c r="D440">
        <v>0</v>
      </c>
      <c r="E440">
        <v>10</v>
      </c>
      <c r="F440">
        <v>0</v>
      </c>
      <c r="G440">
        <v>59</v>
      </c>
      <c r="H440">
        <v>0</v>
      </c>
      <c r="I440">
        <v>12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116</v>
      </c>
      <c r="V440">
        <f>SUM(D440+F440+H440+J440+L440+N440+P440+R440 +T440 )</f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773</v>
      </c>
      <c r="B441" s="1" t="s">
        <v>774</v>
      </c>
      <c r="C441">
        <v>84</v>
      </c>
      <c r="D441">
        <v>0</v>
      </c>
      <c r="E441">
        <v>101</v>
      </c>
      <c r="F441">
        <v>0</v>
      </c>
      <c r="G441">
        <v>97</v>
      </c>
      <c r="H441">
        <v>0</v>
      </c>
      <c r="I441">
        <v>22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304</v>
      </c>
      <c r="V441">
        <f>SUM(D441+F441+H441+J441+L441+N441+P441+R441 +T441 )</f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775</v>
      </c>
      <c r="B442" s="1" t="s">
        <v>776</v>
      </c>
      <c r="C442">
        <v>1</v>
      </c>
      <c r="D442">
        <v>0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3</v>
      </c>
      <c r="V442">
        <f>SUM(D442+F442+H442+J442+L442+N442+P442+R442 +T442 )</f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777</v>
      </c>
      <c r="B443" s="1" t="s">
        <v>778</v>
      </c>
      <c r="C443">
        <v>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3</v>
      </c>
      <c r="V443">
        <f>SUM(D443+F443+H443+J443+L443+N443+P443+R443 +T443 )</f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779</v>
      </c>
      <c r="B444" s="1" t="s">
        <v>780</v>
      </c>
      <c r="C444">
        <v>42</v>
      </c>
      <c r="D444">
        <v>0</v>
      </c>
      <c r="E444">
        <v>50</v>
      </c>
      <c r="F444">
        <v>0</v>
      </c>
      <c r="G444">
        <v>23</v>
      </c>
      <c r="H444">
        <v>0</v>
      </c>
      <c r="I444">
        <v>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117</v>
      </c>
      <c r="V444">
        <f>SUM(D444+F444+H444+J444+L444+N444+P444+R444 +T444 )</f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781</v>
      </c>
      <c r="B445" s="1" t="s">
        <v>782</v>
      </c>
      <c r="C445">
        <v>51</v>
      </c>
      <c r="D445">
        <v>0</v>
      </c>
      <c r="E445">
        <v>65</v>
      </c>
      <c r="F445">
        <v>0</v>
      </c>
      <c r="G445">
        <v>33</v>
      </c>
      <c r="H445">
        <v>0</v>
      </c>
      <c r="I445">
        <v>12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161</v>
      </c>
      <c r="V445">
        <f>SUM(D445+F445+H445+J445+L445+N445+P445+R445 +T445 )</f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783</v>
      </c>
      <c r="B446" s="1" t="s">
        <v>784</v>
      </c>
      <c r="C446">
        <v>0</v>
      </c>
      <c r="D446">
        <v>0</v>
      </c>
      <c r="E446">
        <v>0</v>
      </c>
      <c r="F446">
        <v>0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</v>
      </c>
      <c r="V446">
        <f>SUM(D446+F446+H446+J446+L446+N446+P446+R446 +T446 )</f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785</v>
      </c>
      <c r="B447" s="1" t="s">
        <v>786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1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787</v>
      </c>
      <c r="B448" s="1" t="s">
        <v>788</v>
      </c>
      <c r="C448">
        <v>18</v>
      </c>
      <c r="D448">
        <v>0</v>
      </c>
      <c r="E448">
        <v>19</v>
      </c>
      <c r="F448">
        <v>0</v>
      </c>
      <c r="G448">
        <v>39</v>
      </c>
      <c r="H448">
        <v>0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78</v>
      </c>
      <c r="V448">
        <f>SUM(D448+F448+H448+J448+L448+N448+P448+R448 +T448 )</f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789</v>
      </c>
      <c r="B449" s="1" t="s">
        <v>790</v>
      </c>
      <c r="C449">
        <v>55</v>
      </c>
      <c r="D449">
        <v>0</v>
      </c>
      <c r="E449">
        <v>49</v>
      </c>
      <c r="F449">
        <v>0</v>
      </c>
      <c r="G449">
        <v>74</v>
      </c>
      <c r="H449">
        <v>0</v>
      </c>
      <c r="I449">
        <v>40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218</v>
      </c>
      <c r="V449">
        <f>SUM(D449+F449+H449+J449+L449+N449+P449+R449 +T449 )</f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791</v>
      </c>
      <c r="B450" s="1" t="s">
        <v>792</v>
      </c>
      <c r="C450">
        <v>2</v>
      </c>
      <c r="D450">
        <v>0</v>
      </c>
      <c r="E450">
        <v>0</v>
      </c>
      <c r="F450">
        <v>0</v>
      </c>
      <c r="G450">
        <v>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10</v>
      </c>
      <c r="V450">
        <f>SUM(D450+F450+H450+J450+L450+N450+P450+R450 +T450 )</f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793</v>
      </c>
      <c r="B451" s="1" t="s">
        <v>794</v>
      </c>
      <c r="C451">
        <v>22</v>
      </c>
      <c r="D451">
        <v>0</v>
      </c>
      <c r="E451">
        <v>14</v>
      </c>
      <c r="F451">
        <v>0</v>
      </c>
      <c r="G451">
        <v>26</v>
      </c>
      <c r="H451">
        <v>0</v>
      </c>
      <c r="I451">
        <v>20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82</v>
      </c>
      <c r="V451">
        <f>SUM(D451+F451+H451+J451+L451+N451+P451+R451 +T451 )</f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795</v>
      </c>
      <c r="B452" s="1" t="s">
        <v>796</v>
      </c>
      <c r="C452">
        <v>4</v>
      </c>
      <c r="D452">
        <v>0</v>
      </c>
      <c r="E452">
        <v>27</v>
      </c>
      <c r="F452">
        <v>0</v>
      </c>
      <c r="G452">
        <v>4</v>
      </c>
      <c r="H452">
        <v>0</v>
      </c>
      <c r="I452">
        <v>11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46</v>
      </c>
      <c r="V452">
        <f>SUM(D452+F452+H452+J452+L452+N452+P452+R452 +T452 )</f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797</v>
      </c>
      <c r="B453" s="1" t="s">
        <v>798</v>
      </c>
      <c r="C453">
        <v>0</v>
      </c>
      <c r="D453">
        <v>0</v>
      </c>
      <c r="E453">
        <v>0</v>
      </c>
      <c r="F453">
        <v>0</v>
      </c>
      <c r="G453">
        <v>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5</v>
      </c>
      <c r="V453">
        <f>SUM(D453+F453+H453+J453+L453+N453+P453+R453 +T453 )</f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799</v>
      </c>
      <c r="B454" s="1" t="s">
        <v>800</v>
      </c>
      <c r="C454">
        <v>41</v>
      </c>
      <c r="D454">
        <v>0</v>
      </c>
      <c r="E454">
        <v>17</v>
      </c>
      <c r="F454">
        <v>0</v>
      </c>
      <c r="G454">
        <v>38</v>
      </c>
      <c r="H454">
        <v>0</v>
      </c>
      <c r="I454">
        <v>6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102</v>
      </c>
      <c r="V454">
        <f>SUM(D454+F454+H454+J454+L454+N454+P454+R454 +T454 )</f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801</v>
      </c>
      <c r="B455" s="1" t="s">
        <v>802</v>
      </c>
      <c r="C455">
        <v>56</v>
      </c>
      <c r="D455">
        <v>0</v>
      </c>
      <c r="E455">
        <v>61</v>
      </c>
      <c r="F455">
        <v>0</v>
      </c>
      <c r="G455">
        <v>51</v>
      </c>
      <c r="H455">
        <v>0</v>
      </c>
      <c r="I455">
        <v>36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204</v>
      </c>
      <c r="V455">
        <f>SUM(D455+F455+H455+J455+L455+N455+P455+R455 +T455 )</f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803</v>
      </c>
      <c r="B456" s="1" t="s">
        <v>804</v>
      </c>
      <c r="C456">
        <v>0</v>
      </c>
      <c r="D456">
        <v>0</v>
      </c>
      <c r="E456">
        <v>1</v>
      </c>
      <c r="F456">
        <v>0</v>
      </c>
      <c r="G456">
        <v>16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17</v>
      </c>
      <c r="V456">
        <f>SUM(D456+F456+H456+J456+L456+N456+P456+R456 +T456 )</f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805</v>
      </c>
      <c r="B457" s="1" t="s">
        <v>806</v>
      </c>
      <c r="C457">
        <v>40</v>
      </c>
      <c r="D457">
        <v>0</v>
      </c>
      <c r="E457">
        <v>2</v>
      </c>
      <c r="F457">
        <v>0</v>
      </c>
      <c r="G457">
        <v>30</v>
      </c>
      <c r="H457">
        <v>0</v>
      </c>
      <c r="I457">
        <v>70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142</v>
      </c>
      <c r="V457">
        <f>SUM(D457+F457+H457+J457+L457+N457+P457+R457 +T457 )</f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807</v>
      </c>
      <c r="B458" s="1" t="s">
        <v>808</v>
      </c>
      <c r="C458">
        <v>50</v>
      </c>
      <c r="D458">
        <v>0</v>
      </c>
      <c r="E458">
        <v>64</v>
      </c>
      <c r="F458">
        <v>0</v>
      </c>
      <c r="G458">
        <v>19</v>
      </c>
      <c r="H458">
        <v>0</v>
      </c>
      <c r="I458">
        <v>27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160</v>
      </c>
      <c r="V458">
        <f>SUM(D458+F458+H458+J458+L458+N458+P458+R458 +T458 )</f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809</v>
      </c>
      <c r="B459" s="1" t="s">
        <v>810</v>
      </c>
      <c r="C459">
        <v>0</v>
      </c>
      <c r="D459">
        <v>0</v>
      </c>
      <c r="E459">
        <v>4</v>
      </c>
      <c r="F459">
        <v>0</v>
      </c>
      <c r="G459">
        <v>18</v>
      </c>
      <c r="H459">
        <v>0</v>
      </c>
      <c r="I459">
        <v>2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24</v>
      </c>
      <c r="V459">
        <f>SUM(D459+F459+H459+J459+L459+N459+P459+R459 +T459 )</f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811</v>
      </c>
      <c r="B460" s="1" t="s">
        <v>812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8</v>
      </c>
      <c r="N460">
        <v>155.52000000000001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8</v>
      </c>
      <c r="V460">
        <f>SUM(D460+F460+H460+J460+L460+N460+P460+R460 +T460 )</f>
        <v>155.52000000000001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813</v>
      </c>
      <c r="B461" s="1" t="s">
        <v>814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8</v>
      </c>
      <c r="N461">
        <v>1.84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8</v>
      </c>
      <c r="V461">
        <f>SUM(D461+F461+H461+J461+L461+N461+P461+R461 +T461 )</f>
        <v>1.84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815</v>
      </c>
      <c r="B462" s="1" t="s">
        <v>816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12</v>
      </c>
      <c r="L462">
        <v>29.169599999999999</v>
      </c>
      <c r="M462">
        <v>32</v>
      </c>
      <c r="N462">
        <v>64.959999999999994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44</v>
      </c>
      <c r="V462">
        <f>SUM(D462+F462+H462+J462+L462+N462+P462+R462 +T462 )</f>
        <v>94.129599999999996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815</v>
      </c>
      <c r="B463" s="1" t="s">
        <v>816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</v>
      </c>
      <c r="L463">
        <v>18.27</v>
      </c>
      <c r="M463">
        <v>32</v>
      </c>
      <c r="N463">
        <v>64.959999999999994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41</v>
      </c>
      <c r="V463">
        <f>SUM(D463+F463+H463+J463+L463+N463+P463+R463 +T463 )</f>
        <v>83.22999999999999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817</v>
      </c>
      <c r="B464" s="1" t="s">
        <v>818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4.6169000000000002</v>
      </c>
      <c r="M464">
        <v>8</v>
      </c>
      <c r="N464">
        <v>30.8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9</v>
      </c>
      <c r="V464">
        <f>SUM(D464+F464+H464+J464+L464+N464+P464+R464 +T464 )</f>
        <v>35.416899999999998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817</v>
      </c>
      <c r="B465" s="1" t="s">
        <v>818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4.6169000000000002</v>
      </c>
      <c r="M465">
        <v>4</v>
      </c>
      <c r="N465">
        <v>20.128399999999999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5</v>
      </c>
      <c r="V465">
        <f>SUM(D465+F465+H465+J465+L465+N465+P465+R465 +T465 )</f>
        <v>24.7453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819</v>
      </c>
      <c r="B466" s="1" t="s">
        <v>820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10</v>
      </c>
      <c r="L466">
        <v>1.5</v>
      </c>
      <c r="M466">
        <v>16</v>
      </c>
      <c r="N466">
        <v>3.04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26</v>
      </c>
      <c r="V466">
        <f>SUM(D466+F466+H466+J466+L466+N466+P466+R466 +T466 )</f>
        <v>4.54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819</v>
      </c>
      <c r="B467" s="1" t="s">
        <v>820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</v>
      </c>
      <c r="L467">
        <v>1.5</v>
      </c>
      <c r="M467">
        <v>1</v>
      </c>
      <c r="N467">
        <v>1.2757000000000001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11</v>
      </c>
      <c r="V467">
        <f>SUM(D467+F467+H467+J467+L467+N467+P467+R467 +T467 )</f>
        <v>2.7757000000000001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819</v>
      </c>
      <c r="B468" s="1" t="s">
        <v>820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10</v>
      </c>
      <c r="L468">
        <v>1.5</v>
      </c>
      <c r="M468">
        <v>14</v>
      </c>
      <c r="N468">
        <v>2.996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24</v>
      </c>
      <c r="V468">
        <f>SUM(D468+F468+H468+J468+L468+N468+P468+R468 +T468 )</f>
        <v>4.4960000000000004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819</v>
      </c>
      <c r="B469" s="1" t="s">
        <v>820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10</v>
      </c>
      <c r="L469">
        <v>1.5</v>
      </c>
      <c r="M469">
        <v>12</v>
      </c>
      <c r="N469">
        <v>5.2595999999999998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22</v>
      </c>
      <c r="V469">
        <f>SUM(D469+F469+H469+J469+L469+N469+P469+R469 +T469 )</f>
        <v>6.7595999999999998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821</v>
      </c>
      <c r="B470" s="1" t="s">
        <v>822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8</v>
      </c>
      <c r="L470">
        <v>135.84</v>
      </c>
      <c r="M470">
        <v>7</v>
      </c>
      <c r="N470">
        <v>168.04130000000001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15</v>
      </c>
      <c r="V470">
        <f>SUM(D470+F470+H470+J470+L470+N470+P470+R470 +T470 )</f>
        <v>303.88130000000001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821</v>
      </c>
      <c r="B471" s="1" t="s">
        <v>822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8</v>
      </c>
      <c r="L471">
        <v>135.84</v>
      </c>
      <c r="M471">
        <v>16</v>
      </c>
      <c r="N471">
        <v>339.52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24</v>
      </c>
      <c r="V471">
        <f>SUM(D471+F471+H471+J471+L471+N471+P471+R471 +T471 )</f>
        <v>475.36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823</v>
      </c>
      <c r="B472" s="1" t="s">
        <v>824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</v>
      </c>
      <c r="L472">
        <v>8.4863999999999997</v>
      </c>
      <c r="M472">
        <v>7</v>
      </c>
      <c r="N472">
        <v>29.230599999999999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10</v>
      </c>
      <c r="V472">
        <f>SUM(D472+F472+H472+J472+L472+N472+P472+R472 +T472 )</f>
        <v>37.716999999999999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823</v>
      </c>
      <c r="B473" s="1" t="s">
        <v>824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</v>
      </c>
      <c r="L473">
        <v>8.4863999999999997</v>
      </c>
      <c r="M473">
        <v>11</v>
      </c>
      <c r="N473">
        <v>25.96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14</v>
      </c>
      <c r="V473">
        <f>SUM(D473+F473+H473+J473+L473+N473+P473+R473 +T473 )</f>
        <v>34.446399999999997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825</v>
      </c>
      <c r="B474" s="1" t="s">
        <v>826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8</v>
      </c>
      <c r="N474">
        <v>155.52000000000001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8</v>
      </c>
      <c r="V474">
        <f>SUM(D474+F474+H474+J474+L474+N474+P474+R474 +T474 )</f>
        <v>155.52000000000001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827</v>
      </c>
      <c r="B475" s="1" t="s">
        <v>828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7</v>
      </c>
      <c r="L475">
        <v>31.873799999999999</v>
      </c>
      <c r="M475">
        <v>9</v>
      </c>
      <c r="N475">
        <v>34.11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16</v>
      </c>
      <c r="V475">
        <f>SUM(D475+F475+H475+J475+L475+N475+P475+R475 +T475 )</f>
        <v>65.983800000000002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829</v>
      </c>
      <c r="B476" s="1" t="s">
        <v>830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5</v>
      </c>
      <c r="N476">
        <v>9.1999999999999998E-2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5</v>
      </c>
      <c r="V476">
        <f>SUM(D476+F476+H476+J476+L476+N476+P476+R476 +T476 )</f>
        <v>9.1999999999999998E-2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829</v>
      </c>
      <c r="B477" s="1" t="s">
        <v>830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3</v>
      </c>
      <c r="N477">
        <v>0.19950000000000001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3</v>
      </c>
      <c r="V477">
        <f>SUM(D477+F477+H477+J477+L477+N477+P477+R477 +T477 )</f>
        <v>0.19950000000000001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829</v>
      </c>
      <c r="B478" s="1" t="s">
        <v>830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</v>
      </c>
      <c r="N478">
        <v>0.08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8</v>
      </c>
      <c r="V478">
        <f>SUM(D478+F478+H478+J478+L478+N478+P478+R478 +T478 )</f>
        <v>0.08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831</v>
      </c>
      <c r="B479" s="1" t="s">
        <v>832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8</v>
      </c>
      <c r="N479">
        <v>50.72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8</v>
      </c>
      <c r="V479">
        <f>SUM(D479+F479+H479+J479+L479+N479+P479+R479 +T479 )</f>
        <v>50.72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833</v>
      </c>
      <c r="B480" s="1" t="s">
        <v>834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14</v>
      </c>
      <c r="L480">
        <v>24.368400000000001</v>
      </c>
      <c r="M480">
        <v>16</v>
      </c>
      <c r="N480">
        <v>23.2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30</v>
      </c>
      <c r="V480">
        <f>SUM(D480+F480+H480+J480+L480+N480+P480+R480 +T480 )</f>
        <v>47.568399999999997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833</v>
      </c>
      <c r="B481" s="1" t="s">
        <v>834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14</v>
      </c>
      <c r="L481">
        <v>24.368400000000001</v>
      </c>
      <c r="M481">
        <v>9</v>
      </c>
      <c r="N481">
        <v>14.7807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23</v>
      </c>
      <c r="V481">
        <f>SUM(D481+F481+H481+J481+L481+N481+P481+R481 +T481 )</f>
        <v>39.149100000000004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835</v>
      </c>
      <c r="B482" s="1" t="s">
        <v>836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7.61</v>
      </c>
      <c r="M482">
        <v>11</v>
      </c>
      <c r="N482">
        <v>69.739999999999995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12</v>
      </c>
      <c r="V482">
        <f>SUM(D482+F482+H482+J482+L482+N482+P482+R482 +T482 )</f>
        <v>77.349999999999994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835</v>
      </c>
      <c r="B483" s="1" t="s">
        <v>836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7.61</v>
      </c>
      <c r="M483">
        <v>7</v>
      </c>
      <c r="N483">
        <v>78.675799999999995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8</v>
      </c>
      <c r="V483">
        <f>SUM(D483+F483+H483+J483+L483+N483+P483+R483 +T483 )</f>
        <v>86.285799999999995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837</v>
      </c>
      <c r="B484" s="1" t="s">
        <v>838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288</v>
      </c>
      <c r="N484">
        <v>16.761600000000001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288</v>
      </c>
      <c r="V484">
        <f>SUM(D484+F484+H484+J484+L484+N484+P484+R484 +T484 )</f>
        <v>16.761600000000001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837</v>
      </c>
      <c r="B485" s="1" t="s">
        <v>838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400</v>
      </c>
      <c r="N485">
        <v>293.04000000000002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400</v>
      </c>
      <c r="V485">
        <f>SUM(D485+F485+H485+J485+L485+N485+P485+R485 +T485 )</f>
        <v>293.04000000000002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837</v>
      </c>
      <c r="B486" s="1" t="s">
        <v>838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128</v>
      </c>
      <c r="N486">
        <v>7.68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128</v>
      </c>
      <c r="V486">
        <f>SUM(D486+F486+H486+J486+L486+N486+P486+R486 +T486 )</f>
        <v>7.68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839</v>
      </c>
      <c r="B487" s="1" t="s">
        <v>840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6</v>
      </c>
      <c r="L487">
        <v>42.226199999999999</v>
      </c>
      <c r="M487">
        <v>18</v>
      </c>
      <c r="N487">
        <v>105.48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24</v>
      </c>
      <c r="V487">
        <f>SUM(D487+F487+H487+J487+L487+N487+P487+R487 +T487 )</f>
        <v>147.7062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839</v>
      </c>
      <c r="B488" s="1" t="s">
        <v>840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6</v>
      </c>
      <c r="L488">
        <v>42.226199999999999</v>
      </c>
      <c r="M488">
        <v>20</v>
      </c>
      <c r="N488">
        <v>207.84800000000001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26</v>
      </c>
      <c r="V488">
        <f>SUM(D488+F488+H488+J488+L488+N488+P488+R488 +T488 )</f>
        <v>250.07420000000002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841</v>
      </c>
      <c r="B489" s="1" t="s">
        <v>842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</v>
      </c>
      <c r="L489">
        <v>13.024800000000001</v>
      </c>
      <c r="M489">
        <v>12</v>
      </c>
      <c r="N489">
        <v>32.520000000000003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16</v>
      </c>
      <c r="V489">
        <f>SUM(D489+F489+H489+J489+L489+N489+P489+R489 +T489 )</f>
        <v>45.544800000000002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841</v>
      </c>
      <c r="B490" s="1" t="s">
        <v>842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4</v>
      </c>
      <c r="L490">
        <v>13.024800000000001</v>
      </c>
      <c r="M490">
        <v>7</v>
      </c>
      <c r="N490">
        <v>33.658099999999997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11</v>
      </c>
      <c r="V490">
        <f>SUM(D490+F490+H490+J490+L490+N490+P490+R490 +T490 )</f>
        <v>46.682899999999997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843</v>
      </c>
      <c r="B491" s="1" t="s">
        <v>844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</v>
      </c>
      <c r="L491">
        <v>7.7870999999999997</v>
      </c>
      <c r="M491">
        <v>7</v>
      </c>
      <c r="N491">
        <v>26.831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10</v>
      </c>
      <c r="V491">
        <f>SUM(D491+F491+H491+J491+L491+N491+P491+R491 +T491 )</f>
        <v>34.618099999999998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843</v>
      </c>
      <c r="B492" s="1" t="s">
        <v>844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</v>
      </c>
      <c r="L492">
        <v>7.7870999999999997</v>
      </c>
      <c r="M492">
        <v>13</v>
      </c>
      <c r="N492">
        <v>28.08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16</v>
      </c>
      <c r="V492">
        <f>SUM(D492+F492+H492+J492+L492+N492+P492+R492 +T492 )</f>
        <v>35.867100000000001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845</v>
      </c>
      <c r="B493" s="1" t="s">
        <v>846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6</v>
      </c>
      <c r="L493">
        <v>17.532</v>
      </c>
      <c r="M493">
        <v>22</v>
      </c>
      <c r="N493">
        <v>53.46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28</v>
      </c>
      <c r="V493">
        <f>SUM(D493+F493+H493+J493+L493+N493+P493+R493 +T493 )</f>
        <v>70.992000000000004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845</v>
      </c>
      <c r="B494" s="1" t="s">
        <v>846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6</v>
      </c>
      <c r="L494">
        <v>17.532</v>
      </c>
      <c r="M494">
        <v>14</v>
      </c>
      <c r="N494">
        <v>60.402999999999999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20</v>
      </c>
      <c r="V494">
        <f>SUM(D494+F494+H494+J494+L494+N494+P494+R494 +T494 )</f>
        <v>77.935000000000002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847</v>
      </c>
      <c r="B495" s="1" t="s">
        <v>848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</v>
      </c>
      <c r="L495">
        <v>120.6027</v>
      </c>
      <c r="M495">
        <v>7</v>
      </c>
      <c r="N495">
        <v>385.88060000000002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10</v>
      </c>
      <c r="V495">
        <f>SUM(D495+F495+H495+J495+L495+N495+P495+R495 +T495 )</f>
        <v>506.48329999999999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847</v>
      </c>
      <c r="B496" s="1" t="s">
        <v>848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</v>
      </c>
      <c r="L496">
        <v>120.6027</v>
      </c>
      <c r="M496">
        <v>12</v>
      </c>
      <c r="N496">
        <v>373.32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15</v>
      </c>
      <c r="V496">
        <f>SUM(D496+F496+H496+J496+L496+N496+P496+R496 +T496 )</f>
        <v>493.92269999999996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849</v>
      </c>
      <c r="B497" s="1" t="s">
        <v>850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12.6096</v>
      </c>
      <c r="M497">
        <v>12</v>
      </c>
      <c r="N497">
        <v>39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15</v>
      </c>
      <c r="V497">
        <f>SUM(D497+F497+H497+J497+L497+N497+P497+R497 +T497 )</f>
        <v>51.6096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849</v>
      </c>
      <c r="B498" s="1" t="s">
        <v>850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</v>
      </c>
      <c r="L498">
        <v>12.6096</v>
      </c>
      <c r="M498">
        <v>7</v>
      </c>
      <c r="N498">
        <v>43.488199999999999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10</v>
      </c>
      <c r="V498">
        <f>SUM(D498+F498+H498+J498+L498+N498+P498+R498 +T498 )</f>
        <v>56.097799999999999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851</v>
      </c>
      <c r="B499" s="1" t="s">
        <v>852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</v>
      </c>
      <c r="N499">
        <v>15.866199999999999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7</v>
      </c>
      <c r="V499">
        <f>SUM(D499+F499+H499+J499+L499+N499+P499+R499 +T499 )</f>
        <v>15.866199999999999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851</v>
      </c>
      <c r="B500" s="1" t="s">
        <v>852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6</v>
      </c>
      <c r="N500">
        <v>14.769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6</v>
      </c>
      <c r="V500">
        <f>SUM(D500+F500+H500+J500+L500+N500+P500+R500 +T500 )</f>
        <v>14.769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851</v>
      </c>
      <c r="B501" s="1" t="s">
        <v>852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13</v>
      </c>
      <c r="N501">
        <v>16.64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13</v>
      </c>
      <c r="V501">
        <f>SUM(D501+F501+H501+J501+L501+N501+P501+R501 +T501 )</f>
        <v>16.64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853</v>
      </c>
      <c r="B502" s="1" t="s">
        <v>854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39.741999999999997</v>
      </c>
      <c r="M502">
        <v>12</v>
      </c>
      <c r="N502">
        <v>99.36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16</v>
      </c>
      <c r="V502">
        <f>SUM(D502+F502+H502+J502+L502+N502+P502+R502 +T502 )</f>
        <v>139.102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853</v>
      </c>
      <c r="B503" s="1" t="s">
        <v>854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</v>
      </c>
      <c r="L503">
        <v>39.741999999999997</v>
      </c>
      <c r="M503">
        <v>6</v>
      </c>
      <c r="N503">
        <v>88.010999999999996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10</v>
      </c>
      <c r="V503">
        <f>SUM(D503+F503+H503+J503+L503+N503+P503+R503 +T503 )</f>
        <v>127.75299999999999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853</v>
      </c>
      <c r="B504" s="1" t="s">
        <v>854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24.84</v>
      </c>
      <c r="M504">
        <v>12</v>
      </c>
      <c r="N504">
        <v>99.36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15</v>
      </c>
      <c r="V504">
        <f>SUM(D504+F504+H504+J504+L504+N504+P504+R504 +T504 )</f>
        <v>124.2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853</v>
      </c>
      <c r="B505" s="1" t="s">
        <v>854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  <c r="L505">
        <v>24.84</v>
      </c>
      <c r="M505">
        <v>6</v>
      </c>
      <c r="N505">
        <v>88.010999999999996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9</v>
      </c>
      <c r="V505">
        <f>SUM(D505+F505+H505+J505+L505+N505+P505+R505 +T505 )</f>
        <v>112.851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855</v>
      </c>
      <c r="B506" s="1" t="s">
        <v>856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</v>
      </c>
      <c r="L506">
        <v>30.35</v>
      </c>
      <c r="M506">
        <v>9</v>
      </c>
      <c r="N506">
        <v>45.54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14</v>
      </c>
      <c r="V506">
        <f>SUM(D506+F506+H506+J506+L506+N506+P506+R506 +T506 )</f>
        <v>75.89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857</v>
      </c>
      <c r="B507" s="1" t="s">
        <v>858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5</v>
      </c>
      <c r="L507">
        <v>25.064</v>
      </c>
      <c r="M507">
        <v>9</v>
      </c>
      <c r="N507">
        <v>37.26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14</v>
      </c>
      <c r="V507">
        <f>SUM(D507+F507+H507+J507+L507+N507+P507+R507 +T507 )</f>
        <v>62.323999999999998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859</v>
      </c>
      <c r="B508" s="1" t="s">
        <v>860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21</v>
      </c>
      <c r="L508">
        <v>76.765500000000003</v>
      </c>
      <c r="M508">
        <v>16</v>
      </c>
      <c r="N508">
        <v>40.267200000000003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37</v>
      </c>
      <c r="V508">
        <f>SUM(D508+F508+H508+J508+L508+N508+P508+R508 +T508 )</f>
        <v>117.03270000000001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859</v>
      </c>
      <c r="B509" s="1" t="s">
        <v>860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21</v>
      </c>
      <c r="L509">
        <v>76.765500000000003</v>
      </c>
      <c r="M509">
        <v>80</v>
      </c>
      <c r="N509">
        <v>241.6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101</v>
      </c>
      <c r="V509">
        <f>SUM(D509+F509+H509+J509+L509+N509+P509+R509 +T509 )</f>
        <v>318.3655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861</v>
      </c>
      <c r="B510" s="1" t="s">
        <v>862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</v>
      </c>
      <c r="L510">
        <v>2.0072000000000001</v>
      </c>
      <c r="M510">
        <v>11</v>
      </c>
      <c r="N510">
        <v>8.1586999999999996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15</v>
      </c>
      <c r="V510">
        <f>SUM(D510+F510+H510+J510+L510+N510+P510+R510 +T510 )</f>
        <v>10.165900000000001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861</v>
      </c>
      <c r="B511" s="1" t="s">
        <v>862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4</v>
      </c>
      <c r="L511">
        <v>2.0072000000000001</v>
      </c>
      <c r="M511">
        <v>2</v>
      </c>
      <c r="N511">
        <v>0.93759999999999999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6</v>
      </c>
      <c r="V511">
        <f>SUM(D511+F511+H511+J511+L511+N511+P511+R511 +T511 )</f>
        <v>2.9447999999999999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861</v>
      </c>
      <c r="B512" s="1" t="s">
        <v>862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4</v>
      </c>
      <c r="L512">
        <v>2.0072000000000001</v>
      </c>
      <c r="M512">
        <v>10</v>
      </c>
      <c r="N512">
        <v>4.2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14</v>
      </c>
      <c r="V512">
        <f>SUM(D512+F512+H512+J512+L512+N512+P512+R512 +T512 )</f>
        <v>6.2072000000000003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863</v>
      </c>
      <c r="B513" s="1" t="s">
        <v>864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14</v>
      </c>
      <c r="L513">
        <v>62.307000000000002</v>
      </c>
      <c r="M513">
        <v>18</v>
      </c>
      <c r="N513">
        <v>66.239999999999995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32</v>
      </c>
      <c r="V513">
        <f>SUM(D513+F513+H513+J513+L513+N513+P513+R513 +T513 )</f>
        <v>128.547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865</v>
      </c>
      <c r="B514" s="1" t="s">
        <v>866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5</v>
      </c>
      <c r="L514">
        <v>4.1660000000000004</v>
      </c>
      <c r="M514">
        <v>25</v>
      </c>
      <c r="N514">
        <v>17.25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30</v>
      </c>
      <c r="V514">
        <f>SUM(D514+F514+H514+J514+L514+N514+P514+R514 +T514 )</f>
        <v>21.416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865</v>
      </c>
      <c r="B515" s="1" t="s">
        <v>866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5</v>
      </c>
      <c r="L515">
        <v>4.1660000000000004</v>
      </c>
      <c r="M515">
        <v>14</v>
      </c>
      <c r="N515">
        <v>17.229800000000001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19</v>
      </c>
      <c r="V515">
        <f>SUM(D515+F515+H515+J515+L515+N515+P515+R515 +T515 )</f>
        <v>21.395800000000001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867</v>
      </c>
      <c r="B516" s="1" t="s">
        <v>868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5</v>
      </c>
      <c r="N516">
        <v>2.1379999999999999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5</v>
      </c>
      <c r="V516">
        <f>SUM(D516+F516+H516+J516+L516+N516+P516+R516 +T516 )</f>
        <v>2.1379999999999999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867</v>
      </c>
      <c r="B517" s="1" t="s">
        <v>868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8</v>
      </c>
      <c r="N517">
        <v>4.4000000000000004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8</v>
      </c>
      <c r="V517">
        <f>SUM(D517+F517+H517+J517+L517+N517+P517+R517 +T517 )</f>
        <v>4.4000000000000004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869</v>
      </c>
      <c r="B518" s="1" t="s">
        <v>870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8</v>
      </c>
      <c r="N518">
        <v>2.72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8</v>
      </c>
      <c r="V518">
        <f>SUM(D518+F518+H518+J518+L518+N518+P518+R518 +T518 )</f>
        <v>2.72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869</v>
      </c>
      <c r="B519" s="1" t="s">
        <v>870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7</v>
      </c>
      <c r="N519">
        <v>2.5956000000000001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7</v>
      </c>
      <c r="V519">
        <f>SUM(D519+F519+H519+J519+L519+N519+P519+R519 +T519 )</f>
        <v>2.5956000000000001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869</v>
      </c>
      <c r="B520" s="1" t="s">
        <v>870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2</v>
      </c>
      <c r="N520">
        <v>1.2445999999999999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2</v>
      </c>
      <c r="V520">
        <f>SUM(D520+F520+H520+J520+L520+N520+P520+R520 +T520 )</f>
        <v>1.2445999999999999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871</v>
      </c>
      <c r="B521" s="1" t="s">
        <v>872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5</v>
      </c>
      <c r="N521">
        <v>1.5115000000000001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5</v>
      </c>
      <c r="V521">
        <f>SUM(D521+F521+H521+J521+L521+N521+P521+R521 +T521 )</f>
        <v>1.5115000000000001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871</v>
      </c>
      <c r="B522" s="1" t="s">
        <v>872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8</v>
      </c>
      <c r="N522">
        <v>16.8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8</v>
      </c>
      <c r="V522">
        <f>SUM(D522+F522+H522+J522+L522+N522+P522+R522 +T522 )</f>
        <v>16.8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871</v>
      </c>
      <c r="B523" s="1" t="s">
        <v>872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6</v>
      </c>
      <c r="N523">
        <v>13.4178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6</v>
      </c>
      <c r="V523">
        <f>SUM(D523+F523+H523+J523+L523+N523+P523+R523 +T523 )</f>
        <v>13.4178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873</v>
      </c>
      <c r="B524" s="1" t="s">
        <v>874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5</v>
      </c>
      <c r="N524">
        <v>7.7759999999999998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5</v>
      </c>
      <c r="V524">
        <f>SUM(D524+F524+H524+J524+L524+N524+P524+R524 +T524 )</f>
        <v>7.7759999999999998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873</v>
      </c>
      <c r="B525" s="1" t="s">
        <v>874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8</v>
      </c>
      <c r="N525">
        <v>31.28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8</v>
      </c>
      <c r="V525">
        <f>SUM(D525+F525+H525+J525+L525+N525+P525+R525 +T525 )</f>
        <v>31.28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875</v>
      </c>
      <c r="B526" s="1" t="s">
        <v>876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3.0796999999999999</v>
      </c>
      <c r="M526">
        <v>9</v>
      </c>
      <c r="N526">
        <v>24.57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10</v>
      </c>
      <c r="V526">
        <f>SUM(D526+F526+H526+J526+L526+N526+P526+R526 +T526 )</f>
        <v>27.649699999999999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875</v>
      </c>
      <c r="B527" s="1" t="s">
        <v>876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3.0796999999999999</v>
      </c>
      <c r="M527">
        <v>5</v>
      </c>
      <c r="N527">
        <v>17.134499999999999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6</v>
      </c>
      <c r="V527">
        <f>SUM(D527+F527+H527+J527+L527+N527+P527+R527 +T527 )</f>
        <v>20.214199999999998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877</v>
      </c>
      <c r="B528" s="1" t="s">
        <v>878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0.32840000000000003</v>
      </c>
      <c r="M528">
        <v>5</v>
      </c>
      <c r="N528">
        <v>0.77649999999999997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6</v>
      </c>
      <c r="V528">
        <f>SUM(D528+F528+H528+J528+L528+N528+P528+R528 +T528 )</f>
        <v>1.1049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877</v>
      </c>
      <c r="B529" s="1" t="s">
        <v>878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0.32840000000000003</v>
      </c>
      <c r="M529">
        <v>9</v>
      </c>
      <c r="N529">
        <v>2.61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10</v>
      </c>
      <c r="V529">
        <f>SUM(D529+F529+H529+J529+L529+N529+P529+R529 +T529 )</f>
        <v>2.9383999999999997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879</v>
      </c>
      <c r="B530" s="1" t="s">
        <v>880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</v>
      </c>
      <c r="L530">
        <v>17.816800000000001</v>
      </c>
      <c r="M530">
        <v>44</v>
      </c>
      <c r="N530">
        <v>86.68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52</v>
      </c>
      <c r="V530">
        <f>SUM(D530+F530+H530+J530+L530+N530+P530+R530 +T530 )</f>
        <v>104.49680000000001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881</v>
      </c>
      <c r="B531" s="1" t="s">
        <v>882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20</v>
      </c>
      <c r="N531">
        <v>227.8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20</v>
      </c>
      <c r="V531">
        <f>SUM(D531+F531+H531+J531+L531+N531+P531+R531 +T531 )</f>
        <v>227.8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883</v>
      </c>
      <c r="B532" s="1" t="s">
        <v>884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8</v>
      </c>
      <c r="L532">
        <v>4.9711999999999996</v>
      </c>
      <c r="M532">
        <v>8</v>
      </c>
      <c r="N532">
        <v>11.011200000000001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16</v>
      </c>
      <c r="V532">
        <f>SUM(D532+F532+H532+J532+L532+N532+P532+R532 +T532 )</f>
        <v>15.9824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883</v>
      </c>
      <c r="B533" s="1" t="s">
        <v>884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8</v>
      </c>
      <c r="L533">
        <v>4.9711999999999996</v>
      </c>
      <c r="M533">
        <v>22</v>
      </c>
      <c r="N533">
        <v>18.260000000000002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30</v>
      </c>
      <c r="V533">
        <f>SUM(D533+F533+H533+J533+L533+N533+P533+R533 +T533 )</f>
        <v>23.231200000000001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885</v>
      </c>
      <c r="B534" s="1" t="s">
        <v>886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24</v>
      </c>
      <c r="N534">
        <v>11.76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24</v>
      </c>
      <c r="V534">
        <f>SUM(D534+F534+H534+J534+L534+N534+P534+R534 +T534 )</f>
        <v>11.76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885</v>
      </c>
      <c r="B535" s="1" t="s">
        <v>886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10</v>
      </c>
      <c r="N535">
        <v>8.2040000000000006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10</v>
      </c>
      <c r="V535">
        <f>SUM(D535+F535+H535+J535+L535+N535+P535+R535 +T535 )</f>
        <v>8.2040000000000006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887</v>
      </c>
      <c r="B536" s="1" t="s">
        <v>888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10</v>
      </c>
      <c r="N536">
        <v>6.1989999999999998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10</v>
      </c>
      <c r="V536">
        <f>SUM(D536+F536+H536+J536+L536+N536+P536+R536 +T536 )</f>
        <v>6.1989999999999998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887</v>
      </c>
      <c r="B537" s="1" t="s">
        <v>888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24</v>
      </c>
      <c r="N537">
        <v>8.8800000000000008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24</v>
      </c>
      <c r="V537">
        <f>SUM(D537+F537+H537+J537+L537+N537+P537+R537 +T537 )</f>
        <v>8.8800000000000008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889</v>
      </c>
      <c r="B538" s="1" t="s">
        <v>890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28</v>
      </c>
      <c r="L538">
        <v>49.56</v>
      </c>
      <c r="M538">
        <v>5</v>
      </c>
      <c r="N538">
        <v>8.6210000000000004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33</v>
      </c>
      <c r="V538">
        <f>SUM(D538+F538+H538+J538+L538+N538+P538+R538 +T538 )</f>
        <v>58.181000000000004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889</v>
      </c>
      <c r="B539" s="1" t="s">
        <v>890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28</v>
      </c>
      <c r="L539">
        <v>49.56</v>
      </c>
      <c r="M539">
        <v>36</v>
      </c>
      <c r="N539">
        <v>34.56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64</v>
      </c>
      <c r="V539">
        <f>SUM(D539+F539+H539+J539+L539+N539+P539+R539 +T539 )</f>
        <v>84.12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889</v>
      </c>
      <c r="B540" s="1" t="s">
        <v>890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28</v>
      </c>
      <c r="L540">
        <v>49.56</v>
      </c>
      <c r="M540">
        <v>24</v>
      </c>
      <c r="N540">
        <v>24.3888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52</v>
      </c>
      <c r="V540">
        <f>SUM(D540+F540+H540+J540+L540+N540+P540+R540 +T540 )</f>
        <v>73.948800000000006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889</v>
      </c>
      <c r="B541" s="1" t="s">
        <v>890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61</v>
      </c>
      <c r="L541">
        <v>43.92</v>
      </c>
      <c r="M541">
        <v>5</v>
      </c>
      <c r="N541">
        <v>8.6210000000000004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66</v>
      </c>
      <c r="V541">
        <f>SUM(D541+F541+H541+J541+L541+N541+P541+R541 +T541 )</f>
        <v>52.541000000000004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889</v>
      </c>
      <c r="B542" s="1" t="s">
        <v>890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61</v>
      </c>
      <c r="L542">
        <v>43.92</v>
      </c>
      <c r="M542">
        <v>36</v>
      </c>
      <c r="N542">
        <v>34.56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97</v>
      </c>
      <c r="V542">
        <f>SUM(D542+F542+H542+J542+L542+N542+P542+R542 +T542 )</f>
        <v>78.48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889</v>
      </c>
      <c r="B543" s="1" t="s">
        <v>890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61</v>
      </c>
      <c r="L543">
        <v>43.92</v>
      </c>
      <c r="M543">
        <v>24</v>
      </c>
      <c r="N543">
        <v>24.3888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85</v>
      </c>
      <c r="V543">
        <f>SUM(D543+F543+H543+J543+L543+N543+P543+R543 +T543 )</f>
        <v>68.308800000000005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891</v>
      </c>
      <c r="B544" s="1" t="s">
        <v>892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</v>
      </c>
      <c r="L544">
        <v>10.64</v>
      </c>
      <c r="M544">
        <v>10</v>
      </c>
      <c r="N544">
        <v>41.24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12</v>
      </c>
      <c r="V544">
        <f>SUM(D544+F544+H544+J544+L544+N544+P544+R544 +T544 )</f>
        <v>51.88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891</v>
      </c>
      <c r="B545" s="1" t="s">
        <v>892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10.64</v>
      </c>
      <c r="M545">
        <v>16</v>
      </c>
      <c r="N545">
        <v>113.28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18</v>
      </c>
      <c r="V545">
        <f>SUM(D545+F545+H545+J545+L545+N545+P545+R545 +T545 )</f>
        <v>123.92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893</v>
      </c>
      <c r="B546" s="1" t="s">
        <v>894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8</v>
      </c>
      <c r="N546">
        <v>53.92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8</v>
      </c>
      <c r="V546">
        <f>SUM(D546+F546+H546+J546+L546+N546+P546+R546 +T546 )</f>
        <v>53.92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893</v>
      </c>
      <c r="B547" s="1" t="s">
        <v>894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5</v>
      </c>
      <c r="N547">
        <v>26.201000000000001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5</v>
      </c>
      <c r="V547">
        <f>SUM(D547+F547+H547+J547+L547+N547+P547+R547 +T547 )</f>
        <v>26.201000000000001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895</v>
      </c>
      <c r="B548" s="1" t="s">
        <v>896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1.48</v>
      </c>
      <c r="M548">
        <v>5</v>
      </c>
      <c r="N548">
        <v>2.0554999999999999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6</v>
      </c>
      <c r="V548">
        <f>SUM(D548+F548+H548+J548+L548+N548+P548+R548 +T548 )</f>
        <v>3.5354999999999999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895</v>
      </c>
      <c r="B549" s="1" t="s">
        <v>896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1.48</v>
      </c>
      <c r="M549">
        <v>8</v>
      </c>
      <c r="N549">
        <v>15.76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9</v>
      </c>
      <c r="V549">
        <f>SUM(D549+F549+H549+J549+L549+N549+P549+R549 +T549 )</f>
        <v>17.239999999999998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897</v>
      </c>
      <c r="B550" s="1" t="s">
        <v>898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64</v>
      </c>
      <c r="N550">
        <v>17.28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64</v>
      </c>
      <c r="V550">
        <f>SUM(D550+F550+H550+J550+L550+N550+P550+R550 +T550 )</f>
        <v>17.28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899</v>
      </c>
      <c r="B551" s="1" t="s">
        <v>900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32</v>
      </c>
      <c r="N551">
        <v>66.56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32</v>
      </c>
      <c r="V551">
        <f>SUM(D551+F551+H551+J551+L551+N551+P551+R551 +T551 )</f>
        <v>66.56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901</v>
      </c>
      <c r="B552" s="1" t="s">
        <v>902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8</v>
      </c>
      <c r="N552">
        <v>40.24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8</v>
      </c>
      <c r="V552">
        <f>SUM(D552+F552+H552+J552+L552+N552+P552+R552 +T552 )</f>
        <v>40.24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903</v>
      </c>
      <c r="B553" s="1" t="s">
        <v>904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</v>
      </c>
      <c r="L553">
        <v>0.56000000000000005</v>
      </c>
      <c r="M553">
        <v>8</v>
      </c>
      <c r="N553">
        <v>8.8488000000000007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10</v>
      </c>
      <c r="V553">
        <f>SUM(D553+F553+H553+J553+L553+N553+P553+R553 +T553 )</f>
        <v>9.4088000000000012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903</v>
      </c>
      <c r="B554" s="1" t="s">
        <v>904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</v>
      </c>
      <c r="L554">
        <v>0.56000000000000005</v>
      </c>
      <c r="M554">
        <v>16</v>
      </c>
      <c r="N554">
        <v>5.92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18</v>
      </c>
      <c r="V554">
        <f>SUM(D554+F554+H554+J554+L554+N554+P554+R554 +T554 )</f>
        <v>6.48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905</v>
      </c>
      <c r="B555" s="1" t="s">
        <v>906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</v>
      </c>
      <c r="L555">
        <v>10.8</v>
      </c>
      <c r="M555">
        <v>8</v>
      </c>
      <c r="N555">
        <v>59.68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10</v>
      </c>
      <c r="V555">
        <f>SUM(D555+F555+H555+J555+L555+N555+P555+R555 +T555 )</f>
        <v>70.48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905</v>
      </c>
      <c r="B556" s="1" t="s">
        <v>906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</v>
      </c>
      <c r="L556">
        <v>10.8</v>
      </c>
      <c r="M556">
        <v>12</v>
      </c>
      <c r="N556">
        <v>72.221999999999994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14</v>
      </c>
      <c r="V556">
        <f>SUM(D556+F556+H556+J556+L556+N556+P556+R556 +T556 )</f>
        <v>83.021999999999991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905</v>
      </c>
      <c r="B557" s="1" t="s">
        <v>906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16.207599999999999</v>
      </c>
      <c r="M557">
        <v>8</v>
      </c>
      <c r="N557">
        <v>59.68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10</v>
      </c>
      <c r="V557">
        <f>SUM(D557+F557+H557+J557+L557+N557+P557+R557 +T557 )</f>
        <v>75.887599999999992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905</v>
      </c>
      <c r="B558" s="1" t="s">
        <v>906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16.207599999999999</v>
      </c>
      <c r="M558">
        <v>12</v>
      </c>
      <c r="N558">
        <v>72.221999999999994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14</v>
      </c>
      <c r="V558">
        <f>SUM(D558+F558+H558+J558+L558+N558+P558+R558 +T558 )</f>
        <v>88.429599999999994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907</v>
      </c>
      <c r="B559" s="1" t="s">
        <v>908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16</v>
      </c>
      <c r="N559">
        <v>119.36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16</v>
      </c>
      <c r="V559">
        <f>SUM(D559+F559+H559+J559+L559+N559+P559+R559 +T559 )</f>
        <v>119.36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909</v>
      </c>
      <c r="B560" s="1" t="s">
        <v>910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13</v>
      </c>
      <c r="L560">
        <v>2.4700000000000002</v>
      </c>
      <c r="M560">
        <v>28</v>
      </c>
      <c r="N560">
        <v>5.6139999999999999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41</v>
      </c>
      <c r="V560">
        <f>SUM(D560+F560+H560+J560+L560+N560+P560+R560 +T560 )</f>
        <v>8.0839999999999996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909</v>
      </c>
      <c r="B561" s="1" t="s">
        <v>910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13</v>
      </c>
      <c r="L561">
        <v>2.4700000000000002</v>
      </c>
      <c r="M561">
        <v>15</v>
      </c>
      <c r="N561">
        <v>25.522500000000001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28</v>
      </c>
      <c r="V561">
        <f>SUM(D561+F561+H561+J561+L561+N561+P561+R561 +T561 )</f>
        <v>27.9925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909</v>
      </c>
      <c r="B562" s="1" t="s">
        <v>910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13</v>
      </c>
      <c r="L562">
        <v>2.4700000000000002</v>
      </c>
      <c r="M562">
        <v>46</v>
      </c>
      <c r="N562">
        <v>8.74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59</v>
      </c>
      <c r="V562">
        <f>SUM(D562+F562+H562+J562+L562+N562+P562+R562 +T562 )</f>
        <v>11.21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909</v>
      </c>
      <c r="B563" s="1" t="s">
        <v>910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14</v>
      </c>
      <c r="L563">
        <v>2.9582000000000002</v>
      </c>
      <c r="M563">
        <v>28</v>
      </c>
      <c r="N563">
        <v>5.6139999999999999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42</v>
      </c>
      <c r="V563">
        <f>SUM(D563+F563+H563+J563+L563+N563+P563+R563 +T563 )</f>
        <v>8.5722000000000005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909</v>
      </c>
      <c r="B564" s="1" t="s">
        <v>910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14</v>
      </c>
      <c r="L564">
        <v>2.9582000000000002</v>
      </c>
      <c r="M564">
        <v>15</v>
      </c>
      <c r="N564">
        <v>25.522500000000001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29</v>
      </c>
      <c r="V564">
        <f>SUM(D564+F564+H564+J564+L564+N564+P564+R564 +T564 )</f>
        <v>28.480700000000002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909</v>
      </c>
      <c r="B565" s="1" t="s">
        <v>910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14</v>
      </c>
      <c r="L565">
        <v>2.9582000000000002</v>
      </c>
      <c r="M565">
        <v>46</v>
      </c>
      <c r="N565">
        <v>8.74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60</v>
      </c>
      <c r="V565">
        <f>SUM(D565+F565+H565+J565+L565+N565+P565+R565 +T565 )</f>
        <v>11.6982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911</v>
      </c>
      <c r="B566" s="1" t="s">
        <v>912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768</v>
      </c>
      <c r="N566">
        <v>46.08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768</v>
      </c>
      <c r="V566">
        <f>SUM(D566+F566+H566+J566+L566+N566+P566+R566 +T566 )</f>
        <v>46.08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913</v>
      </c>
      <c r="B567" s="1" t="s">
        <v>914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20</v>
      </c>
      <c r="N567">
        <v>8.1999999999999993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20</v>
      </c>
      <c r="V567">
        <f>SUM(D567+F567+H567+J567+L567+N567+P567+R567 +T567 )</f>
        <v>8.1999999999999993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915</v>
      </c>
      <c r="B568" s="1" t="s">
        <v>916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9</v>
      </c>
      <c r="L568">
        <v>1.44</v>
      </c>
      <c r="M568">
        <v>8</v>
      </c>
      <c r="N568">
        <v>2.8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17</v>
      </c>
      <c r="V568">
        <f>SUM(D568+F568+H568+J568+L568+N568+P568+R568 +T568 )</f>
        <v>4.24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915</v>
      </c>
      <c r="B569" s="1" t="s">
        <v>916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</v>
      </c>
      <c r="L569">
        <v>0.70830000000000004</v>
      </c>
      <c r="M569">
        <v>8</v>
      </c>
      <c r="N569">
        <v>2.8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11</v>
      </c>
      <c r="V569">
        <f>SUM(D569+F569+H569+J569+L569+N569+P569+R569 +T569 )</f>
        <v>3.5082999999999998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917</v>
      </c>
      <c r="B570" s="1" t="s">
        <v>918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18</v>
      </c>
      <c r="L570">
        <v>2.52</v>
      </c>
      <c r="M570">
        <v>2</v>
      </c>
      <c r="N570">
        <v>0.39739999999999998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20</v>
      </c>
      <c r="V570">
        <f>SUM(D570+F570+H570+J570+L570+N570+P570+R570 +T570 )</f>
        <v>2.9173999999999998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917</v>
      </c>
      <c r="B571" s="1" t="s">
        <v>918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18</v>
      </c>
      <c r="L571">
        <v>2.52</v>
      </c>
      <c r="M571">
        <v>16</v>
      </c>
      <c r="N571">
        <v>3.04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34</v>
      </c>
      <c r="V571">
        <f>SUM(D571+F571+H571+J571+L571+N571+P571+R571 +T571 )</f>
        <v>5.5600000000000005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917</v>
      </c>
      <c r="B572" s="1" t="s">
        <v>918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6</v>
      </c>
      <c r="L572">
        <v>1.2629999999999999</v>
      </c>
      <c r="M572">
        <v>2</v>
      </c>
      <c r="N572">
        <v>0.39739999999999998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8</v>
      </c>
      <c r="V572">
        <f>SUM(D572+F572+H572+J572+L572+N572+P572+R572 +T572 )</f>
        <v>1.6603999999999999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917</v>
      </c>
      <c r="B573" s="1" t="s">
        <v>918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6</v>
      </c>
      <c r="L573">
        <v>1.2629999999999999</v>
      </c>
      <c r="M573">
        <v>16</v>
      </c>
      <c r="N573">
        <v>3.04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22</v>
      </c>
      <c r="V573">
        <f>SUM(D573+F573+H573+J573+L573+N573+P573+R573 +T573 )</f>
        <v>4.3029999999999999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919</v>
      </c>
      <c r="B574" s="1" t="s">
        <v>920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0.51680000000000004</v>
      </c>
      <c r="M574">
        <v>8</v>
      </c>
      <c r="N574">
        <v>3.44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9</v>
      </c>
      <c r="V574">
        <f>SUM(D574+F574+H574+J574+L574+N574+P574+R574 +T574 )</f>
        <v>3.9567999999999999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919</v>
      </c>
      <c r="B575" s="1" t="s">
        <v>920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0.51680000000000004</v>
      </c>
      <c r="M575">
        <v>8</v>
      </c>
      <c r="N575">
        <v>3.4456000000000002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9</v>
      </c>
      <c r="V575">
        <f>SUM(D575+F575+H575+J575+L575+N575+P575+R575 +T575 )</f>
        <v>3.9624000000000001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919</v>
      </c>
      <c r="B576" s="1" t="s">
        <v>920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0.51680000000000004</v>
      </c>
      <c r="M576">
        <v>3</v>
      </c>
      <c r="N576">
        <v>1.5504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4</v>
      </c>
      <c r="V576">
        <f>SUM(D576+F576+H576+J576+L576+N576+P576+R576 +T576 )</f>
        <v>2.0672000000000001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919</v>
      </c>
      <c r="B577" s="1" t="s">
        <v>920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</v>
      </c>
      <c r="L577">
        <v>1.72</v>
      </c>
      <c r="M577">
        <v>8</v>
      </c>
      <c r="N577">
        <v>3.44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12</v>
      </c>
      <c r="V577">
        <f>SUM(D577+F577+H577+J577+L577+N577+P577+R577 +T577 )</f>
        <v>5.16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919</v>
      </c>
      <c r="B578" s="1" t="s">
        <v>920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</v>
      </c>
      <c r="L578">
        <v>1.72</v>
      </c>
      <c r="M578">
        <v>8</v>
      </c>
      <c r="N578">
        <v>3.4456000000000002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12</v>
      </c>
      <c r="V578">
        <f>SUM(D578+F578+H578+J578+L578+N578+P578+R578 +T578 )</f>
        <v>5.1656000000000004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919</v>
      </c>
      <c r="B579" s="1" t="s">
        <v>920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4</v>
      </c>
      <c r="L579">
        <v>1.72</v>
      </c>
      <c r="M579">
        <v>3</v>
      </c>
      <c r="N579">
        <v>1.5504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7</v>
      </c>
      <c r="V579">
        <f>SUM(D579+F579+H579+J579+L579+N579+P579+R579 +T579 )</f>
        <v>3.2704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921</v>
      </c>
      <c r="B580" s="1" t="s">
        <v>922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8</v>
      </c>
      <c r="N580">
        <v>27.447199999999999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8</v>
      </c>
      <c r="V580">
        <f>SUM(D580+F580+H580+J580+L580+N580+P580+R580 +T580 )</f>
        <v>27.447199999999999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923</v>
      </c>
      <c r="B581" s="1" t="s">
        <v>924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6</v>
      </c>
      <c r="L581">
        <v>16.32</v>
      </c>
      <c r="M581">
        <v>8</v>
      </c>
      <c r="N581">
        <v>27.224799999999998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14</v>
      </c>
      <c r="V581">
        <f>SUM(D581+F581+H581+J581+L581+N581+P581+R581 +T581 )</f>
        <v>43.544799999999995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923</v>
      </c>
      <c r="B582" s="1" t="s">
        <v>924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6</v>
      </c>
      <c r="L582">
        <v>16.32</v>
      </c>
      <c r="M582">
        <v>8</v>
      </c>
      <c r="N582">
        <v>30.797599999999999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14</v>
      </c>
      <c r="V582">
        <f>SUM(D582+F582+H582+J582+L582+N582+P582+R582 +T582 )</f>
        <v>47.117599999999996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923</v>
      </c>
      <c r="B583" s="1" t="s">
        <v>924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5</v>
      </c>
      <c r="L583">
        <v>20.4115</v>
      </c>
      <c r="M583">
        <v>8</v>
      </c>
      <c r="N583">
        <v>27.224799999999998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13</v>
      </c>
      <c r="V583">
        <f>SUM(D583+F583+H583+J583+L583+N583+P583+R583 +T583 )</f>
        <v>47.636299999999999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923</v>
      </c>
      <c r="B584" s="1" t="s">
        <v>924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5</v>
      </c>
      <c r="L584">
        <v>20.4115</v>
      </c>
      <c r="M584">
        <v>8</v>
      </c>
      <c r="N584">
        <v>30.797599999999999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13</v>
      </c>
      <c r="V584">
        <f>SUM(D584+F584+H584+J584+L584+N584+P584+R584 +T584 )</f>
        <v>51.209099999999999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925</v>
      </c>
      <c r="B585" s="1" t="s">
        <v>926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8</v>
      </c>
      <c r="L585">
        <v>10.525600000000001</v>
      </c>
      <c r="M585">
        <v>16</v>
      </c>
      <c r="N585">
        <v>23.830400000000001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24</v>
      </c>
      <c r="V585">
        <f>SUM(D585+F585+H585+J585+L585+N585+P585+R585 +T585 )</f>
        <v>34.356000000000002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925</v>
      </c>
      <c r="B586" s="1" t="s">
        <v>926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8</v>
      </c>
      <c r="L586">
        <v>10.525600000000001</v>
      </c>
      <c r="M586">
        <v>6</v>
      </c>
      <c r="N586">
        <v>13.921799999999999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14</v>
      </c>
      <c r="V586">
        <f>SUM(D586+F586+H586+J586+L586+N586+P586+R586 +T586 )</f>
        <v>24.447400000000002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925</v>
      </c>
      <c r="B587" s="1" t="s">
        <v>926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8</v>
      </c>
      <c r="L587">
        <v>10.525600000000001</v>
      </c>
      <c r="M587">
        <v>16</v>
      </c>
      <c r="N587">
        <v>21.051200000000001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24</v>
      </c>
      <c r="V587">
        <f>SUM(D587+F587+H587+J587+L587+N587+P587+R587 +T587 )</f>
        <v>31.576800000000002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925</v>
      </c>
      <c r="B588" s="1" t="s">
        <v>926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14</v>
      </c>
      <c r="L588">
        <v>23.896599999999999</v>
      </c>
      <c r="M588">
        <v>16</v>
      </c>
      <c r="N588">
        <v>23.830400000000001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30</v>
      </c>
      <c r="V588">
        <f>SUM(D588+F588+H588+J588+L588+N588+P588+R588 +T588 )</f>
        <v>47.727000000000004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925</v>
      </c>
      <c r="B589" s="1" t="s">
        <v>926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14</v>
      </c>
      <c r="L589">
        <v>23.896599999999999</v>
      </c>
      <c r="M589">
        <v>6</v>
      </c>
      <c r="N589">
        <v>13.921799999999999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20</v>
      </c>
      <c r="V589">
        <f>SUM(D589+F589+H589+J589+L589+N589+P589+R589 +T589 )</f>
        <v>37.818399999999997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925</v>
      </c>
      <c r="B590" s="1" t="s">
        <v>926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14</v>
      </c>
      <c r="L590">
        <v>23.896599999999999</v>
      </c>
      <c r="M590">
        <v>16</v>
      </c>
      <c r="N590">
        <v>21.051200000000001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30</v>
      </c>
      <c r="V590">
        <f>SUM(D590+F590+H590+J590+L590+N590+P590+R590 +T590 )</f>
        <v>44.947800000000001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927</v>
      </c>
      <c r="B591" s="1" t="s">
        <v>928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</v>
      </c>
      <c r="L591">
        <v>4.8756000000000004</v>
      </c>
      <c r="M591">
        <v>2</v>
      </c>
      <c r="N591">
        <v>1.3362000000000001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5</v>
      </c>
      <c r="V591">
        <f>SUM(D591+F591+H591+J591+L591+N591+P591+R591 +T591 )</f>
        <v>6.2118000000000002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927</v>
      </c>
      <c r="B592" s="1" t="s">
        <v>928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</v>
      </c>
      <c r="L592">
        <v>4.8756000000000004</v>
      </c>
      <c r="M592">
        <v>8</v>
      </c>
      <c r="N592">
        <v>10.8344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11</v>
      </c>
      <c r="V592">
        <f>SUM(D592+F592+H592+J592+L592+N592+P592+R592 +T592 )</f>
        <v>15.71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927</v>
      </c>
      <c r="B593" s="1" t="s">
        <v>928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6</v>
      </c>
      <c r="L593">
        <v>8.1257999999999999</v>
      </c>
      <c r="M593">
        <v>2</v>
      </c>
      <c r="N593">
        <v>1.3362000000000001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8</v>
      </c>
      <c r="V593">
        <f>SUM(D593+F593+H593+J593+L593+N593+P593+R593 +T593 )</f>
        <v>9.4619999999999997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927</v>
      </c>
      <c r="B594" s="1" t="s">
        <v>928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6</v>
      </c>
      <c r="L594">
        <v>8.1257999999999999</v>
      </c>
      <c r="M594">
        <v>8</v>
      </c>
      <c r="N594">
        <v>10.8344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14</v>
      </c>
      <c r="V594">
        <f>SUM(D594+F594+H594+J594+L594+N594+P594+R594 +T594 )</f>
        <v>18.9602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927</v>
      </c>
      <c r="B595" s="1" t="s">
        <v>928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3.2502</v>
      </c>
      <c r="M595">
        <v>2</v>
      </c>
      <c r="N595">
        <v>1.3362000000000001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5</v>
      </c>
      <c r="V595">
        <f>SUM(D595+F595+H595+J595+L595+N595+P595+R595 +T595 )</f>
        <v>4.5864000000000003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927</v>
      </c>
      <c r="B596" s="1" t="s">
        <v>928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</v>
      </c>
      <c r="L596">
        <v>3.2502</v>
      </c>
      <c r="M596">
        <v>8</v>
      </c>
      <c r="N596">
        <v>10.8344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11</v>
      </c>
      <c r="V596">
        <f>SUM(D596+F596+H596+J596+L596+N596+P596+R596 +T596 )</f>
        <v>14.0846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929</v>
      </c>
      <c r="B597" s="1" t="s">
        <v>930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8</v>
      </c>
      <c r="N597">
        <v>6.6016000000000004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8</v>
      </c>
      <c r="V597">
        <f>SUM(D597+F597+H597+J597+L597+N597+P597+R597 +T597 )</f>
        <v>6.6016000000000004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931</v>
      </c>
      <c r="B598" s="1" t="s">
        <v>920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0.51680000000000004</v>
      </c>
      <c r="M598">
        <v>8</v>
      </c>
      <c r="N598">
        <v>3.44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9</v>
      </c>
      <c r="V598">
        <f>SUM(D598+F598+H598+J598+L598+N598+P598+R598 +T598 )</f>
        <v>3.9567999999999999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931</v>
      </c>
      <c r="B599" s="1" t="s">
        <v>920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0.51680000000000004</v>
      </c>
      <c r="M599">
        <v>8</v>
      </c>
      <c r="N599">
        <v>3.4456000000000002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9</v>
      </c>
      <c r="V599">
        <f>SUM(D599+F599+H599+J599+L599+N599+P599+R599 +T599 )</f>
        <v>3.9624000000000001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931</v>
      </c>
      <c r="B600" s="1" t="s">
        <v>920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0.51680000000000004</v>
      </c>
      <c r="M600">
        <v>3</v>
      </c>
      <c r="N600">
        <v>1.5504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4</v>
      </c>
      <c r="V600">
        <f>SUM(D600+F600+H600+J600+L600+N600+P600+R600 +T600 )</f>
        <v>2.0672000000000001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931</v>
      </c>
      <c r="B601" s="1" t="s">
        <v>920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</v>
      </c>
      <c r="L601">
        <v>1.72</v>
      </c>
      <c r="M601">
        <v>8</v>
      </c>
      <c r="N601">
        <v>3.44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12</v>
      </c>
      <c r="V601">
        <f>SUM(D601+F601+H601+J601+L601+N601+P601+R601 +T601 )</f>
        <v>5.16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931</v>
      </c>
      <c r="B602" s="1" t="s">
        <v>920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</v>
      </c>
      <c r="L602">
        <v>1.72</v>
      </c>
      <c r="M602">
        <v>8</v>
      </c>
      <c r="N602">
        <v>3.4456000000000002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12</v>
      </c>
      <c r="V602">
        <f>SUM(D602+F602+H602+J602+L602+N602+P602+R602 +T602 )</f>
        <v>5.1656000000000004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931</v>
      </c>
      <c r="B603" s="1" t="s">
        <v>920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4</v>
      </c>
      <c r="L603">
        <v>1.72</v>
      </c>
      <c r="M603">
        <v>3</v>
      </c>
      <c r="N603">
        <v>1.5504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7</v>
      </c>
      <c r="V603">
        <f>SUM(D603+F603+H603+J603+L603+N603+P603+R603 +T603 )</f>
        <v>3.2704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932</v>
      </c>
      <c r="B604" s="1" t="s">
        <v>933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8</v>
      </c>
      <c r="N604">
        <v>16.133600000000001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8</v>
      </c>
      <c r="V604">
        <f>SUM(D604+F604+H604+J604+L604+N604+P604+R604 +T604 )</f>
        <v>16.133600000000001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934</v>
      </c>
      <c r="B605" s="1" t="s">
        <v>935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16</v>
      </c>
      <c r="N605">
        <v>134.27199999999999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16</v>
      </c>
      <c r="V605">
        <f>SUM(D605+F605+H605+J605+L605+N605+P605+R605 +T605 )</f>
        <v>134.27199999999999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936</v>
      </c>
      <c r="B606" s="1" t="s">
        <v>937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8</v>
      </c>
      <c r="L606">
        <v>278.2808</v>
      </c>
      <c r="M606">
        <v>8</v>
      </c>
      <c r="N606">
        <v>231.97040000000001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16</v>
      </c>
      <c r="V606">
        <f>SUM(D606+F606+H606+J606+L606+N606+P606+R606 +T606 )</f>
        <v>510.25120000000004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936</v>
      </c>
      <c r="B607" s="1" t="s">
        <v>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8</v>
      </c>
      <c r="L607">
        <v>278.2808</v>
      </c>
      <c r="M607">
        <v>15</v>
      </c>
      <c r="N607">
        <v>386.1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23</v>
      </c>
      <c r="V607">
        <f>SUM(D607+F607+H607+J607+L607+N607+P607+R607 +T607 )</f>
        <v>664.38080000000002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938</v>
      </c>
      <c r="B608" s="1" t="s">
        <v>939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14</v>
      </c>
      <c r="L608">
        <v>420.81060000000002</v>
      </c>
      <c r="M608">
        <v>16</v>
      </c>
      <c r="N608">
        <v>400.77120000000002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30</v>
      </c>
      <c r="V608">
        <f>SUM(D608+F608+H608+J608+L608+N608+P608+R608 +T608 )</f>
        <v>821.58180000000004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938</v>
      </c>
      <c r="B609" s="1" t="s">
        <v>939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14</v>
      </c>
      <c r="L609">
        <v>420.81060000000002</v>
      </c>
      <c r="M609">
        <v>30</v>
      </c>
      <c r="N609">
        <v>649.79999999999995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44</v>
      </c>
      <c r="V609">
        <f>SUM(D609+F609+H609+J609+L609+N609+P609+R609 +T609 )</f>
        <v>1070.6106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940</v>
      </c>
      <c r="B610" s="1" t="s">
        <v>941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14</v>
      </c>
      <c r="L610">
        <v>5.0960000000000001</v>
      </c>
      <c r="M610">
        <v>30</v>
      </c>
      <c r="N610">
        <v>8.1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44</v>
      </c>
      <c r="V610">
        <f>SUM(D610+F610+H610+J610+L610+N610+P610+R610 +T610 )</f>
        <v>13.196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940</v>
      </c>
      <c r="B611" s="1" t="s">
        <v>941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14</v>
      </c>
      <c r="L611">
        <v>5.0960000000000001</v>
      </c>
      <c r="M611">
        <v>16</v>
      </c>
      <c r="N611">
        <v>4.8735999999999997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30</v>
      </c>
      <c r="V611">
        <f>SUM(D611+F611+H611+J611+L611+N611+P611+R611 +T611 )</f>
        <v>9.9695999999999998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942</v>
      </c>
      <c r="B612" s="1" t="s">
        <v>943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7</v>
      </c>
      <c r="L612">
        <v>5.8303000000000003</v>
      </c>
      <c r="M612">
        <v>15</v>
      </c>
      <c r="N612">
        <v>9.3000000000000007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22</v>
      </c>
      <c r="V612">
        <f>SUM(D612+F612+H612+J612+L612+N612+P612+R612 +T612 )</f>
        <v>15.130300000000002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942</v>
      </c>
      <c r="B613" s="1" t="s">
        <v>943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7</v>
      </c>
      <c r="L613">
        <v>5.8303000000000003</v>
      </c>
      <c r="M613">
        <v>8</v>
      </c>
      <c r="N613">
        <v>5.556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15</v>
      </c>
      <c r="V613">
        <f>SUM(D613+F613+H613+J613+L613+N613+P613+R613 +T613 )</f>
        <v>11.3863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944</v>
      </c>
      <c r="B614" s="1" t="s">
        <v>945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7</v>
      </c>
      <c r="L614">
        <v>8.9397000000000002</v>
      </c>
      <c r="M614">
        <v>8</v>
      </c>
      <c r="N614">
        <v>8.5191999999999997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15</v>
      </c>
      <c r="V614">
        <f>SUM(D614+F614+H614+J614+L614+N614+P614+R614 +T614 )</f>
        <v>17.4589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944</v>
      </c>
      <c r="B615" s="1" t="s">
        <v>945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7</v>
      </c>
      <c r="L615">
        <v>8.9397000000000002</v>
      </c>
      <c r="M615">
        <v>15</v>
      </c>
      <c r="N615">
        <v>14.25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22</v>
      </c>
      <c r="V615">
        <f>SUM(D615+F615+H615+J615+L615+N615+P615+R615 +T615 )</f>
        <v>23.189700000000002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946</v>
      </c>
      <c r="B616" s="1" t="s">
        <v>947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16</v>
      </c>
      <c r="N616">
        <v>13.3344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16</v>
      </c>
      <c r="V616">
        <f>SUM(D616+F616+H616+J616+L616+N616+P616+R616 +T616 )</f>
        <v>13.3344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946</v>
      </c>
      <c r="B617" s="1" t="s">
        <v>947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50</v>
      </c>
      <c r="N617">
        <v>80.010000000000005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50</v>
      </c>
      <c r="V617">
        <f>SUM(D617+F617+H617+J617+L617+N617+P617+R617 +T617 )</f>
        <v>80.010000000000005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946</v>
      </c>
      <c r="B618" s="1" t="s">
        <v>947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30</v>
      </c>
      <c r="N618">
        <v>22.2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30</v>
      </c>
      <c r="V618">
        <f>SUM(D618+F618+H618+J618+L618+N618+P618+R618 +T618 )</f>
        <v>22.2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948</v>
      </c>
      <c r="B619" s="1" t="s">
        <v>949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30</v>
      </c>
      <c r="N619">
        <v>23.7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30</v>
      </c>
      <c r="V619">
        <f>SUM(D619+F619+H619+J619+L619+N619+P619+R619 +T619 )</f>
        <v>23.7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948</v>
      </c>
      <c r="B620" s="1" t="s">
        <v>949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20</v>
      </c>
      <c r="N620">
        <v>62.466000000000001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20</v>
      </c>
      <c r="V620">
        <f>SUM(D620+F620+H620+J620+L620+N620+P620+R620 +T620 )</f>
        <v>62.466000000000001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948</v>
      </c>
      <c r="B621" s="1" t="s">
        <v>949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16</v>
      </c>
      <c r="N621">
        <v>25.495999999999999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16</v>
      </c>
      <c r="V621">
        <f>SUM(D621+F621+H621+J621+L621+N621+P621+R621 +T621 )</f>
        <v>25.495999999999999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948</v>
      </c>
      <c r="B622" s="1" t="s">
        <v>949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30</v>
      </c>
      <c r="N622">
        <v>65.400000000000006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30</v>
      </c>
      <c r="V622">
        <f>SUM(D622+F622+H622+J622+L622+N622+P622+R622 +T622 )</f>
        <v>65.400000000000006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950</v>
      </c>
      <c r="B623" s="1" t="s">
        <v>951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7</v>
      </c>
      <c r="L623">
        <v>7.0007000000000001</v>
      </c>
      <c r="M623">
        <v>8</v>
      </c>
      <c r="N623">
        <v>11.638400000000001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15</v>
      </c>
      <c r="V623">
        <f>SUM(D623+F623+H623+J623+L623+N623+P623+R623 +T623 )</f>
        <v>18.639099999999999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950</v>
      </c>
      <c r="B624" s="1" t="s">
        <v>951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7</v>
      </c>
      <c r="L624">
        <v>7.0007000000000001</v>
      </c>
      <c r="M624">
        <v>15</v>
      </c>
      <c r="N624">
        <v>11.1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22</v>
      </c>
      <c r="V624">
        <f>SUM(D624+F624+H624+J624+L624+N624+P624+R624 +T624 )</f>
        <v>18.1007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952</v>
      </c>
      <c r="B625" s="1" t="s">
        <v>953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7</v>
      </c>
      <c r="L625">
        <v>12.7288</v>
      </c>
      <c r="M625">
        <v>15</v>
      </c>
      <c r="N625">
        <v>20.25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22</v>
      </c>
      <c r="V625">
        <f>SUM(D625+F625+H625+J625+L625+N625+P625+R625 +T625 )</f>
        <v>32.9788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952</v>
      </c>
      <c r="B626" s="1" t="s">
        <v>953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7</v>
      </c>
      <c r="L626">
        <v>12.7288</v>
      </c>
      <c r="M626">
        <v>8</v>
      </c>
      <c r="N626">
        <v>6.6135999999999999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15</v>
      </c>
      <c r="V626">
        <f>SUM(D626+F626+H626+J626+L626+N626+P626+R626 +T626 )</f>
        <v>19.342399999999998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954</v>
      </c>
      <c r="B627" s="1" t="s">
        <v>955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15</v>
      </c>
      <c r="N627">
        <v>9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15</v>
      </c>
      <c r="V627">
        <f>SUM(D627+F627+H627+J627+L627+N627+P627+R627 +T627 )</f>
        <v>9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954</v>
      </c>
      <c r="B628" s="1" t="s">
        <v>955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12</v>
      </c>
      <c r="N628">
        <v>15.6456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12</v>
      </c>
      <c r="V628">
        <f>SUM(D628+F628+H628+J628+L628+N628+P628+R628 +T628 )</f>
        <v>15.6456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954</v>
      </c>
      <c r="B629" s="1" t="s">
        <v>955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8</v>
      </c>
      <c r="N629">
        <v>5.4328000000000003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8</v>
      </c>
      <c r="V629">
        <f>SUM(D629+F629+H629+J629+L629+N629+P629+R629 +T629 )</f>
        <v>5.4328000000000003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956</v>
      </c>
      <c r="B630" s="1" t="s">
        <v>957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7</v>
      </c>
      <c r="L630">
        <v>27.880299999999998</v>
      </c>
      <c r="M630">
        <v>8</v>
      </c>
      <c r="N630">
        <v>26.5504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15</v>
      </c>
      <c r="V630">
        <f>SUM(D630+F630+H630+J630+L630+N630+P630+R630 +T630 )</f>
        <v>54.430700000000002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956</v>
      </c>
      <c r="B631" s="1" t="s">
        <v>957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7</v>
      </c>
      <c r="L631">
        <v>27.880299999999998</v>
      </c>
      <c r="M631">
        <v>15</v>
      </c>
      <c r="N631">
        <v>44.25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22</v>
      </c>
      <c r="V631">
        <f>SUM(D631+F631+H631+J631+L631+N631+P631+R631 +T631 )</f>
        <v>72.130300000000005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958</v>
      </c>
      <c r="B632" s="1" t="s">
        <v>959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8</v>
      </c>
      <c r="N632">
        <v>37.811999999999998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8</v>
      </c>
      <c r="V632">
        <f>SUM(D632+F632+H632+J632+L632+N632+P632+R632 +T632 )</f>
        <v>37.811999999999998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960</v>
      </c>
      <c r="B633" s="1" t="s">
        <v>961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8</v>
      </c>
      <c r="N633">
        <v>36.869599999999998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8</v>
      </c>
      <c r="V633">
        <f>SUM(D633+F633+H633+J633+L633+N633+P633+R633 +T633 )</f>
        <v>36.869599999999998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962</v>
      </c>
      <c r="B634" s="1" t="s">
        <v>963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  <c r="L634">
        <v>2.831</v>
      </c>
      <c r="M634">
        <v>16</v>
      </c>
      <c r="N634">
        <v>18.9056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18</v>
      </c>
      <c r="V634">
        <f>SUM(D634+F634+H634+J634+L634+N634+P634+R634 +T634 )</f>
        <v>21.736599999999999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962</v>
      </c>
      <c r="B635" s="1" t="s">
        <v>963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</v>
      </c>
      <c r="L635">
        <v>1.8908</v>
      </c>
      <c r="M635">
        <v>16</v>
      </c>
      <c r="N635">
        <v>18.9056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18</v>
      </c>
      <c r="V635">
        <f>SUM(D635+F635+H635+J635+L635+N635+P635+R635 +T635 )</f>
        <v>20.796399999999998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964</v>
      </c>
      <c r="B636" s="1" t="s">
        <v>965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7</v>
      </c>
      <c r="L636">
        <v>193.48</v>
      </c>
      <c r="M636">
        <v>8</v>
      </c>
      <c r="N636">
        <v>276.35359999999997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15</v>
      </c>
      <c r="V636">
        <f>SUM(D636+F636+H636+J636+L636+N636+P636+R636 +T636 )</f>
        <v>469.83359999999993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966</v>
      </c>
      <c r="B637" s="1" t="s">
        <v>967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50</v>
      </c>
      <c r="N637">
        <v>63.5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50</v>
      </c>
      <c r="V637">
        <f>SUM(D637+F637+H637+J637+L637+N637+P637+R637 +T637 )</f>
        <v>63.5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968</v>
      </c>
      <c r="B638" s="1" t="s">
        <v>969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50</v>
      </c>
      <c r="N638">
        <v>20.5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50</v>
      </c>
      <c r="V638">
        <f>SUM(D638+F638+H638+J638+L638+N638+P638+R638 +T638 )</f>
        <v>20.5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970</v>
      </c>
      <c r="B639" s="1" t="s">
        <v>971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0.72</v>
      </c>
      <c r="M639">
        <v>3</v>
      </c>
      <c r="N639">
        <v>2.16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4</v>
      </c>
      <c r="V639">
        <f>SUM(D639+F639+H639+J639+L639+N639+P639+R639 +T639 )</f>
        <v>2.88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972</v>
      </c>
      <c r="B640" s="1" t="s">
        <v>973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3</v>
      </c>
      <c r="N640">
        <v>1.2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3</v>
      </c>
      <c r="V640">
        <f>SUM(D640+F640+H640+J640+L640+N640+P640+R640 +T640 )</f>
        <v>1.2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974</v>
      </c>
      <c r="B641" s="1" t="s">
        <v>975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3</v>
      </c>
      <c r="N641">
        <v>1.2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3</v>
      </c>
      <c r="V641">
        <f>SUM(D641+F641+H641+J641+L641+N641+P641+R641 +T641 )</f>
        <v>1.2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976</v>
      </c>
      <c r="B642" s="1" t="s">
        <v>977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</v>
      </c>
      <c r="L642">
        <v>1.62</v>
      </c>
      <c r="M642">
        <v>6</v>
      </c>
      <c r="N642">
        <v>4.8600000000000003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8</v>
      </c>
      <c r="V642">
        <f>SUM(D642+F642+H642+J642+L642+N642+P642+R642 +T642 )</f>
        <v>6.48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978</v>
      </c>
      <c r="B643" s="1" t="s">
        <v>979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</v>
      </c>
      <c r="N643">
        <v>1.74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3</v>
      </c>
      <c r="V643">
        <f>SUM(D643+F643+H643+J643+L643+N643+P643+R643 +T643 )</f>
        <v>1.74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980</v>
      </c>
      <c r="B644" s="1" t="s">
        <v>981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8</v>
      </c>
      <c r="L644">
        <v>6.48</v>
      </c>
      <c r="M644">
        <v>16</v>
      </c>
      <c r="N644">
        <v>12.96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24</v>
      </c>
      <c r="V644">
        <f>SUM(D644+F644+H644+J644+L644+N644+P644+R644 +T644 )</f>
        <v>19.440000000000001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982</v>
      </c>
      <c r="B645" s="1" t="s">
        <v>983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</v>
      </c>
      <c r="L645">
        <v>1.1599999999999999</v>
      </c>
      <c r="M645">
        <v>8</v>
      </c>
      <c r="N645">
        <v>4.6399999999999997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10</v>
      </c>
      <c r="V645">
        <f>SUM(D645+F645+H645+J645+L645+N645+P645+R645 +T645 )</f>
        <v>5.8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984</v>
      </c>
      <c r="B646" s="1" t="s">
        <v>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8</v>
      </c>
      <c r="N646">
        <v>8.8000000000000007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8</v>
      </c>
      <c r="V646">
        <f>SUM(D646+F646+H646+J646+L646+N646+P646+R646 +T646 )</f>
        <v>8.8000000000000007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986</v>
      </c>
      <c r="B647" s="1" t="s">
        <v>987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48</v>
      </c>
      <c r="N647">
        <v>5.28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48</v>
      </c>
      <c r="V647">
        <f>SUM(D647+F647+H647+J647+L647+N647+P647+R647 +T647 )</f>
        <v>5.28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988</v>
      </c>
      <c r="B648" s="1" t="s">
        <v>989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8</v>
      </c>
      <c r="N648">
        <v>3.28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8</v>
      </c>
      <c r="V648">
        <f>SUM(D648+F648+H648+J648+L648+N648+P648+R648 +T648 )</f>
        <v>3.28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990</v>
      </c>
      <c r="B649" s="1" t="s">
        <v>991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8</v>
      </c>
      <c r="N649">
        <v>3.28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8</v>
      </c>
      <c r="V649">
        <f>SUM(D649+F649+H649+J649+L649+N649+P649+R649 +T649 )</f>
        <v>3.28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992</v>
      </c>
      <c r="B650" s="1" t="s">
        <v>993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</v>
      </c>
      <c r="L650">
        <v>9.32</v>
      </c>
      <c r="M650">
        <v>8</v>
      </c>
      <c r="N650">
        <v>37.28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10</v>
      </c>
      <c r="V650">
        <f>SUM(D650+F650+H650+J650+L650+N650+P650+R650 +T650 )</f>
        <v>46.6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994</v>
      </c>
      <c r="B651" s="1" t="s">
        <v>995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8</v>
      </c>
      <c r="N651">
        <v>37.28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8</v>
      </c>
      <c r="V651">
        <f>SUM(D651+F651+H651+J651+L651+N651+P651+R651 +T651 )</f>
        <v>37.28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996</v>
      </c>
      <c r="B652" s="1" t="s">
        <v>997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8</v>
      </c>
      <c r="N652">
        <v>4.32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8</v>
      </c>
      <c r="V652">
        <f>SUM(D652+F652+H652+J652+L652+N652+P652+R652 +T652 )</f>
        <v>4.32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998</v>
      </c>
      <c r="B653" s="1" t="s">
        <v>999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8</v>
      </c>
      <c r="N653">
        <v>4.32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8</v>
      </c>
      <c r="V653">
        <f>SUM(D653+F653+H653+J653+L653+N653+P653+R653 +T653 )</f>
        <v>4.32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1000</v>
      </c>
      <c r="B654" s="1" t="s">
        <v>1001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10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10</v>
      </c>
      <c r="V654">
        <f>SUM(D654+F654+H654+J654+L654+N654+P654+R654 +T654 )</f>
        <v>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1002</v>
      </c>
      <c r="B655" s="1" t="s">
        <v>1003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8</v>
      </c>
      <c r="N655">
        <v>1.6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8</v>
      </c>
      <c r="V655">
        <f>SUM(D655+F655+H655+J655+L655+N655+P655+R655 +T655 )</f>
        <v>1.6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1004</v>
      </c>
      <c r="B656" s="1" t="s">
        <v>1005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5</v>
      </c>
      <c r="N656">
        <v>4.6500000000000004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5</v>
      </c>
      <c r="V656">
        <f>SUM(D656+F656+H656+J656+L656+N656+P656+R656 +T656 )</f>
        <v>4.6500000000000004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1006</v>
      </c>
      <c r="B657" s="1" t="s">
        <v>1007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5</v>
      </c>
      <c r="N657">
        <v>9.9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5</v>
      </c>
      <c r="V657">
        <f>SUM(D657+F657+H657+J657+L657+N657+P657+R657 +T657 )</f>
        <v>9.9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1008</v>
      </c>
      <c r="B658" s="1" t="s">
        <v>1009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5</v>
      </c>
      <c r="N658">
        <v>88.9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5</v>
      </c>
      <c r="V658">
        <f>SUM(D658+F658+H658+J658+L658+N658+P658+R658 +T658 )</f>
        <v>88.9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1010</v>
      </c>
      <c r="B659" s="1" t="s">
        <v>1011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2</v>
      </c>
      <c r="N659">
        <v>2.3521999999999998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2</v>
      </c>
      <c r="V659">
        <f>SUM(D659+F659+H659+J659+L659+N659+P659+R659 +T659 )</f>
        <v>2.3521999999999998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1010</v>
      </c>
      <c r="B660" s="1" t="s">
        <v>1011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5</v>
      </c>
      <c r="N660">
        <v>26.35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5</v>
      </c>
      <c r="V660">
        <f>SUM(D660+F660+H660+J660+L660+N660+P660+R660 +T660 )</f>
        <v>26.35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1012</v>
      </c>
      <c r="B661" s="1" t="s">
        <v>1013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4</v>
      </c>
      <c r="L661">
        <v>0.36</v>
      </c>
      <c r="M661">
        <v>1</v>
      </c>
      <c r="N661">
        <v>0.1077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5</v>
      </c>
      <c r="V661">
        <f>SUM(D661+F661+H661+J661+L661+N661+P661+R661 +T661 )</f>
        <v>0.4677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1012</v>
      </c>
      <c r="B662" s="1" t="s">
        <v>1013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4</v>
      </c>
      <c r="L662">
        <v>0.36</v>
      </c>
      <c r="M662">
        <v>5</v>
      </c>
      <c r="N662">
        <v>1.65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9</v>
      </c>
      <c r="V662">
        <f>SUM(D662+F662+H662+J662+L662+N662+P662+R662 +T662 )</f>
        <v>2.0099999999999998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1014</v>
      </c>
      <c r="B663" s="1" t="s">
        <v>1015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5</v>
      </c>
      <c r="N663">
        <v>1.65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5</v>
      </c>
      <c r="V663">
        <f>SUM(D663+F663+H663+J663+L663+N663+P663+R663 +T663 )</f>
        <v>1.65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1014</v>
      </c>
      <c r="B664" s="1" t="s">
        <v>1015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</v>
      </c>
      <c r="N664">
        <v>0.3458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2</v>
      </c>
      <c r="V664">
        <f>SUM(D664+F664+H664+J664+L664+N664+P664+R664 +T664 )</f>
        <v>0.3458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1016</v>
      </c>
      <c r="B665" s="1" t="s">
        <v>1017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</v>
      </c>
      <c r="L665">
        <v>1.48</v>
      </c>
      <c r="M665">
        <v>2</v>
      </c>
      <c r="N665">
        <v>1.0242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4</v>
      </c>
      <c r="V665">
        <f>SUM(D665+F665+H665+J665+L665+N665+P665+R665 +T665 )</f>
        <v>2.5042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1016</v>
      </c>
      <c r="B666" s="1" t="s">
        <v>1017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</v>
      </c>
      <c r="L666">
        <v>1.48</v>
      </c>
      <c r="M666">
        <v>5</v>
      </c>
      <c r="N666">
        <v>3.7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7</v>
      </c>
      <c r="V666">
        <f>SUM(D666+F666+H666+J666+L666+N666+P666+R666 +T666 )</f>
        <v>5.18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1018</v>
      </c>
      <c r="B667" s="1" t="s">
        <v>937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8</v>
      </c>
      <c r="L667">
        <v>278.2808</v>
      </c>
      <c r="M667">
        <v>8</v>
      </c>
      <c r="N667">
        <v>231.97040000000001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16</v>
      </c>
      <c r="V667">
        <f>SUM(D667+F667+H667+J667+L667+N667+P667+R667 +T667 )</f>
        <v>510.25120000000004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1018</v>
      </c>
      <c r="B668" s="1" t="s">
        <v>937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8</v>
      </c>
      <c r="L668">
        <v>278.2808</v>
      </c>
      <c r="M668">
        <v>15</v>
      </c>
      <c r="N668">
        <v>386.1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23</v>
      </c>
      <c r="V668">
        <f>SUM(D668+F668+H668+J668+L668+N668+P668+R668 +T668 )</f>
        <v>664.38080000000002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1019</v>
      </c>
      <c r="B669" s="1" t="s">
        <v>939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14</v>
      </c>
      <c r="L669">
        <v>420.81060000000002</v>
      </c>
      <c r="M669">
        <v>16</v>
      </c>
      <c r="N669">
        <v>400.77120000000002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30</v>
      </c>
      <c r="V669">
        <f>SUM(D669+F669+H669+J669+L669+N669+P669+R669 +T669 )</f>
        <v>821.58180000000004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1019</v>
      </c>
      <c r="B670" s="1" t="s">
        <v>939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14</v>
      </c>
      <c r="L670">
        <v>420.81060000000002</v>
      </c>
      <c r="M670">
        <v>30</v>
      </c>
      <c r="N670">
        <v>649.79999999999995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44</v>
      </c>
      <c r="V670">
        <f>SUM(D670+F670+H670+J670+L670+N670+P670+R670 +T670 )</f>
        <v>1070.6106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1020</v>
      </c>
      <c r="B671" s="1" t="s">
        <v>941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14</v>
      </c>
      <c r="L671">
        <v>5.0960000000000001</v>
      </c>
      <c r="M671">
        <v>30</v>
      </c>
      <c r="N671">
        <v>8.1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44</v>
      </c>
      <c r="V671">
        <f>SUM(D671+F671+H671+J671+L671+N671+P671+R671 +T671 )</f>
        <v>13.196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1020</v>
      </c>
      <c r="B672" s="1" t="s">
        <v>941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14</v>
      </c>
      <c r="L672">
        <v>5.0960000000000001</v>
      </c>
      <c r="M672">
        <v>16</v>
      </c>
      <c r="N672">
        <v>4.8735999999999997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30</v>
      </c>
      <c r="V672">
        <f>SUM(D672+F672+H672+J672+L672+N672+P672+R672 +T672 )</f>
        <v>9.9695999999999998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1021</v>
      </c>
      <c r="B673" s="1" t="s">
        <v>943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7</v>
      </c>
      <c r="L673">
        <v>5.8303000000000003</v>
      </c>
      <c r="M673">
        <v>15</v>
      </c>
      <c r="N673">
        <v>9.3000000000000007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22</v>
      </c>
      <c r="V673">
        <f>SUM(D673+F673+H673+J673+L673+N673+P673+R673 +T673 )</f>
        <v>15.130300000000002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1021</v>
      </c>
      <c r="B674" s="1" t="s">
        <v>943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7</v>
      </c>
      <c r="L674">
        <v>5.8303000000000003</v>
      </c>
      <c r="M674">
        <v>8</v>
      </c>
      <c r="N674">
        <v>5.556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15</v>
      </c>
      <c r="V674">
        <f>SUM(D674+F674+H674+J674+L674+N674+P674+R674 +T674 )</f>
        <v>11.3863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1022</v>
      </c>
      <c r="B675" s="1" t="s">
        <v>945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7</v>
      </c>
      <c r="L675">
        <v>8.9397000000000002</v>
      </c>
      <c r="M675">
        <v>8</v>
      </c>
      <c r="N675">
        <v>8.5191999999999997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15</v>
      </c>
      <c r="V675">
        <f>SUM(D675+F675+H675+J675+L675+N675+P675+R675 +T675 )</f>
        <v>17.4589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1022</v>
      </c>
      <c r="B676" s="1" t="s">
        <v>945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7</v>
      </c>
      <c r="L676">
        <v>8.9397000000000002</v>
      </c>
      <c r="M676">
        <v>15</v>
      </c>
      <c r="N676">
        <v>14.25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22</v>
      </c>
      <c r="V676">
        <f>SUM(D676+F676+H676+J676+L676+N676+P676+R676 +T676 )</f>
        <v>23.189700000000002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1023</v>
      </c>
      <c r="B677" s="1" t="s">
        <v>947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16</v>
      </c>
      <c r="N677">
        <v>13.3344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16</v>
      </c>
      <c r="V677">
        <f>SUM(D677+F677+H677+J677+L677+N677+P677+R677 +T677 )</f>
        <v>13.3344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1023</v>
      </c>
      <c r="B678" s="1" t="s">
        <v>947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50</v>
      </c>
      <c r="N678">
        <v>80.010000000000005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50</v>
      </c>
      <c r="V678">
        <f>SUM(D678+F678+H678+J678+L678+N678+P678+R678 +T678 )</f>
        <v>80.010000000000005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1023</v>
      </c>
      <c r="B679" s="1" t="s">
        <v>947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30</v>
      </c>
      <c r="N679">
        <v>22.2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30</v>
      </c>
      <c r="V679">
        <f>SUM(D679+F679+H679+J679+L679+N679+P679+R679 +T679 )</f>
        <v>22.2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1024</v>
      </c>
      <c r="B680" s="1" t="s">
        <v>949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30</v>
      </c>
      <c r="N680">
        <v>23.7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30</v>
      </c>
      <c r="V680">
        <f>SUM(D680+F680+H680+J680+L680+N680+P680+R680 +T680 )</f>
        <v>23.7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1024</v>
      </c>
      <c r="B681" s="1" t="s">
        <v>949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20</v>
      </c>
      <c r="N681">
        <v>62.466000000000001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20</v>
      </c>
      <c r="V681">
        <f>SUM(D681+F681+H681+J681+L681+N681+P681+R681 +T681 )</f>
        <v>62.466000000000001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1024</v>
      </c>
      <c r="B682" s="1" t="s">
        <v>949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16</v>
      </c>
      <c r="N682">
        <v>25.495999999999999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16</v>
      </c>
      <c r="V682">
        <f>SUM(D682+F682+H682+J682+L682+N682+P682+R682 +T682 )</f>
        <v>25.495999999999999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1024</v>
      </c>
      <c r="B683" s="1" t="s">
        <v>949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30</v>
      </c>
      <c r="N683">
        <v>65.400000000000006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30</v>
      </c>
      <c r="V683">
        <f>SUM(D683+F683+H683+J683+L683+N683+P683+R683 +T683 )</f>
        <v>65.400000000000006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1025</v>
      </c>
      <c r="B684" s="1" t="s">
        <v>951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7</v>
      </c>
      <c r="L684">
        <v>7.0007000000000001</v>
      </c>
      <c r="M684">
        <v>8</v>
      </c>
      <c r="N684">
        <v>11.638400000000001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15</v>
      </c>
      <c r="V684">
        <f>SUM(D684+F684+H684+J684+L684+N684+P684+R684 +T684 )</f>
        <v>18.639099999999999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1025</v>
      </c>
      <c r="B685" s="1" t="s">
        <v>951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7</v>
      </c>
      <c r="L685">
        <v>7.0007000000000001</v>
      </c>
      <c r="M685">
        <v>15</v>
      </c>
      <c r="N685">
        <v>11.1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22</v>
      </c>
      <c r="V685">
        <f>SUM(D685+F685+H685+J685+L685+N685+P685+R685 +T685 )</f>
        <v>18.1007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1026</v>
      </c>
      <c r="B686" s="1" t="s">
        <v>953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7</v>
      </c>
      <c r="L686">
        <v>12.7288</v>
      </c>
      <c r="M686">
        <v>15</v>
      </c>
      <c r="N686">
        <v>20.25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22</v>
      </c>
      <c r="V686">
        <f>SUM(D686+F686+H686+J686+L686+N686+P686+R686 +T686 )</f>
        <v>32.9788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1026</v>
      </c>
      <c r="B687" s="1" t="s">
        <v>953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7</v>
      </c>
      <c r="L687">
        <v>12.7288</v>
      </c>
      <c r="M687">
        <v>8</v>
      </c>
      <c r="N687">
        <v>6.6135999999999999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15</v>
      </c>
      <c r="V687">
        <f>SUM(D687+F687+H687+J687+L687+N687+P687+R687 +T687 )</f>
        <v>19.342399999999998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1027</v>
      </c>
      <c r="B688" s="1" t="s">
        <v>955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15</v>
      </c>
      <c r="N688">
        <v>9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15</v>
      </c>
      <c r="V688">
        <f>SUM(D688+F688+H688+J688+L688+N688+P688+R688 +T688 )</f>
        <v>9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1027</v>
      </c>
      <c r="B689" s="1" t="s">
        <v>955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12</v>
      </c>
      <c r="N689">
        <v>15.6456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12</v>
      </c>
      <c r="V689">
        <f>SUM(D689+F689+H689+J689+L689+N689+P689+R689 +T689 )</f>
        <v>15.6456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1027</v>
      </c>
      <c r="B690" s="1" t="s">
        <v>955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8</v>
      </c>
      <c r="N690">
        <v>5.4328000000000003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8</v>
      </c>
      <c r="V690">
        <f>SUM(D690+F690+H690+J690+L690+N690+P690+R690 +T690 )</f>
        <v>5.4328000000000003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1028</v>
      </c>
      <c r="B691" s="1" t="s">
        <v>957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7</v>
      </c>
      <c r="L691">
        <v>27.880299999999998</v>
      </c>
      <c r="M691">
        <v>8</v>
      </c>
      <c r="N691">
        <v>26.5504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15</v>
      </c>
      <c r="V691">
        <f>SUM(D691+F691+H691+J691+L691+N691+P691+R691 +T691 )</f>
        <v>54.430700000000002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1028</v>
      </c>
      <c r="B692" s="1" t="s">
        <v>957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7</v>
      </c>
      <c r="L692">
        <v>27.880299999999998</v>
      </c>
      <c r="M692">
        <v>15</v>
      </c>
      <c r="N692">
        <v>44.25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22</v>
      </c>
      <c r="V692">
        <f>SUM(D692+F692+H692+J692+L692+N692+P692+R692 +T692 )</f>
        <v>72.130300000000005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1029</v>
      </c>
      <c r="B693" s="1" t="s">
        <v>1030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80</v>
      </c>
      <c r="N693">
        <v>33.04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80</v>
      </c>
      <c r="V693">
        <f>SUM(D693+F693+H693+J693+L693+N693+P693+R693 +T693 )</f>
        <v>33.04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1031</v>
      </c>
      <c r="B694" s="1" t="s">
        <v>1032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80</v>
      </c>
      <c r="N694">
        <v>33.04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80</v>
      </c>
      <c r="V694">
        <f>SUM(D694+F694+H694+J694+L694+N694+P694+R694 +T694 )</f>
        <v>33.04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1033</v>
      </c>
      <c r="B695" s="1" t="s">
        <v>1034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170</v>
      </c>
      <c r="N695">
        <v>26.86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170</v>
      </c>
      <c r="V695">
        <f>SUM(D695+F695+H695+J695+L695+N695+P695+R695 +T695 )</f>
        <v>26.86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1035</v>
      </c>
      <c r="B696" s="1" t="s">
        <v>1036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31</v>
      </c>
      <c r="L696">
        <v>0.62</v>
      </c>
      <c r="M696">
        <v>260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291</v>
      </c>
      <c r="V696">
        <f>SUM(D696+F696+H696+J696+L696+N696+P696+R696 +T696 )</f>
        <v>0.62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1037</v>
      </c>
      <c r="B697" s="1" t="s">
        <v>1038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</v>
      </c>
      <c r="L697">
        <v>4.1483999999999996</v>
      </c>
      <c r="M697">
        <v>10</v>
      </c>
      <c r="N697">
        <v>8.3000000000000007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14</v>
      </c>
      <c r="V697">
        <f>SUM(D697+F697+H697+J697+L697+N697+P697+R697 +T697 )</f>
        <v>12.448399999999999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1039</v>
      </c>
      <c r="B698" s="1" t="s">
        <v>1040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</v>
      </c>
      <c r="L698">
        <v>18.145199999999999</v>
      </c>
      <c r="M698">
        <v>10</v>
      </c>
      <c r="N698">
        <v>36.299999999999997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14</v>
      </c>
      <c r="V698">
        <f>SUM(D698+F698+H698+J698+L698+N698+P698+R698 +T698 )</f>
        <v>54.4452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1041</v>
      </c>
      <c r="B699" s="1" t="s">
        <v>1042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</v>
      </c>
      <c r="L699">
        <v>78.103999999999999</v>
      </c>
      <c r="M699">
        <v>12</v>
      </c>
      <c r="N699">
        <v>468.6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16</v>
      </c>
      <c r="V699">
        <f>SUM(D699+F699+H699+J699+L699+N699+P699+R699 +T699 )</f>
        <v>546.70400000000006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1041</v>
      </c>
      <c r="B700" s="1" t="s">
        <v>1042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8</v>
      </c>
      <c r="L700">
        <v>234.29519999999999</v>
      </c>
      <c r="M700">
        <v>12</v>
      </c>
      <c r="N700">
        <v>468.6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20</v>
      </c>
      <c r="V700">
        <f>SUM(D700+F700+H700+J700+L700+N700+P700+R700 +T700 )</f>
        <v>702.89520000000005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1043</v>
      </c>
      <c r="B701" s="1" t="s">
        <v>1044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16</v>
      </c>
      <c r="L701">
        <v>4.4800000000000004</v>
      </c>
      <c r="M701">
        <v>20</v>
      </c>
      <c r="N701">
        <v>6.8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36</v>
      </c>
      <c r="V701">
        <f>SUM(D701+F701+H701+J701+L701+N701+P701+R701 +T701 )</f>
        <v>11.280000000000001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1043</v>
      </c>
      <c r="B702" s="1" t="s">
        <v>1044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16</v>
      </c>
      <c r="L702">
        <v>6.8208000000000002</v>
      </c>
      <c r="M702">
        <v>20</v>
      </c>
      <c r="N702">
        <v>6.8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36</v>
      </c>
      <c r="V702">
        <f>SUM(D702+F702+H702+J702+L702+N702+P702+R702 +T702 )</f>
        <v>13.620799999999999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1045</v>
      </c>
      <c r="B703" s="1" t="s">
        <v>1046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5</v>
      </c>
      <c r="L703">
        <v>1</v>
      </c>
      <c r="M703">
        <v>5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10</v>
      </c>
      <c r="V703">
        <f>SUM(D703+F703+H703+J703+L703+N703+P703+R703 +T703 )</f>
        <v>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1045</v>
      </c>
      <c r="B704" s="1" t="s">
        <v>1046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5</v>
      </c>
      <c r="L704">
        <v>1</v>
      </c>
      <c r="M704">
        <v>10</v>
      </c>
      <c r="N704">
        <v>2.4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15</v>
      </c>
      <c r="V704">
        <f>SUM(D704+F704+H704+J704+L704+N704+P704+R704 +T704 )</f>
        <v>3.4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1047</v>
      </c>
      <c r="B705" s="1" t="s">
        <v>949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30</v>
      </c>
      <c r="N705">
        <v>23.7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30</v>
      </c>
      <c r="V705">
        <f>SUM(D705+F705+H705+J705+L705+N705+P705+R705 +T705 )</f>
        <v>23.7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1047</v>
      </c>
      <c r="B706" s="1" t="s">
        <v>949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20</v>
      </c>
      <c r="N706">
        <v>62.466000000000001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20</v>
      </c>
      <c r="V706">
        <f>SUM(D706+F706+H706+J706+L706+N706+P706+R706 +T706 )</f>
        <v>62.466000000000001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1047</v>
      </c>
      <c r="B707" s="1" t="s">
        <v>949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16</v>
      </c>
      <c r="N707">
        <v>25.495999999999999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16</v>
      </c>
      <c r="V707">
        <f>SUM(D707+F707+H707+J707+L707+N707+P707+R707 +T707 )</f>
        <v>25.495999999999999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1047</v>
      </c>
      <c r="B708" s="1" t="s">
        <v>949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30</v>
      </c>
      <c r="N708">
        <v>65.400000000000006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30</v>
      </c>
      <c r="V708">
        <f>SUM(D708+F708+H708+J708+L708+N708+P708+R708 +T708 )</f>
        <v>65.400000000000006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1048</v>
      </c>
      <c r="B709" s="1" t="s">
        <v>1049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12</v>
      </c>
      <c r="N709">
        <v>359.16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12</v>
      </c>
      <c r="V709">
        <f>SUM(D709+F709+H709+J709+L709+N709+P709+R709 +T709 )</f>
        <v>359.16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1050</v>
      </c>
      <c r="B710" s="1" t="s">
        <v>1051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1</v>
      </c>
      <c r="V710">
        <f>SUM(D710+F710+H710+J710+L710+N710+P710+R710 +T710 )</f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1052</v>
      </c>
      <c r="B711" s="1" t="s">
        <v>1053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1</v>
      </c>
      <c r="V711">
        <f>SUM(D711+F711+H711+J711+L711+N711+P711+R711 +T711 )</f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1054</v>
      </c>
      <c r="B712" s="1" t="s">
        <v>1055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1</v>
      </c>
      <c r="V712">
        <f>SUM(D712+F712+H712+J712+L712+N712+P712+R712 +T712 )</f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1056</v>
      </c>
      <c r="B713" s="1" t="s">
        <v>1057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2</v>
      </c>
      <c r="V713">
        <f>SUM(D713+F713+H713+J713+L713+N713+P713+R713 +T713 )</f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1058</v>
      </c>
      <c r="B714" s="1" t="s">
        <v>1059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2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2</v>
      </c>
      <c r="V714">
        <f>SUM(D714+F714+H714+J714+L714+N714+P714+R714 +T714 )</f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1060</v>
      </c>
      <c r="B715" s="1" t="s">
        <v>1061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1</v>
      </c>
      <c r="V715">
        <f>SUM(D715+F715+H715+J715+L715+N715+P715+R715 +T715 )</f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1062</v>
      </c>
      <c r="B716" s="1" t="s">
        <v>1063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3</v>
      </c>
      <c r="V716">
        <f>SUM(D716+F716+H716+J716+L716+N716+P716+R716 +T716 )</f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1064</v>
      </c>
      <c r="B717" s="1" t="s">
        <v>1065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2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2</v>
      </c>
      <c r="V717">
        <f>SUM(D717+F717+H717+J717+L717+N717+P717+R717 +T717 )</f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1066</v>
      </c>
      <c r="B718" s="1" t="s">
        <v>1067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4</v>
      </c>
      <c r="V718">
        <f>SUM(D718+F718+H718+J718+L718+N718+P718+R718 +T718 )</f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1068</v>
      </c>
      <c r="B719" s="1" t="s">
        <v>1069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1</v>
      </c>
      <c r="V719">
        <f>SUM(D719+F719+H719+J719+L719+N719+P719+R719 +T719 )</f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1070</v>
      </c>
      <c r="B720" s="1" t="s">
        <v>1071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3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3</v>
      </c>
      <c r="V720">
        <f>SUM(D720+F720+H720+J720+L720+N720+P720+R720 +T720 )</f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1072</v>
      </c>
      <c r="B721" s="1" t="s">
        <v>1073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</v>
      </c>
      <c r="V721">
        <f>SUM(D721+F721+H721+J721+L721+N721+P721+R721 +T721 )</f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1074</v>
      </c>
      <c r="B722" s="1" t="s">
        <v>1075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1</v>
      </c>
      <c r="V722">
        <f>SUM(D722+F722+H722+J722+L722+N722+P722+R722 +T722 )</f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1076</v>
      </c>
      <c r="B723" s="1" t="s">
        <v>1077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12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12</v>
      </c>
      <c r="V723">
        <f>SUM(D723+F723+H723+J723+L723+N723+P723+R723 +T723 )</f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1078</v>
      </c>
      <c r="B724" s="1" t="s">
        <v>1079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10</v>
      </c>
      <c r="N724">
        <v>135.6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10</v>
      </c>
      <c r="V724">
        <f>SUM(D724+F724+H724+J724+L724+N724+P724+R724 +T724 )</f>
        <v>135.6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1080</v>
      </c>
      <c r="B725" s="1" t="s">
        <v>1015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5</v>
      </c>
      <c r="N725">
        <v>1.65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5</v>
      </c>
      <c r="V725">
        <f>SUM(D725+F725+H725+J725+L725+N725+P725+R725 +T725 )</f>
        <v>1.65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1080</v>
      </c>
      <c r="B726" s="1" t="s">
        <v>1015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0.3458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2</v>
      </c>
      <c r="V726">
        <f>SUM(D726+F726+H726+J726+L726+N726+P726+R726 +T726 )</f>
        <v>0.3458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1081</v>
      </c>
      <c r="B727" s="1" t="s">
        <v>830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5</v>
      </c>
      <c r="N727">
        <v>9.1999999999999998E-2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5</v>
      </c>
      <c r="V727">
        <f>SUM(D727+F727+H727+J727+L727+N727+P727+R727 +T727 )</f>
        <v>9.1999999999999998E-2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1081</v>
      </c>
      <c r="B728" s="1" t="s">
        <v>830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3</v>
      </c>
      <c r="N728">
        <v>0.19950000000000001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3</v>
      </c>
      <c r="V728">
        <f>SUM(D728+F728+H728+J728+L728+N728+P728+R728 +T728 )</f>
        <v>0.19950000000000001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1081</v>
      </c>
      <c r="B729" s="1" t="s">
        <v>830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8</v>
      </c>
      <c r="N729">
        <v>0.08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8</v>
      </c>
      <c r="V729">
        <f>SUM(D729+F729+H729+J729+L729+N729+P729+R729 +T729 )</f>
        <v>0.08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1082</v>
      </c>
      <c r="B730" s="1" t="s">
        <v>1083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11</v>
      </c>
      <c r="N730">
        <v>4.1481000000000003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11</v>
      </c>
      <c r="V730">
        <f>SUM(D730+F730+H730+J730+L730+N730+P730+R730 +T730 )</f>
        <v>4.1481000000000003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1084</v>
      </c>
      <c r="B731" s="1" t="s">
        <v>1085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8</v>
      </c>
      <c r="L731">
        <v>3.2</v>
      </c>
      <c r="M731">
        <v>10</v>
      </c>
      <c r="N731">
        <v>4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18</v>
      </c>
      <c r="V731">
        <f>SUM(D731+F731+H731+J731+L731+N731+P731+R731 +T731 )</f>
        <v>7.2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1086</v>
      </c>
      <c r="B732" s="1" t="s">
        <v>1087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8</v>
      </c>
      <c r="L732">
        <v>3.6</v>
      </c>
      <c r="M732">
        <v>10</v>
      </c>
      <c r="N732">
        <v>10.746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18</v>
      </c>
      <c r="V732">
        <f>SUM(D732+F732+H732+J732+L732+N732+P732+R732 +T732 )</f>
        <v>14.346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1088</v>
      </c>
      <c r="B733" s="1" t="s">
        <v>1089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10</v>
      </c>
      <c r="N733">
        <v>33.311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10</v>
      </c>
      <c r="V733">
        <f>SUM(D733+F733+H733+J733+L733+N733+P733+R733 +T733 )</f>
        <v>33.311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1088</v>
      </c>
      <c r="B734" s="1" t="s">
        <v>1089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10</v>
      </c>
      <c r="N734">
        <v>4.6929999999999996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10</v>
      </c>
      <c r="V734">
        <f>SUM(D734+F734+H734+J734+L734+N734+P734+R734 +T734 )</f>
        <v>4.6929999999999996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1090</v>
      </c>
      <c r="B735" s="1" t="s">
        <v>1091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10</v>
      </c>
      <c r="N735">
        <v>1.6950000000000001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10</v>
      </c>
      <c r="V735">
        <f>SUM(D735+F735+H735+J735+L735+N735+P735+R735 +T735 )</f>
        <v>1.6950000000000001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1090</v>
      </c>
      <c r="B736" s="1" t="s">
        <v>1091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10</v>
      </c>
      <c r="N736">
        <v>4.6929999999999996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10</v>
      </c>
      <c r="V736">
        <f>SUM(D736+F736+H736+J736+L736+N736+P736+R736 +T736 )</f>
        <v>4.6929999999999996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1092</v>
      </c>
      <c r="B737" s="1" t="s">
        <v>1093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8</v>
      </c>
      <c r="L737">
        <v>3.68</v>
      </c>
      <c r="M737">
        <v>10</v>
      </c>
      <c r="N737">
        <v>10.914999999999999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18</v>
      </c>
      <c r="V737">
        <f>SUM(D737+F737+H737+J737+L737+N737+P737+R737 +T737 )</f>
        <v>14.594999999999999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1094</v>
      </c>
      <c r="B738" s="1" t="s">
        <v>852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7</v>
      </c>
      <c r="N738">
        <v>15.866199999999999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7</v>
      </c>
      <c r="V738">
        <f>SUM(D738+F738+H738+J738+L738+N738+P738+R738 +T738 )</f>
        <v>15.866199999999999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1094</v>
      </c>
      <c r="B739" s="1" t="s">
        <v>852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6</v>
      </c>
      <c r="N739">
        <v>14.769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6</v>
      </c>
      <c r="V739">
        <f>SUM(D739+F739+H739+J739+L739+N739+P739+R739 +T739 )</f>
        <v>14.769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1094</v>
      </c>
      <c r="B740" s="1" t="s">
        <v>852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13</v>
      </c>
      <c r="N740">
        <v>16.64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13</v>
      </c>
      <c r="V740">
        <f>SUM(D740+F740+H740+J740+L740+N740+P740+R740 +T740 )</f>
        <v>16.64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1095</v>
      </c>
      <c r="B741" s="1" t="s">
        <v>1096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46</v>
      </c>
      <c r="N741">
        <v>33.529400000000003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46</v>
      </c>
      <c r="V741">
        <f>SUM(D741+F741+H741+J741+L741+N741+P741+R741 +T741 )</f>
        <v>33.529400000000003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1095</v>
      </c>
      <c r="B742" s="1" t="s">
        <v>1096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64</v>
      </c>
      <c r="N742">
        <v>16.505600000000001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64</v>
      </c>
      <c r="V742">
        <f>SUM(D742+F742+H742+J742+L742+N742+P742+R742 +T742 )</f>
        <v>16.505600000000001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1097</v>
      </c>
      <c r="B743" s="1" t="s">
        <v>820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10</v>
      </c>
      <c r="L743">
        <v>1.5</v>
      </c>
      <c r="M743">
        <v>16</v>
      </c>
      <c r="N743">
        <v>3.04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26</v>
      </c>
      <c r="V743">
        <f>SUM(D743+F743+H743+J743+L743+N743+P743+R743 +T743 )</f>
        <v>4.54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1097</v>
      </c>
      <c r="B744" s="1" t="s">
        <v>820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10</v>
      </c>
      <c r="L744">
        <v>1.5</v>
      </c>
      <c r="M744">
        <v>1</v>
      </c>
      <c r="N744">
        <v>1.2757000000000001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11</v>
      </c>
      <c r="V744">
        <f>SUM(D744+F744+H744+J744+L744+N744+P744+R744 +T744 )</f>
        <v>2.7757000000000001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1097</v>
      </c>
      <c r="B745" s="1" t="s">
        <v>820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10</v>
      </c>
      <c r="L745">
        <v>1.5</v>
      </c>
      <c r="M745">
        <v>14</v>
      </c>
      <c r="N745">
        <v>2.996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24</v>
      </c>
      <c r="V745">
        <f>SUM(D745+F745+H745+J745+L745+N745+P745+R745 +T745 )</f>
        <v>4.4960000000000004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1097</v>
      </c>
      <c r="B746" s="1" t="s">
        <v>820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10</v>
      </c>
      <c r="L746">
        <v>1.5</v>
      </c>
      <c r="M746">
        <v>12</v>
      </c>
      <c r="N746">
        <v>5.2595999999999998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22</v>
      </c>
      <c r="V746">
        <f>SUM(D746+F746+H746+J746+L746+N746+P746+R746 +T746 )</f>
        <v>6.7595999999999998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1098</v>
      </c>
      <c r="B747" s="1" t="s">
        <v>890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28</v>
      </c>
      <c r="L747">
        <v>49.56</v>
      </c>
      <c r="M747">
        <v>5</v>
      </c>
      <c r="N747">
        <v>8.6210000000000004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33</v>
      </c>
      <c r="V747">
        <f>SUM(D747+F747+H747+J747+L747+N747+P747+R747 +T747 )</f>
        <v>58.181000000000004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1098</v>
      </c>
      <c r="B748" s="1" t="s">
        <v>890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28</v>
      </c>
      <c r="L748">
        <v>49.56</v>
      </c>
      <c r="M748">
        <v>36</v>
      </c>
      <c r="N748">
        <v>34.56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64</v>
      </c>
      <c r="V748">
        <f>SUM(D748+F748+H748+J748+L748+N748+P748+R748 +T748 )</f>
        <v>84.12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1098</v>
      </c>
      <c r="B749" s="1" t="s">
        <v>890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28</v>
      </c>
      <c r="L749">
        <v>49.56</v>
      </c>
      <c r="M749">
        <v>24</v>
      </c>
      <c r="N749">
        <v>24.3888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52</v>
      </c>
      <c r="V749">
        <f>SUM(D749+F749+H749+J749+L749+N749+P749+R749 +T749 )</f>
        <v>73.948800000000006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1098</v>
      </c>
      <c r="B750" s="1" t="s">
        <v>890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61</v>
      </c>
      <c r="L750">
        <v>43.92</v>
      </c>
      <c r="M750">
        <v>5</v>
      </c>
      <c r="N750">
        <v>8.6210000000000004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66</v>
      </c>
      <c r="V750">
        <f>SUM(D750+F750+H750+J750+L750+N750+P750+R750 +T750 )</f>
        <v>52.541000000000004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1098</v>
      </c>
      <c r="B751" s="1" t="s">
        <v>890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61</v>
      </c>
      <c r="L751">
        <v>43.92</v>
      </c>
      <c r="M751">
        <v>36</v>
      </c>
      <c r="N751">
        <v>34.56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97</v>
      </c>
      <c r="V751">
        <f>SUM(D751+F751+H751+J751+L751+N751+P751+R751 +T751 )</f>
        <v>78.48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1098</v>
      </c>
      <c r="B752" s="1" t="s">
        <v>890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61</v>
      </c>
      <c r="L752">
        <v>43.92</v>
      </c>
      <c r="M752">
        <v>24</v>
      </c>
      <c r="N752">
        <v>24.3888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85</v>
      </c>
      <c r="V752">
        <f>SUM(D752+F752+H752+J752+L752+N752+P752+R752 +T752 )</f>
        <v>68.308800000000005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1099</v>
      </c>
      <c r="B753" s="1" t="s">
        <v>870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8</v>
      </c>
      <c r="N753">
        <v>2.72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8</v>
      </c>
      <c r="V753">
        <f>SUM(D753+F753+H753+J753+L753+N753+P753+R753 +T753 )</f>
        <v>2.72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1099</v>
      </c>
      <c r="B754" s="1" t="s">
        <v>870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7</v>
      </c>
      <c r="N754">
        <v>2.5956000000000001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7</v>
      </c>
      <c r="V754">
        <f>SUM(D754+F754+H754+J754+L754+N754+P754+R754 +T754 )</f>
        <v>2.5956000000000001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1099</v>
      </c>
      <c r="B755" s="1" t="s">
        <v>870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2</v>
      </c>
      <c r="N755">
        <v>1.2445999999999999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2</v>
      </c>
      <c r="V755">
        <f>SUM(D755+F755+H755+J755+L755+N755+P755+R755 +T755 )</f>
        <v>1.2445999999999999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1100</v>
      </c>
      <c r="B756" s="1" t="s">
        <v>947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16</v>
      </c>
      <c r="N756">
        <v>13.3344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16</v>
      </c>
      <c r="V756">
        <f>SUM(D756+F756+H756+J756+L756+N756+P756+R756 +T756 )</f>
        <v>13.3344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1100</v>
      </c>
      <c r="B757" s="1" t="s">
        <v>947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50</v>
      </c>
      <c r="N757">
        <v>80.010000000000005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50</v>
      </c>
      <c r="V757">
        <f>SUM(D757+F757+H757+J757+L757+N757+P757+R757 +T757 )</f>
        <v>80.010000000000005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1100</v>
      </c>
      <c r="B758" s="1" t="s">
        <v>947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30</v>
      </c>
      <c r="N758">
        <v>22.2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30</v>
      </c>
      <c r="V758">
        <f>SUM(D758+F758+H758+J758+L758+N758+P758+R758 +T758 )</f>
        <v>22.2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1101</v>
      </c>
      <c r="B759" s="1" t="s">
        <v>955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15</v>
      </c>
      <c r="N759">
        <v>9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15</v>
      </c>
      <c r="V759">
        <f>SUM(D759+F759+H759+J759+L759+N759+P759+R759 +T759 )</f>
        <v>9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1101</v>
      </c>
      <c r="B760" s="1" t="s">
        <v>955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12</v>
      </c>
      <c r="N760">
        <v>15.6456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12</v>
      </c>
      <c r="V760">
        <f>SUM(D760+F760+H760+J760+L760+N760+P760+R760 +T760 )</f>
        <v>15.6456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1101</v>
      </c>
      <c r="B761" s="1" t="s">
        <v>955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8</v>
      </c>
      <c r="N761">
        <v>5.4328000000000003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8</v>
      </c>
      <c r="V761">
        <f>SUM(D761+F761+H761+J761+L761+N761+P761+R761 +T761 )</f>
        <v>5.4328000000000003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1102</v>
      </c>
      <c r="B762" s="1" t="s">
        <v>1103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5</v>
      </c>
      <c r="N762">
        <v>6.5819999999999999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5</v>
      </c>
      <c r="V762">
        <f>SUM(D762+F762+H762+J762+L762+N762+P762+R762 +T762 )</f>
        <v>6.5819999999999999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1102</v>
      </c>
      <c r="B763" s="1" t="s">
        <v>1103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3</v>
      </c>
      <c r="N763">
        <v>10.570499999999999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3</v>
      </c>
      <c r="V763">
        <f>SUM(D763+F763+H763+J763+L763+N763+P763+R763 +T763 )</f>
        <v>10.570499999999999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1102</v>
      </c>
      <c r="B764" s="1" t="s">
        <v>1103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4</v>
      </c>
      <c r="N764">
        <v>3.0920000000000001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4</v>
      </c>
      <c r="V764">
        <f>SUM(D764+F764+H764+J764+L764+N764+P764+R764 +T764 )</f>
        <v>3.0920000000000001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1104</v>
      </c>
      <c r="B765" s="1" t="s">
        <v>1105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</v>
      </c>
      <c r="L765">
        <v>3.6920000000000002</v>
      </c>
      <c r="M765">
        <v>5</v>
      </c>
      <c r="N765">
        <v>5.1974999999999998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13</v>
      </c>
      <c r="V765">
        <f>SUM(D765+F765+H765+J765+L765+N765+P765+R765 +T765 )</f>
        <v>8.8895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1106</v>
      </c>
      <c r="B766" s="1" t="s">
        <v>1107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5</v>
      </c>
      <c r="N766">
        <v>5.1745000000000001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5</v>
      </c>
      <c r="V766">
        <f>SUM(D766+F766+H766+J766+L766+N766+P766+R766 +T766 )</f>
        <v>5.1745000000000001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1108</v>
      </c>
      <c r="B767" s="1" t="s">
        <v>1109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5</v>
      </c>
      <c r="N767">
        <v>7.1120000000000001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5</v>
      </c>
      <c r="V767">
        <f>SUM(D767+F767+H767+J767+L767+N767+P767+R767 +T767 )</f>
        <v>7.1120000000000001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1110</v>
      </c>
      <c r="B768" s="1" t="s">
        <v>1111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5</v>
      </c>
      <c r="N768">
        <v>10.371499999999999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5</v>
      </c>
      <c r="V768">
        <f>SUM(D768+F768+H768+J768+L768+N768+P768+R768 +T768 )</f>
        <v>10.371499999999999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1112</v>
      </c>
      <c r="B769" s="1" t="s">
        <v>1113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5</v>
      </c>
      <c r="N769">
        <v>15.409000000000001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5</v>
      </c>
      <c r="V769">
        <f>SUM(D769+F769+H769+J769+L769+N769+P769+R769 +T769 )</f>
        <v>15.409000000000001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1114</v>
      </c>
      <c r="B770" s="1" t="s">
        <v>1115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5</v>
      </c>
      <c r="N770">
        <v>7.26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5</v>
      </c>
      <c r="V770">
        <f>SUM(D770+F770+H770+J770+L770+N770+P770+R770 +T770 )</f>
        <v>7.26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1116</v>
      </c>
      <c r="B771" s="1" t="s">
        <v>1117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5</v>
      </c>
      <c r="N771">
        <v>30.364999999999998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5</v>
      </c>
      <c r="V771">
        <f>SUM(D771+F771+H771+J771+L771+N771+P771+R771 +T771 )</f>
        <v>30.364999999999998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1118</v>
      </c>
      <c r="B772" s="1" t="s">
        <v>1119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5</v>
      </c>
      <c r="N772">
        <v>15.73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5</v>
      </c>
      <c r="V772">
        <f>SUM(D772+F772+H772+J772+L772+N772+P772+R772 +T772 )</f>
        <v>15.73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1120</v>
      </c>
      <c r="B773" s="1" t="s">
        <v>1121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25</v>
      </c>
      <c r="L773">
        <v>2.25</v>
      </c>
      <c r="M773">
        <v>40</v>
      </c>
      <c r="N773">
        <v>9.1920000000000002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65</v>
      </c>
      <c r="V773">
        <f>SUM(D773+F773+H773+J773+L773+N773+P773+R773 +T773 )</f>
        <v>11.442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1122</v>
      </c>
      <c r="B774" s="1" t="s">
        <v>949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30</v>
      </c>
      <c r="N774">
        <v>23.7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30</v>
      </c>
      <c r="V774">
        <f>SUM(D774+F774+H774+J774+L774+N774+P774+R774 +T774 )</f>
        <v>23.7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1122</v>
      </c>
      <c r="B775" s="1" t="s">
        <v>949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20</v>
      </c>
      <c r="N775">
        <v>62.466000000000001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20</v>
      </c>
      <c r="V775">
        <f>SUM(D775+F775+H775+J775+L775+N775+P775+R775 +T775 )</f>
        <v>62.466000000000001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1122</v>
      </c>
      <c r="B776" s="1" t="s">
        <v>949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16</v>
      </c>
      <c r="N776">
        <v>25.495999999999999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16</v>
      </c>
      <c r="V776">
        <f>SUM(D776+F776+H776+J776+L776+N776+P776+R776 +T776 )</f>
        <v>25.495999999999999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1122</v>
      </c>
      <c r="B777" s="1" t="s">
        <v>949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30</v>
      </c>
      <c r="N777">
        <v>65.400000000000006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30</v>
      </c>
      <c r="V777">
        <f>SUM(D777+F777+H777+J777+L777+N777+P777+R777 +T777 )</f>
        <v>65.400000000000006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1123</v>
      </c>
      <c r="B778" s="1" t="s">
        <v>1124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4</v>
      </c>
      <c r="N778">
        <v>18.1904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4</v>
      </c>
      <c r="V778">
        <f>SUM(D778+F778+H778+J778+L778+N778+P778+R778 +T778 )</f>
        <v>18.1904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1125</v>
      </c>
      <c r="B779" s="1" t="s">
        <v>1126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2</v>
      </c>
      <c r="N779">
        <v>0.73219999999999996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2</v>
      </c>
      <c r="V779">
        <f>SUM(D779+F779+H779+J779+L779+N779+P779+R779 +T779 )</f>
        <v>0.73219999999999996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1127</v>
      </c>
      <c r="B780" s="1" t="s">
        <v>1128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2</v>
      </c>
      <c r="N780">
        <v>3.1694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2</v>
      </c>
      <c r="V780">
        <f>SUM(D780+F780+H780+J780+L780+N780+P780+R780 +T780 )</f>
        <v>3.1694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1129</v>
      </c>
      <c r="B781" s="1" t="s">
        <v>1130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10</v>
      </c>
      <c r="N781">
        <v>9.3719999999999999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10</v>
      </c>
      <c r="V781">
        <f>SUM(D781+F781+H781+J781+L781+N781+P781+R781 +T781 )</f>
        <v>9.3719999999999999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1131</v>
      </c>
      <c r="B782" s="1" t="s">
        <v>1132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10</v>
      </c>
      <c r="N782">
        <v>6.944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10</v>
      </c>
      <c r="V782">
        <f>SUM(D782+F782+H782+J782+L782+N782+P782+R782 +T782 )</f>
        <v>6.944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1133</v>
      </c>
      <c r="B783" s="1" t="s">
        <v>1134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8</v>
      </c>
      <c r="N783">
        <v>5.7784000000000004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8</v>
      </c>
      <c r="V783">
        <f>SUM(D783+F783+H783+J783+L783+N783+P783+R783 +T783 )</f>
        <v>5.7784000000000004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1135</v>
      </c>
      <c r="B784" s="1" t="s">
        <v>910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13</v>
      </c>
      <c r="L784">
        <v>2.4700000000000002</v>
      </c>
      <c r="M784">
        <v>28</v>
      </c>
      <c r="N784">
        <v>5.6139999999999999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41</v>
      </c>
      <c r="V784">
        <f>SUM(D784+F784+H784+J784+L784+N784+P784+R784 +T784 )</f>
        <v>8.0839999999999996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1135</v>
      </c>
      <c r="B785" s="1" t="s">
        <v>910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13</v>
      </c>
      <c r="L785">
        <v>2.4700000000000002</v>
      </c>
      <c r="M785">
        <v>15</v>
      </c>
      <c r="N785">
        <v>25.522500000000001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28</v>
      </c>
      <c r="V785">
        <f>SUM(D785+F785+H785+J785+L785+N785+P785+R785 +T785 )</f>
        <v>27.9925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1135</v>
      </c>
      <c r="B786" s="1" t="s">
        <v>910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13</v>
      </c>
      <c r="L786">
        <v>2.4700000000000002</v>
      </c>
      <c r="M786">
        <v>46</v>
      </c>
      <c r="N786">
        <v>8.74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59</v>
      </c>
      <c r="V786">
        <f>SUM(D786+F786+H786+J786+L786+N786+P786+R786 +T786 )</f>
        <v>11.21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1135</v>
      </c>
      <c r="B787" s="1" t="s">
        <v>910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14</v>
      </c>
      <c r="L787">
        <v>2.9582000000000002</v>
      </c>
      <c r="M787">
        <v>28</v>
      </c>
      <c r="N787">
        <v>5.6139999999999999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42</v>
      </c>
      <c r="V787">
        <f>SUM(D787+F787+H787+J787+L787+N787+P787+R787 +T787 )</f>
        <v>8.5722000000000005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1135</v>
      </c>
      <c r="B788" s="1" t="s">
        <v>910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14</v>
      </c>
      <c r="L788">
        <v>2.9582000000000002</v>
      </c>
      <c r="M788">
        <v>15</v>
      </c>
      <c r="N788">
        <v>25.522500000000001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29</v>
      </c>
      <c r="V788">
        <f>SUM(D788+F788+H788+J788+L788+N788+P788+R788 +T788 )</f>
        <v>28.480700000000002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1135</v>
      </c>
      <c r="B789" s="1" t="s">
        <v>910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14</v>
      </c>
      <c r="L789">
        <v>2.9582000000000002</v>
      </c>
      <c r="M789">
        <v>46</v>
      </c>
      <c r="N789">
        <v>8.74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60</v>
      </c>
      <c r="V789">
        <f>SUM(D789+F789+H789+J789+L789+N789+P789+R789 +T789 )</f>
        <v>11.6982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1136</v>
      </c>
      <c r="B790" s="1" t="s">
        <v>880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8</v>
      </c>
      <c r="L790">
        <v>17.816800000000001</v>
      </c>
      <c r="M790">
        <v>44</v>
      </c>
      <c r="N790">
        <v>86.68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52</v>
      </c>
      <c r="V790">
        <f>SUM(D790+F790+H790+J790+L790+N790+P790+R790 +T790 )</f>
        <v>104.49680000000001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1137</v>
      </c>
      <c r="B791" s="1" t="s">
        <v>876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3.0796999999999999</v>
      </c>
      <c r="M791">
        <v>9</v>
      </c>
      <c r="N791">
        <v>24.57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10</v>
      </c>
      <c r="V791">
        <f>SUM(D791+F791+H791+J791+L791+N791+P791+R791 +T791 )</f>
        <v>27.649699999999999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1137</v>
      </c>
      <c r="B792" s="1" t="s">
        <v>876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3.0796999999999999</v>
      </c>
      <c r="M792">
        <v>5</v>
      </c>
      <c r="N792">
        <v>17.134499999999999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6</v>
      </c>
      <c r="V792">
        <f>SUM(D792+F792+H792+J792+L792+N792+P792+R792 +T792 )</f>
        <v>20.214199999999998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1138</v>
      </c>
      <c r="B793" s="1" t="s">
        <v>878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0.32840000000000003</v>
      </c>
      <c r="M793">
        <v>5</v>
      </c>
      <c r="N793">
        <v>0.77649999999999997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6</v>
      </c>
      <c r="V793">
        <f>SUM(D793+F793+H793+J793+L793+N793+P793+R793 +T793 )</f>
        <v>1.1049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1138</v>
      </c>
      <c r="B794" s="1" t="s">
        <v>878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0.32840000000000003</v>
      </c>
      <c r="M794">
        <v>9</v>
      </c>
      <c r="N794">
        <v>2.61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10</v>
      </c>
      <c r="V794">
        <f>SUM(D794+F794+H794+J794+L794+N794+P794+R794 +T794 )</f>
        <v>2.9383999999999997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1139</v>
      </c>
      <c r="B795" s="1" t="s">
        <v>1038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</v>
      </c>
      <c r="L795">
        <v>4.1483999999999996</v>
      </c>
      <c r="M795">
        <v>10</v>
      </c>
      <c r="N795">
        <v>8.3000000000000007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14</v>
      </c>
      <c r="V795">
        <f>SUM(D795+F795+H795+J795+L795+N795+P795+R795 +T795 )</f>
        <v>12.448399999999999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1140</v>
      </c>
      <c r="B796" s="1" t="s">
        <v>1040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4</v>
      </c>
      <c r="L796">
        <v>18.145199999999999</v>
      </c>
      <c r="M796">
        <v>10</v>
      </c>
      <c r="N796">
        <v>36.299999999999997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14</v>
      </c>
      <c r="V796">
        <f>SUM(D796+F796+H796+J796+L796+N796+P796+R796 +T796 )</f>
        <v>54.4452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1141</v>
      </c>
      <c r="B797" s="1" t="s">
        <v>916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9</v>
      </c>
      <c r="L797">
        <v>1.44</v>
      </c>
      <c r="M797">
        <v>8</v>
      </c>
      <c r="N797">
        <v>2.8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17</v>
      </c>
      <c r="V797">
        <f>SUM(D797+F797+H797+J797+L797+N797+P797+R797 +T797 )</f>
        <v>4.24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1141</v>
      </c>
      <c r="B798" s="1" t="s">
        <v>916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</v>
      </c>
      <c r="L798">
        <v>0.70830000000000004</v>
      </c>
      <c r="M798">
        <v>8</v>
      </c>
      <c r="N798">
        <v>2.8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11</v>
      </c>
      <c r="V798">
        <f>SUM(D798+F798+H798+J798+L798+N798+P798+R798 +T798 )</f>
        <v>3.5082999999999998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1142</v>
      </c>
      <c r="B799" s="1" t="s">
        <v>918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18</v>
      </c>
      <c r="L799">
        <v>2.52</v>
      </c>
      <c r="M799">
        <v>2</v>
      </c>
      <c r="N799">
        <v>0.39739999999999998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20</v>
      </c>
      <c r="V799">
        <f>SUM(D799+F799+H799+J799+L799+N799+P799+R799 +T799 )</f>
        <v>2.9173999999999998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1142</v>
      </c>
      <c r="B800" s="1" t="s">
        <v>918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18</v>
      </c>
      <c r="L800">
        <v>2.52</v>
      </c>
      <c r="M800">
        <v>16</v>
      </c>
      <c r="N800">
        <v>3.04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34</v>
      </c>
      <c r="V800">
        <f>SUM(D800+F800+H800+J800+L800+N800+P800+R800 +T800 )</f>
        <v>5.5600000000000005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1142</v>
      </c>
      <c r="B801" s="1" t="s">
        <v>918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6</v>
      </c>
      <c r="L801">
        <v>1.2629999999999999</v>
      </c>
      <c r="M801">
        <v>2</v>
      </c>
      <c r="N801">
        <v>0.39739999999999998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8</v>
      </c>
      <c r="V801">
        <f>SUM(D801+F801+H801+J801+L801+N801+P801+R801 +T801 )</f>
        <v>1.6603999999999999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1142</v>
      </c>
      <c r="B802" s="1" t="s">
        <v>918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6</v>
      </c>
      <c r="L802">
        <v>1.2629999999999999</v>
      </c>
      <c r="M802">
        <v>16</v>
      </c>
      <c r="N802">
        <v>3.04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22</v>
      </c>
      <c r="V802">
        <f>SUM(D802+F802+H802+J802+L802+N802+P802+R802 +T802 )</f>
        <v>4.3029999999999999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1143</v>
      </c>
      <c r="B803" s="1" t="s">
        <v>828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7</v>
      </c>
      <c r="L803">
        <v>31.873799999999999</v>
      </c>
      <c r="M803">
        <v>9</v>
      </c>
      <c r="N803">
        <v>34.11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16</v>
      </c>
      <c r="V803">
        <f>SUM(D803+F803+H803+J803+L803+N803+P803+R803 +T803 )</f>
        <v>65.983800000000002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1144</v>
      </c>
      <c r="B804" s="1" t="s">
        <v>840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6</v>
      </c>
      <c r="L804">
        <v>42.226199999999999</v>
      </c>
      <c r="M804">
        <v>18</v>
      </c>
      <c r="N804">
        <v>105.48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24</v>
      </c>
      <c r="V804">
        <f>SUM(D804+F804+H804+J804+L804+N804+P804+R804 +T804 )</f>
        <v>147.7062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1144</v>
      </c>
      <c r="B805" s="1" t="s">
        <v>840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6</v>
      </c>
      <c r="L805">
        <v>42.226199999999999</v>
      </c>
      <c r="M805">
        <v>20</v>
      </c>
      <c r="N805">
        <v>207.84800000000001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26</v>
      </c>
      <c r="V805">
        <f>SUM(D805+F805+H805+J805+L805+N805+P805+R805 +T805 )</f>
        <v>250.07420000000002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1145</v>
      </c>
      <c r="B806" s="1" t="s">
        <v>848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</v>
      </c>
      <c r="L806">
        <v>120.6027</v>
      </c>
      <c r="M806">
        <v>7</v>
      </c>
      <c r="N806">
        <v>385.88060000000002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10</v>
      </c>
      <c r="V806">
        <f>SUM(D806+F806+H806+J806+L806+N806+P806+R806 +T806 )</f>
        <v>506.48329999999999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1145</v>
      </c>
      <c r="B807" s="1" t="s">
        <v>848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</v>
      </c>
      <c r="L807">
        <v>120.6027</v>
      </c>
      <c r="M807">
        <v>12</v>
      </c>
      <c r="N807">
        <v>373.32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15</v>
      </c>
      <c r="V807">
        <f>SUM(D807+F807+H807+J807+L807+N807+P807+R807 +T807 )</f>
        <v>493.92269999999996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1146</v>
      </c>
      <c r="B808" s="1" t="s">
        <v>850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</v>
      </c>
      <c r="L808">
        <v>12.6096</v>
      </c>
      <c r="M808">
        <v>12</v>
      </c>
      <c r="N808">
        <v>39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15</v>
      </c>
      <c r="V808">
        <f>SUM(D808+F808+H808+J808+L808+N808+P808+R808 +T808 )</f>
        <v>51.6096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1146</v>
      </c>
      <c r="B809" s="1" t="s">
        <v>850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</v>
      </c>
      <c r="L809">
        <v>12.6096</v>
      </c>
      <c r="M809">
        <v>7</v>
      </c>
      <c r="N809">
        <v>43.488199999999999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10</v>
      </c>
      <c r="V809">
        <f>SUM(D809+F809+H809+J809+L809+N809+P809+R809 +T809 )</f>
        <v>56.097799999999999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1147</v>
      </c>
      <c r="B810" s="1" t="s">
        <v>846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6</v>
      </c>
      <c r="L810">
        <v>17.532</v>
      </c>
      <c r="M810">
        <v>22</v>
      </c>
      <c r="N810">
        <v>53.46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28</v>
      </c>
      <c r="V810">
        <f>SUM(D810+F810+H810+J810+L810+N810+P810+R810 +T810 )</f>
        <v>70.992000000000004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1147</v>
      </c>
      <c r="B811" s="1" t="s">
        <v>846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</v>
      </c>
      <c r="L811">
        <v>17.532</v>
      </c>
      <c r="M811">
        <v>14</v>
      </c>
      <c r="N811">
        <v>60.402999999999999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20</v>
      </c>
      <c r="V811">
        <f>SUM(D811+F811+H811+J811+L811+N811+P811+R811 +T811 )</f>
        <v>77.935000000000002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1148</v>
      </c>
      <c r="B812" s="1" t="s">
        <v>924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6</v>
      </c>
      <c r="L812">
        <v>16.32</v>
      </c>
      <c r="M812">
        <v>8</v>
      </c>
      <c r="N812">
        <v>27.224799999999998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14</v>
      </c>
      <c r="V812">
        <f>SUM(D812+F812+H812+J812+L812+N812+P812+R812 +T812 )</f>
        <v>43.544799999999995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1148</v>
      </c>
      <c r="B813" s="1" t="s">
        <v>924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6</v>
      </c>
      <c r="L813">
        <v>16.32</v>
      </c>
      <c r="M813">
        <v>8</v>
      </c>
      <c r="N813">
        <v>30.797599999999999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14</v>
      </c>
      <c r="V813">
        <f>SUM(D813+F813+H813+J813+L813+N813+P813+R813 +T813 )</f>
        <v>47.117599999999996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1148</v>
      </c>
      <c r="B814" s="1" t="s">
        <v>924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5</v>
      </c>
      <c r="L814">
        <v>20.4115</v>
      </c>
      <c r="M814">
        <v>8</v>
      </c>
      <c r="N814">
        <v>27.224799999999998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13</v>
      </c>
      <c r="V814">
        <f>SUM(D814+F814+H814+J814+L814+N814+P814+R814 +T814 )</f>
        <v>47.636299999999999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1148</v>
      </c>
      <c r="B815" s="1" t="s">
        <v>924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5</v>
      </c>
      <c r="L815">
        <v>20.4115</v>
      </c>
      <c r="M815">
        <v>8</v>
      </c>
      <c r="N815">
        <v>30.797599999999999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13</v>
      </c>
      <c r="V815">
        <f>SUM(D815+F815+H815+J815+L815+N815+P815+R815 +T815 )</f>
        <v>51.209099999999999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1149</v>
      </c>
      <c r="B816" s="1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12</v>
      </c>
      <c r="L816">
        <v>29.169599999999999</v>
      </c>
      <c r="M816">
        <v>32</v>
      </c>
      <c r="N816">
        <v>64.959999999999994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44</v>
      </c>
      <c r="V816">
        <f>SUM(D816+F816+H816+J816+L816+N816+P816+R816 +T816 )</f>
        <v>94.129599999999996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1149</v>
      </c>
      <c r="B817" s="1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9</v>
      </c>
      <c r="L817">
        <v>18.27</v>
      </c>
      <c r="M817">
        <v>32</v>
      </c>
      <c r="N817">
        <v>64.959999999999994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41</v>
      </c>
      <c r="V817">
        <f>SUM(D817+F817+H817+J817+L817+N817+P817+R817 +T817 )</f>
        <v>83.22999999999999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1150</v>
      </c>
      <c r="B818" s="1" t="s">
        <v>1151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6</v>
      </c>
      <c r="V818">
        <f>SUM(D818+F818+H818+J818+L818+N818+P818+R818 +T818 )</f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1150</v>
      </c>
      <c r="B819" s="1" t="s">
        <v>1151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0.14000000000000001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1</v>
      </c>
      <c r="V819">
        <f>SUM(D819+F819+H819+J819+L819+N819+P819+R819 +T819 )</f>
        <v>0.14000000000000001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1152</v>
      </c>
      <c r="B820" s="1" t="s">
        <v>1153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7</v>
      </c>
      <c r="L820">
        <v>0.7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7</v>
      </c>
      <c r="V820">
        <f>SUM(D820+F820+H820+J820+L820+N820+P820+R820 +T820 )</f>
        <v>0.7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1152</v>
      </c>
      <c r="B821" s="1" t="s">
        <v>1153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  <c r="L821">
        <v>0.1447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1</v>
      </c>
      <c r="V821">
        <f>SUM(D821+F821+H821+J821+L821+N821+P821+R821 +T821 )</f>
        <v>0.1447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1154</v>
      </c>
      <c r="B822" s="1" t="s">
        <v>818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4.6169000000000002</v>
      </c>
      <c r="M822">
        <v>8</v>
      </c>
      <c r="N822">
        <v>30.8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9</v>
      </c>
      <c r="V822">
        <f>SUM(D822+F822+H822+J822+L822+N822+P822+R822 +T822 )</f>
        <v>35.416899999999998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1154</v>
      </c>
      <c r="B823" s="1" t="s">
        <v>818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4.6169000000000002</v>
      </c>
      <c r="M823">
        <v>4</v>
      </c>
      <c r="N823">
        <v>20.128399999999999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5</v>
      </c>
      <c r="V823">
        <f>SUM(D823+F823+H823+J823+L823+N823+P823+R823 +T823 )</f>
        <v>24.7453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1155</v>
      </c>
      <c r="B824" s="1" t="s">
        <v>1042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4</v>
      </c>
      <c r="L824">
        <v>78.103999999999999</v>
      </c>
      <c r="M824">
        <v>12</v>
      </c>
      <c r="N824">
        <v>468.6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16</v>
      </c>
      <c r="V824">
        <f>SUM(D824+F824+H824+J824+L824+N824+P824+R824 +T824 )</f>
        <v>546.70400000000006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1155</v>
      </c>
      <c r="B825" s="1" t="s">
        <v>1042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8</v>
      </c>
      <c r="L825">
        <v>234.29519999999999</v>
      </c>
      <c r="M825">
        <v>12</v>
      </c>
      <c r="N825">
        <v>468.6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20</v>
      </c>
      <c r="V825">
        <f>SUM(D825+F825+H825+J825+L825+N825+P825+R825 +T825 )</f>
        <v>702.89520000000005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1156</v>
      </c>
      <c r="B826" s="1" t="s">
        <v>951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7</v>
      </c>
      <c r="L826">
        <v>7.0007000000000001</v>
      </c>
      <c r="M826">
        <v>8</v>
      </c>
      <c r="N826">
        <v>11.638400000000001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15</v>
      </c>
      <c r="V826">
        <f>SUM(D826+F826+H826+J826+L826+N826+P826+R826 +T826 )</f>
        <v>18.639099999999999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1156</v>
      </c>
      <c r="B827" s="1" t="s">
        <v>951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7</v>
      </c>
      <c r="L827">
        <v>7.0007000000000001</v>
      </c>
      <c r="M827">
        <v>15</v>
      </c>
      <c r="N827">
        <v>11.1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22</v>
      </c>
      <c r="V827">
        <f>SUM(D827+F827+H827+J827+L827+N827+P827+R827 +T827 )</f>
        <v>18.1007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1157</v>
      </c>
      <c r="B828" s="1" t="s">
        <v>953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7</v>
      </c>
      <c r="L828">
        <v>12.7288</v>
      </c>
      <c r="M828">
        <v>15</v>
      </c>
      <c r="N828">
        <v>20.25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22</v>
      </c>
      <c r="V828">
        <f>SUM(D828+F828+H828+J828+L828+N828+P828+R828 +T828 )</f>
        <v>32.9788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1157</v>
      </c>
      <c r="B829" s="1" t="s">
        <v>953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7</v>
      </c>
      <c r="L829">
        <v>12.7288</v>
      </c>
      <c r="M829">
        <v>8</v>
      </c>
      <c r="N829">
        <v>6.6135999999999999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15</v>
      </c>
      <c r="V829">
        <f>SUM(D829+F829+H829+J829+L829+N829+P829+R829 +T829 )</f>
        <v>19.342399999999998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1158</v>
      </c>
      <c r="B830" s="1" t="s">
        <v>963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</v>
      </c>
      <c r="L830">
        <v>2.831</v>
      </c>
      <c r="M830">
        <v>16</v>
      </c>
      <c r="N830">
        <v>18.9056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18</v>
      </c>
      <c r="V830">
        <f>SUM(D830+F830+H830+J830+L830+N830+P830+R830 +T830 )</f>
        <v>21.736599999999999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1158</v>
      </c>
      <c r="B831" s="1" t="s">
        <v>963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</v>
      </c>
      <c r="L831">
        <v>1.8908</v>
      </c>
      <c r="M831">
        <v>16</v>
      </c>
      <c r="N831">
        <v>18.9056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18</v>
      </c>
      <c r="V831">
        <f>SUM(D831+F831+H831+J831+L831+N831+P831+R831 +T831 )</f>
        <v>20.796399999999998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1159</v>
      </c>
      <c r="B832" s="1" t="s">
        <v>937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8</v>
      </c>
      <c r="L832">
        <v>278.2808</v>
      </c>
      <c r="M832">
        <v>8</v>
      </c>
      <c r="N832">
        <v>231.97040000000001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16</v>
      </c>
      <c r="V832">
        <f>SUM(D832+F832+H832+J832+L832+N832+P832+R832 +T832 )</f>
        <v>510.25120000000004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1159</v>
      </c>
      <c r="B833" s="1" t="s">
        <v>937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8</v>
      </c>
      <c r="L833">
        <v>278.2808</v>
      </c>
      <c r="M833">
        <v>15</v>
      </c>
      <c r="N833">
        <v>386.1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23</v>
      </c>
      <c r="V833">
        <f>SUM(D833+F833+H833+J833+L833+N833+P833+R833 +T833 )</f>
        <v>664.38080000000002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1160</v>
      </c>
      <c r="B834" s="1" t="s">
        <v>939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14</v>
      </c>
      <c r="L834">
        <v>420.81060000000002</v>
      </c>
      <c r="M834">
        <v>16</v>
      </c>
      <c r="N834">
        <v>400.77120000000002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30</v>
      </c>
      <c r="V834">
        <f>SUM(D834+F834+H834+J834+L834+N834+P834+R834 +T834 )</f>
        <v>821.58180000000004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1160</v>
      </c>
      <c r="B835" s="1" t="s">
        <v>939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14</v>
      </c>
      <c r="L835">
        <v>420.81060000000002</v>
      </c>
      <c r="M835">
        <v>30</v>
      </c>
      <c r="N835">
        <v>649.79999999999995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44</v>
      </c>
      <c r="V835">
        <f>SUM(D835+F835+H835+J835+L835+N835+P835+R835 +T835 )</f>
        <v>1070.6106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1161</v>
      </c>
      <c r="B836" s="1" t="s">
        <v>941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14</v>
      </c>
      <c r="L836">
        <v>5.0960000000000001</v>
      </c>
      <c r="M836">
        <v>30</v>
      </c>
      <c r="N836">
        <v>8.1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44</v>
      </c>
      <c r="V836">
        <f>SUM(D836+F836+H836+J836+L836+N836+P836+R836 +T836 )</f>
        <v>13.196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1161</v>
      </c>
      <c r="B837" s="1" t="s">
        <v>941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14</v>
      </c>
      <c r="L837">
        <v>5.0960000000000001</v>
      </c>
      <c r="M837">
        <v>16</v>
      </c>
      <c r="N837">
        <v>4.8735999999999997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30</v>
      </c>
      <c r="V837">
        <f>SUM(D837+F837+H837+J837+L837+N837+P837+R837 +T837 )</f>
        <v>9.9695999999999998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1162</v>
      </c>
      <c r="B838" s="1" t="s">
        <v>943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7</v>
      </c>
      <c r="L838">
        <v>5.8303000000000003</v>
      </c>
      <c r="M838">
        <v>15</v>
      </c>
      <c r="N838">
        <v>9.3000000000000007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22</v>
      </c>
      <c r="V838">
        <f>SUM(D838+F838+H838+J838+L838+N838+P838+R838 +T838 )</f>
        <v>15.130300000000002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1162</v>
      </c>
      <c r="B839" s="1" t="s">
        <v>943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7</v>
      </c>
      <c r="L839">
        <v>5.8303000000000003</v>
      </c>
      <c r="M839">
        <v>8</v>
      </c>
      <c r="N839">
        <v>5.556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SUM(C839+E839+G839+I839+K839+M839+O839+Q839+S839 )</f>
        <v>15</v>
      </c>
      <c r="V839">
        <f>SUM(D839+F839+H839+J839+L839+N839+P839+R839 +T839 )</f>
        <v>11.3863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1163</v>
      </c>
      <c r="B840" s="1" t="s">
        <v>945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7</v>
      </c>
      <c r="L840">
        <v>8.9397000000000002</v>
      </c>
      <c r="M840">
        <v>8</v>
      </c>
      <c r="N840">
        <v>8.5191999999999997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15</v>
      </c>
      <c r="V840">
        <f>SUM(D840+F840+H840+J840+L840+N840+P840+R840 +T840 )</f>
        <v>17.4589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1163</v>
      </c>
      <c r="B841" s="1" t="s">
        <v>945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7</v>
      </c>
      <c r="L841">
        <v>8.9397000000000002</v>
      </c>
      <c r="M841">
        <v>15</v>
      </c>
      <c r="N841">
        <v>14.25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22</v>
      </c>
      <c r="V841">
        <f>SUM(D841+F841+H841+J841+L841+N841+P841+R841 +T841 )</f>
        <v>23.189700000000002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1164</v>
      </c>
      <c r="B842" s="1" t="s">
        <v>824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3</v>
      </c>
      <c r="L842">
        <v>8.4863999999999997</v>
      </c>
      <c r="M842">
        <v>7</v>
      </c>
      <c r="N842">
        <v>29.230599999999999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10</v>
      </c>
      <c r="V842">
        <f>SUM(D842+F842+H842+J842+L842+N842+P842+R842 +T842 )</f>
        <v>37.716999999999999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</v>
      </c>
      <c r="AK842">
        <f>SUM(Y842+AA842+AC842+AE842+AG842 +AI842 )</f>
        <v>0</v>
      </c>
    </row>
    <row r="843" spans="1:37" x14ac:dyDescent="0.25">
      <c r="A843" t="s">
        <v>1164</v>
      </c>
      <c r="B843" s="1" t="s">
        <v>824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3</v>
      </c>
      <c r="L843">
        <v>8.4863999999999997</v>
      </c>
      <c r="M843">
        <v>11</v>
      </c>
      <c r="N843">
        <v>25.96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14</v>
      </c>
      <c r="V843">
        <f>SUM(D843+F843+H843+J843+L843+N843+P843+R843 +T843 )</f>
        <v>34.446399999999997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1165</v>
      </c>
      <c r="B844" s="1" t="s">
        <v>928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3</v>
      </c>
      <c r="L844">
        <v>4.8756000000000004</v>
      </c>
      <c r="M844">
        <v>2</v>
      </c>
      <c r="N844">
        <v>1.3362000000000001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5</v>
      </c>
      <c r="V844">
        <f>SUM(D844+F844+H844+J844+L844+N844+P844+R844 +T844 )</f>
        <v>6.2118000000000002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1165</v>
      </c>
      <c r="B845" s="1" t="s">
        <v>928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3</v>
      </c>
      <c r="L845">
        <v>4.8756000000000004</v>
      </c>
      <c r="M845">
        <v>8</v>
      </c>
      <c r="N845">
        <v>10.8344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11</v>
      </c>
      <c r="V845">
        <f>SUM(D845+F845+H845+J845+L845+N845+P845+R845 +T845 )</f>
        <v>15.71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1165</v>
      </c>
      <c r="B846" s="1" t="s">
        <v>928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6</v>
      </c>
      <c r="L846">
        <v>8.1257999999999999</v>
      </c>
      <c r="M846">
        <v>2</v>
      </c>
      <c r="N846">
        <v>1.3362000000000001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8</v>
      </c>
      <c r="V846">
        <f>SUM(D846+F846+H846+J846+L846+N846+P846+R846 +T846 )</f>
        <v>9.4619999999999997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1165</v>
      </c>
      <c r="B847" s="1" t="s">
        <v>928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6</v>
      </c>
      <c r="L847">
        <v>8.1257999999999999</v>
      </c>
      <c r="M847">
        <v>8</v>
      </c>
      <c r="N847">
        <v>10.8344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14</v>
      </c>
      <c r="V847">
        <f>SUM(D847+F847+H847+J847+L847+N847+P847+R847 +T847 )</f>
        <v>18.9602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1165</v>
      </c>
      <c r="B848" s="1" t="s">
        <v>928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3</v>
      </c>
      <c r="L848">
        <v>3.2502</v>
      </c>
      <c r="M848">
        <v>2</v>
      </c>
      <c r="N848">
        <v>1.3362000000000001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5</v>
      </c>
      <c r="V848">
        <f>SUM(D848+F848+H848+J848+L848+N848+P848+R848 +T848 )</f>
        <v>4.5864000000000003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1165</v>
      </c>
      <c r="B849" s="1" t="s">
        <v>928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3</v>
      </c>
      <c r="L849">
        <v>3.2502</v>
      </c>
      <c r="M849">
        <v>8</v>
      </c>
      <c r="N849">
        <v>10.8344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11</v>
      </c>
      <c r="V849">
        <f>SUM(D849+F849+H849+J849+L849+N849+P849+R849 +T849 )</f>
        <v>14.0846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1166</v>
      </c>
      <c r="B850" s="1" t="s">
        <v>926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8</v>
      </c>
      <c r="L850">
        <v>10.525600000000001</v>
      </c>
      <c r="M850">
        <v>16</v>
      </c>
      <c r="N850">
        <v>23.830400000000001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24</v>
      </c>
      <c r="V850">
        <f>SUM(D850+F850+H850+J850+L850+N850+P850+R850 +T850 )</f>
        <v>34.356000000000002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1166</v>
      </c>
      <c r="B851" s="1" t="s">
        <v>926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8</v>
      </c>
      <c r="L851">
        <v>10.525600000000001</v>
      </c>
      <c r="M851">
        <v>6</v>
      </c>
      <c r="N851">
        <v>13.921799999999999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14</v>
      </c>
      <c r="V851">
        <f>SUM(D851+F851+H851+J851+L851+N851+P851+R851 +T851 )</f>
        <v>24.447400000000002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1166</v>
      </c>
      <c r="B852" s="1" t="s">
        <v>926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8</v>
      </c>
      <c r="L852">
        <v>10.525600000000001</v>
      </c>
      <c r="M852">
        <v>16</v>
      </c>
      <c r="N852">
        <v>21.051200000000001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24</v>
      </c>
      <c r="V852">
        <f>SUM(D852+F852+H852+J852+L852+N852+P852+R852 +T852 )</f>
        <v>31.576800000000002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1166</v>
      </c>
      <c r="B853" s="1" t="s">
        <v>926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14</v>
      </c>
      <c r="L853">
        <v>23.896599999999999</v>
      </c>
      <c r="M853">
        <v>16</v>
      </c>
      <c r="N853">
        <v>23.830400000000001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30</v>
      </c>
      <c r="V853">
        <f>SUM(D853+F853+H853+J853+L853+N853+P853+R853 +T853 )</f>
        <v>47.727000000000004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1166</v>
      </c>
      <c r="B854" s="1" t="s">
        <v>926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14</v>
      </c>
      <c r="L854">
        <v>23.896599999999999</v>
      </c>
      <c r="M854">
        <v>6</v>
      </c>
      <c r="N854">
        <v>13.921799999999999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20</v>
      </c>
      <c r="V854">
        <f>SUM(D854+F854+H854+J854+L854+N854+P854+R854 +T854 )</f>
        <v>37.818399999999997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1166</v>
      </c>
      <c r="B855" s="1" t="s">
        <v>926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14</v>
      </c>
      <c r="L855">
        <v>23.896599999999999</v>
      </c>
      <c r="M855">
        <v>16</v>
      </c>
      <c r="N855">
        <v>21.051200000000001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30</v>
      </c>
      <c r="V855">
        <f>SUM(D855+F855+H855+J855+L855+N855+P855+R855 +T855 )</f>
        <v>44.947800000000001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1167</v>
      </c>
      <c r="B856" s="1" t="s">
        <v>1044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16</v>
      </c>
      <c r="L856">
        <v>4.4800000000000004</v>
      </c>
      <c r="M856">
        <v>20</v>
      </c>
      <c r="N856">
        <v>6.8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36</v>
      </c>
      <c r="V856">
        <f>SUM(D856+F856+H856+J856+L856+N856+P856+R856 +T856 )</f>
        <v>11.280000000000001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1167</v>
      </c>
      <c r="B857" s="1" t="s">
        <v>1044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16</v>
      </c>
      <c r="L857">
        <v>6.8208000000000002</v>
      </c>
      <c r="M857">
        <v>20</v>
      </c>
      <c r="N857">
        <v>6.8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36</v>
      </c>
      <c r="V857">
        <f>SUM(D857+F857+H857+J857+L857+N857+P857+R857 +T857 )</f>
        <v>13.620799999999999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1168</v>
      </c>
      <c r="B858" s="1" t="s">
        <v>864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14</v>
      </c>
      <c r="L858">
        <v>62.307000000000002</v>
      </c>
      <c r="M858">
        <v>18</v>
      </c>
      <c r="N858">
        <v>66.239999999999995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32</v>
      </c>
      <c r="V858">
        <f>SUM(D858+F858+H858+J858+L858+N858+P858+R858 +T858 )</f>
        <v>128.547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1169</v>
      </c>
      <c r="B859" s="1" t="s">
        <v>866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5</v>
      </c>
      <c r="L859">
        <v>4.1660000000000004</v>
      </c>
      <c r="M859">
        <v>25</v>
      </c>
      <c r="N859">
        <v>17.25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30</v>
      </c>
      <c r="V859">
        <f>SUM(D859+F859+H859+J859+L859+N859+P859+R859 +T859 )</f>
        <v>21.416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1169</v>
      </c>
      <c r="B860" s="1" t="s">
        <v>866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5</v>
      </c>
      <c r="L860">
        <v>4.1660000000000004</v>
      </c>
      <c r="M860">
        <v>14</v>
      </c>
      <c r="N860">
        <v>17.229800000000001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19</v>
      </c>
      <c r="V860">
        <f>SUM(D860+F860+H860+J860+L860+N860+P860+R860 +T860 )</f>
        <v>21.395800000000001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1170</v>
      </c>
      <c r="B861" s="1" t="s">
        <v>856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5</v>
      </c>
      <c r="L861">
        <v>30.35</v>
      </c>
      <c r="M861">
        <v>9</v>
      </c>
      <c r="N861">
        <v>45.54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14</v>
      </c>
      <c r="V861">
        <f>SUM(D861+F861+H861+J861+L861+N861+P861+R861 +T861 )</f>
        <v>75.89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1171</v>
      </c>
      <c r="B862" s="1" t="s">
        <v>858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5</v>
      </c>
      <c r="L862">
        <v>25.064</v>
      </c>
      <c r="M862">
        <v>9</v>
      </c>
      <c r="N862">
        <v>37.26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14</v>
      </c>
      <c r="V862">
        <f>SUM(D862+F862+H862+J862+L862+N862+P862+R862 +T862 )</f>
        <v>62.323999999999998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1172</v>
      </c>
      <c r="B863" s="1" t="s">
        <v>862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4</v>
      </c>
      <c r="L863">
        <v>2.0072000000000001</v>
      </c>
      <c r="M863">
        <v>11</v>
      </c>
      <c r="N863">
        <v>8.1586999999999996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15</v>
      </c>
      <c r="V863">
        <f>SUM(D863+F863+H863+J863+L863+N863+P863+R863 +T863 )</f>
        <v>10.165900000000001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1172</v>
      </c>
      <c r="B864" s="1" t="s">
        <v>862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4</v>
      </c>
      <c r="L864">
        <v>2.0072000000000001</v>
      </c>
      <c r="M864">
        <v>2</v>
      </c>
      <c r="N864">
        <v>0.93759999999999999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6</v>
      </c>
      <c r="V864">
        <f>SUM(D864+F864+H864+J864+L864+N864+P864+R864 +T864 )</f>
        <v>2.9447999999999999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1172</v>
      </c>
      <c r="B865" s="1" t="s">
        <v>862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4</v>
      </c>
      <c r="L865">
        <v>2.0072000000000001</v>
      </c>
      <c r="M865">
        <v>10</v>
      </c>
      <c r="N865">
        <v>4.2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14</v>
      </c>
      <c r="V865">
        <f>SUM(D865+F865+H865+J865+L865+N865+P865+R865 +T865 )</f>
        <v>6.2072000000000003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1173</v>
      </c>
      <c r="B866" s="1" t="s">
        <v>834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14</v>
      </c>
      <c r="L866">
        <v>24.368400000000001</v>
      </c>
      <c r="M866">
        <v>16</v>
      </c>
      <c r="N866">
        <v>23.2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30</v>
      </c>
      <c r="V866">
        <f>SUM(D866+F866+H866+J866+L866+N866+P866+R866 +T866 )</f>
        <v>47.568399999999997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1173</v>
      </c>
      <c r="B867" s="1" t="s">
        <v>834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14</v>
      </c>
      <c r="L867">
        <v>24.368400000000001</v>
      </c>
      <c r="M867">
        <v>9</v>
      </c>
      <c r="N867">
        <v>14.7807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23</v>
      </c>
      <c r="V867">
        <f>SUM(D867+F867+H867+J867+L867+N867+P867+R867 +T867 )</f>
        <v>39.149100000000004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1174</v>
      </c>
      <c r="B868" s="1" t="s">
        <v>836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7.61</v>
      </c>
      <c r="M868">
        <v>11</v>
      </c>
      <c r="N868">
        <v>69.739999999999995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12</v>
      </c>
      <c r="V868">
        <f>SUM(D868+F868+H868+J868+L868+N868+P868+R868 +T868 )</f>
        <v>77.349999999999994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1174</v>
      </c>
      <c r="B869" s="1" t="s">
        <v>836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7.61</v>
      </c>
      <c r="M869">
        <v>7</v>
      </c>
      <c r="N869">
        <v>78.675799999999995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8</v>
      </c>
      <c r="V869">
        <f>SUM(D869+F869+H869+J869+L869+N869+P869+R869 +T869 )</f>
        <v>86.285799999999995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1175</v>
      </c>
      <c r="B870" s="1" t="s">
        <v>842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4</v>
      </c>
      <c r="L870">
        <v>13.024800000000001</v>
      </c>
      <c r="M870">
        <v>12</v>
      </c>
      <c r="N870">
        <v>32.520000000000003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16</v>
      </c>
      <c r="V870">
        <f>SUM(D870+F870+H870+J870+L870+N870+P870+R870 +T870 )</f>
        <v>45.544800000000002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1175</v>
      </c>
      <c r="B871" s="1" t="s">
        <v>842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4</v>
      </c>
      <c r="L871">
        <v>13.024800000000001</v>
      </c>
      <c r="M871">
        <v>7</v>
      </c>
      <c r="N871">
        <v>33.658099999999997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11</v>
      </c>
      <c r="V871">
        <f>SUM(D871+F871+H871+J871+L871+N871+P871+R871 +T871 )</f>
        <v>46.682899999999997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1176</v>
      </c>
      <c r="B872" s="1" t="s">
        <v>844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3</v>
      </c>
      <c r="L872">
        <v>7.7870999999999997</v>
      </c>
      <c r="M872">
        <v>7</v>
      </c>
      <c r="N872">
        <v>26.831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10</v>
      </c>
      <c r="V872">
        <f>SUM(D872+F872+H872+J872+L872+N872+P872+R872 +T872 )</f>
        <v>34.618099999999998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1176</v>
      </c>
      <c r="B873" s="1" t="s">
        <v>844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3</v>
      </c>
      <c r="L873">
        <v>7.7870999999999997</v>
      </c>
      <c r="M873">
        <v>13</v>
      </c>
      <c r="N873">
        <v>28.08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16</v>
      </c>
      <c r="V873">
        <f>SUM(D873+F873+H873+J873+L873+N873+P873+R873 +T873 )</f>
        <v>35.867100000000001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1177</v>
      </c>
      <c r="B874" s="1" t="s">
        <v>854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4</v>
      </c>
      <c r="L874">
        <v>39.741999999999997</v>
      </c>
      <c r="M874">
        <v>12</v>
      </c>
      <c r="N874">
        <v>99.36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16</v>
      </c>
      <c r="V874">
        <f>SUM(D874+F874+H874+J874+L874+N874+P874+R874 +T874 )</f>
        <v>139.102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1177</v>
      </c>
      <c r="B875" s="1" t="s">
        <v>854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4</v>
      </c>
      <c r="L875">
        <v>39.741999999999997</v>
      </c>
      <c r="M875">
        <v>6</v>
      </c>
      <c r="N875">
        <v>88.010999999999996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10</v>
      </c>
      <c r="V875">
        <f>SUM(D875+F875+H875+J875+L875+N875+P875+R875 +T875 )</f>
        <v>127.75299999999999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0</v>
      </c>
      <c r="AK875">
        <f>SUM(Y875+AA875+AC875+AE875+AG875 +AI875 )</f>
        <v>0</v>
      </c>
    </row>
    <row r="876" spans="1:37" x14ac:dyDescent="0.25">
      <c r="A876" t="s">
        <v>1177</v>
      </c>
      <c r="B876" s="1" t="s">
        <v>854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3</v>
      </c>
      <c r="L876">
        <v>24.84</v>
      </c>
      <c r="M876">
        <v>12</v>
      </c>
      <c r="N876">
        <v>99.36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15</v>
      </c>
      <c r="V876">
        <f>SUM(D876+F876+H876+J876+L876+N876+P876+R876 +T876 )</f>
        <v>124.2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1177</v>
      </c>
      <c r="B877" s="1" t="s">
        <v>854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3</v>
      </c>
      <c r="L877">
        <v>24.84</v>
      </c>
      <c r="M877">
        <v>6</v>
      </c>
      <c r="N877">
        <v>88.010999999999996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9</v>
      </c>
      <c r="V877">
        <f>SUM(D877+F877+H877+J877+L877+N877+P877+R877 +T877 )</f>
        <v>112.851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1178</v>
      </c>
      <c r="B878" s="1" t="s">
        <v>906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</v>
      </c>
      <c r="L878">
        <v>10.8</v>
      </c>
      <c r="M878">
        <v>8</v>
      </c>
      <c r="N878">
        <v>59.68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10</v>
      </c>
      <c r="V878">
        <f>SUM(D878+F878+H878+J878+L878+N878+P878+R878 +T878 )</f>
        <v>70.48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1178</v>
      </c>
      <c r="B879" s="1" t="s">
        <v>906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</v>
      </c>
      <c r="L879">
        <v>10.8</v>
      </c>
      <c r="M879">
        <v>12</v>
      </c>
      <c r="N879">
        <v>72.221999999999994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14</v>
      </c>
      <c r="V879">
        <f>SUM(D879+F879+H879+J879+L879+N879+P879+R879 +T879 )</f>
        <v>83.021999999999991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1178</v>
      </c>
      <c r="B880" s="1" t="s">
        <v>906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</v>
      </c>
      <c r="L880">
        <v>16.207599999999999</v>
      </c>
      <c r="M880">
        <v>8</v>
      </c>
      <c r="N880">
        <v>59.68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10</v>
      </c>
      <c r="V880">
        <f>SUM(D880+F880+H880+J880+L880+N880+P880+R880 +T880 )</f>
        <v>75.887599999999992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1178</v>
      </c>
      <c r="B881" s="1" t="s">
        <v>906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</v>
      </c>
      <c r="L881">
        <v>16.207599999999999</v>
      </c>
      <c r="M881">
        <v>12</v>
      </c>
      <c r="N881">
        <v>72.221999999999994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14</v>
      </c>
      <c r="V881">
        <f>SUM(D881+F881+H881+J881+L881+N881+P881+R881 +T881 )</f>
        <v>88.429599999999994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1179</v>
      </c>
      <c r="B882" s="1" t="s">
        <v>957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7</v>
      </c>
      <c r="L882">
        <v>27.880299999999998</v>
      </c>
      <c r="M882">
        <v>8</v>
      </c>
      <c r="N882">
        <v>26.5504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15</v>
      </c>
      <c r="V882">
        <f>SUM(D882+F882+H882+J882+L882+N882+P882+R882 +T882 )</f>
        <v>54.430700000000002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1179</v>
      </c>
      <c r="B883" s="1" t="s">
        <v>957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7</v>
      </c>
      <c r="L883">
        <v>27.880299999999998</v>
      </c>
      <c r="M883">
        <v>15</v>
      </c>
      <c r="N883">
        <v>44.25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22</v>
      </c>
      <c r="V883">
        <f>SUM(D883+F883+H883+J883+L883+N883+P883+R883 +T883 )</f>
        <v>72.130300000000005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1180</v>
      </c>
      <c r="B884" s="1" t="s">
        <v>920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0.51680000000000004</v>
      </c>
      <c r="M884">
        <v>8</v>
      </c>
      <c r="N884">
        <v>3.44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9</v>
      </c>
      <c r="V884">
        <f>SUM(D884+F884+H884+J884+L884+N884+P884+R884 +T884 )</f>
        <v>3.9567999999999999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1180</v>
      </c>
      <c r="B885" s="1" t="s">
        <v>920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0.51680000000000004</v>
      </c>
      <c r="M885">
        <v>8</v>
      </c>
      <c r="N885">
        <v>3.4456000000000002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9</v>
      </c>
      <c r="V885">
        <f>SUM(D885+F885+H885+J885+L885+N885+P885+R885 +T885 )</f>
        <v>3.9624000000000001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1180</v>
      </c>
      <c r="B886" s="1" t="s">
        <v>920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0.51680000000000004</v>
      </c>
      <c r="M886">
        <v>3</v>
      </c>
      <c r="N886">
        <v>1.5504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4</v>
      </c>
      <c r="V886">
        <f>SUM(D886+F886+H886+J886+L886+N886+P886+R886 +T886 )</f>
        <v>2.0672000000000001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1180</v>
      </c>
      <c r="B887" s="1" t="s">
        <v>920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4</v>
      </c>
      <c r="L887">
        <v>1.72</v>
      </c>
      <c r="M887">
        <v>8</v>
      </c>
      <c r="N887">
        <v>3.44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12</v>
      </c>
      <c r="V887">
        <f>SUM(D887+F887+H887+J887+L887+N887+P887+R887 +T887 )</f>
        <v>5.16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1180</v>
      </c>
      <c r="B888" s="1" t="s">
        <v>920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4</v>
      </c>
      <c r="L888">
        <v>1.72</v>
      </c>
      <c r="M888">
        <v>8</v>
      </c>
      <c r="N888">
        <v>3.4456000000000002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12</v>
      </c>
      <c r="V888">
        <f>SUM(D888+F888+H888+J888+L888+N888+P888+R888 +T888 )</f>
        <v>5.1656000000000004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1180</v>
      </c>
      <c r="B889" s="1" t="s">
        <v>920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4</v>
      </c>
      <c r="L889">
        <v>1.72</v>
      </c>
      <c r="M889">
        <v>3</v>
      </c>
      <c r="N889">
        <v>1.5504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7</v>
      </c>
      <c r="V889">
        <f>SUM(D889+F889+H889+J889+L889+N889+P889+R889 +T889 )</f>
        <v>3.2704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1181</v>
      </c>
      <c r="B890" s="1" t="s">
        <v>860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21</v>
      </c>
      <c r="L890">
        <v>76.765500000000003</v>
      </c>
      <c r="M890">
        <v>16</v>
      </c>
      <c r="N890">
        <v>40.267200000000003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37</v>
      </c>
      <c r="V890">
        <f>SUM(D890+F890+H890+J890+L890+N890+P890+R890 +T890 )</f>
        <v>117.03270000000001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1181</v>
      </c>
      <c r="B891" s="1" t="s">
        <v>860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21</v>
      </c>
      <c r="L891">
        <v>76.765500000000003</v>
      </c>
      <c r="M891">
        <v>80</v>
      </c>
      <c r="N891">
        <v>241.6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101</v>
      </c>
      <c r="V891">
        <f>SUM(D891+F891+H891+J891+L891+N891+P891+R891 +T891 )</f>
        <v>318.3655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1182</v>
      </c>
      <c r="B892" s="1" t="s">
        <v>1183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8</v>
      </c>
      <c r="L892">
        <v>8.3808000000000007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8</v>
      </c>
      <c r="V892">
        <f>SUM(D892+F892+H892+J892+L892+N892+P892+R892 +T892 )</f>
        <v>8.3808000000000007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1184</v>
      </c>
      <c r="B893" s="1" t="s">
        <v>1185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4</v>
      </c>
      <c r="L893">
        <v>3.8548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>SUM(C893+E893+G893+I893+K893+M893+O893+Q893+S893 )</f>
        <v>4</v>
      </c>
      <c r="V893">
        <f>SUM(D893+F893+H893+J893+L893+N893+P893+R893 +T893 )</f>
        <v>3.8548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1186</v>
      </c>
      <c r="B894" s="1" t="s">
        <v>1187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24</v>
      </c>
      <c r="L894">
        <v>1.5624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SUM(C894+E894+G894+I894+K894+M894+O894+Q894+S894 )</f>
        <v>24</v>
      </c>
      <c r="V894">
        <f>SUM(D894+F894+H894+J894+L894+N894+P894+R894 +T894 )</f>
        <v>1.5624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1188</v>
      </c>
      <c r="B895" s="1" t="s">
        <v>1189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3</v>
      </c>
      <c r="L895">
        <v>3.9702000000000002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>SUM(C895+E895+G895+I895+K895+M895+O895+Q895+S895 )</f>
        <v>3</v>
      </c>
      <c r="V895">
        <f>SUM(D895+F895+H895+J895+L895+N895+P895+R895 +T895 )</f>
        <v>3.9702000000000002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1190</v>
      </c>
      <c r="B896" s="1" t="s">
        <v>1191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1.5324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>SUM(C896+E896+G896+I896+K896+M896+O896+Q896+S896 )</f>
        <v>1</v>
      </c>
      <c r="V896">
        <f>SUM(D896+F896+H896+J896+L896+N896+P896+R896 +T896 )</f>
        <v>1.5324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1192</v>
      </c>
      <c r="B897" s="1" t="s">
        <v>1193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</v>
      </c>
      <c r="L897">
        <v>1.7523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3</v>
      </c>
      <c r="V897">
        <f>SUM(D897+F897+H897+J897+L897+N897+P897+R897 +T897 )</f>
        <v>1.7523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1194</v>
      </c>
      <c r="B898" s="1" t="s">
        <v>1195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4.2949999999999999</v>
      </c>
      <c r="M898">
        <v>2</v>
      </c>
      <c r="N898">
        <v>7.9652000000000003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3</v>
      </c>
      <c r="V898">
        <f>SUM(D898+F898+H898+J898+L898+N898+P898+R898 +T898 )</f>
        <v>12.260200000000001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1196</v>
      </c>
      <c r="B899" s="1" t="s">
        <v>1197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5</v>
      </c>
      <c r="L899">
        <v>21.367999999999999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5</v>
      </c>
      <c r="V899">
        <f>SUM(D899+F899+H899+J899+L899+N899+P899+R899 +T899 )</f>
        <v>21.367999999999999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1198</v>
      </c>
      <c r="B900" s="1" t="s">
        <v>1199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</v>
      </c>
      <c r="L900">
        <v>46.216000000000001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2</v>
      </c>
      <c r="V900">
        <f>SUM(D900+F900+H900+J900+L900+N900+P900+R900 +T900 )</f>
        <v>46.216000000000001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1" spans="1:37" x14ac:dyDescent="0.25">
      <c r="A901" t="s">
        <v>1200</v>
      </c>
      <c r="B901" s="1" t="s">
        <v>1201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4</v>
      </c>
      <c r="L901">
        <v>0.52600000000000002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4</v>
      </c>
      <c r="V901">
        <f>SUM(D901+F901+H901+J901+L901+N901+P901+R901 +T901 )</f>
        <v>0.52600000000000002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0</v>
      </c>
      <c r="AK901">
        <f>SUM(Y901+AA901+AC901+AE901+AG901 +AI901 )</f>
        <v>0</v>
      </c>
    </row>
    <row r="902" spans="1:37" x14ac:dyDescent="0.25">
      <c r="A902" t="s">
        <v>1202</v>
      </c>
      <c r="B902" s="1" t="s">
        <v>1203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8</v>
      </c>
      <c r="L902">
        <v>0.15920000000000001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8</v>
      </c>
      <c r="V902">
        <f>SUM(D902+F902+H902+J902+L902+N902+P902+R902 +T902 )</f>
        <v>0.15920000000000001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0</v>
      </c>
      <c r="AK902">
        <f>SUM(Y902+AA902+AC902+AE902+AG902 +AI902 )</f>
        <v>0</v>
      </c>
    </row>
    <row r="903" spans="1:37" x14ac:dyDescent="0.25">
      <c r="A903" t="s">
        <v>1204</v>
      </c>
      <c r="B903" s="1" t="s">
        <v>1205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201.309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1</v>
      </c>
      <c r="V903">
        <f>SUM(D903+F903+H903+J903+L903+N903+P903+R903 +T903 )</f>
        <v>201.309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1206</v>
      </c>
      <c r="B904" s="1" t="s">
        <v>1207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107.8464</v>
      </c>
      <c r="M904">
        <v>2</v>
      </c>
      <c r="N904">
        <v>200.40960000000001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3</v>
      </c>
      <c r="V904">
        <f>SUM(D904+F904+H904+J904+L904+N904+P904+R904 +T904 )</f>
        <v>308.25600000000003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1208</v>
      </c>
      <c r="B905" s="1" t="s">
        <v>1209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154.7756</v>
      </c>
      <c r="M905">
        <v>2</v>
      </c>
      <c r="N905">
        <v>283.46699999999998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3</v>
      </c>
      <c r="V905">
        <f>SUM(D905+F905+H905+J905+L905+N905+P905+R905 +T905 )</f>
        <v>438.24259999999998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1210</v>
      </c>
      <c r="B906" s="1" t="s">
        <v>1211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55.4604</v>
      </c>
      <c r="M906">
        <v>2</v>
      </c>
      <c r="N906">
        <v>101.20780000000001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3</v>
      </c>
      <c r="V906">
        <f>SUM(D906+F906+H906+J906+L906+N906+P906+R906 +T906 )</f>
        <v>156.66820000000001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1212</v>
      </c>
      <c r="B907" s="1" t="s">
        <v>1213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16.670000000000002</v>
      </c>
      <c r="M907">
        <v>2</v>
      </c>
      <c r="N907">
        <v>30.930399999999999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3</v>
      </c>
      <c r="V907">
        <f>SUM(D907+F907+H907+J907+L907+N907+P907+R907 +T907 )</f>
        <v>47.6004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1214</v>
      </c>
      <c r="B908" s="1" t="s">
        <v>1215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16.954999999999998</v>
      </c>
      <c r="M908">
        <v>2</v>
      </c>
      <c r="N908">
        <v>31.460799999999999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3</v>
      </c>
      <c r="V908">
        <f>SUM(D908+F908+H908+J908+L908+N908+P908+R908 +T908 )</f>
        <v>48.415799999999997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09" spans="1:37" x14ac:dyDescent="0.25">
      <c r="A909" t="s">
        <v>1216</v>
      </c>
      <c r="B909" s="1" t="s">
        <v>1217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42.370399999999997</v>
      </c>
      <c r="M909">
        <v>2</v>
      </c>
      <c r="N909">
        <v>78.722399999999993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>SUM(C909+E909+G909+I909+K909+M909+O909+Q909+S909 )</f>
        <v>3</v>
      </c>
      <c r="V909">
        <f>SUM(D909+F909+H909+J909+L909+N909+P909+R909 +T909 )</f>
        <v>121.09279999999998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>SUM(X909+Z909+AB909+AD909+AF909 +AH909)</f>
        <v>0</v>
      </c>
      <c r="AK909">
        <f>SUM(Y909+AA909+AC909+AE909+AG909 +AI909 )</f>
        <v>0</v>
      </c>
    </row>
    <row r="910" spans="1:37" x14ac:dyDescent="0.25">
      <c r="A910" t="s">
        <v>1218</v>
      </c>
      <c r="B910" s="1" t="s">
        <v>1219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43.312399999999997</v>
      </c>
      <c r="M910">
        <v>2</v>
      </c>
      <c r="N910">
        <v>80.501400000000004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SUM(C910+E910+G910+I910+K910+M910+O910+Q910+S910 )</f>
        <v>3</v>
      </c>
      <c r="V910">
        <f>SUM(D910+F910+H910+J910+L910+N910+P910+R910 +T910 )</f>
        <v>123.8138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>SUM(X910+Z910+AB910+AD910+AF910 +AH910)</f>
        <v>0</v>
      </c>
      <c r="AK910">
        <f>SUM(Y910+AA910+AC910+AE910+AG910 +AI910 )</f>
        <v>0</v>
      </c>
    </row>
    <row r="911" spans="1:37" x14ac:dyDescent="0.25">
      <c r="A911" t="s">
        <v>1220</v>
      </c>
      <c r="B911" s="1" t="s">
        <v>1221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104.6725</v>
      </c>
      <c r="M911">
        <v>2</v>
      </c>
      <c r="N911">
        <v>194.7294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SUM(C911+E911+G911+I911+K911+M911+O911+Q911+S911 )</f>
        <v>3</v>
      </c>
      <c r="V911">
        <f>SUM(D911+F911+H911+J911+L911+N911+P911+R911 +T911 )</f>
        <v>299.40190000000001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>SUM(X911+Z911+AB911+AD911+AF911 +AH911)</f>
        <v>0</v>
      </c>
      <c r="AK911">
        <f>SUM(Y911+AA911+AC911+AE911+AG911 +AI911 )</f>
        <v>0</v>
      </c>
    </row>
    <row r="912" spans="1:37" x14ac:dyDescent="0.25">
      <c r="A912" t="s">
        <v>1222</v>
      </c>
      <c r="B912" s="1" t="s">
        <v>1223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>
        <v>123.0438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SUM(C912+E912+G912+I912+K912+M912+O912+Q912+S912 )</f>
        <v>2</v>
      </c>
      <c r="V912">
        <f>SUM(D912+F912+H912+J912+L912+N912+P912+R912 +T912 )</f>
        <v>123.0438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>SUM(X912+Z912+AB912+AD912+AF912 +AH912)</f>
        <v>0</v>
      </c>
      <c r="AK912">
        <f>SUM(Y912+AA912+AC912+AE912+AG912 +AI912 )</f>
        <v>0</v>
      </c>
    </row>
    <row r="913" spans="1:37" x14ac:dyDescent="0.25">
      <c r="A913" t="s">
        <v>1224</v>
      </c>
      <c r="B913" s="1" t="s">
        <v>1225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129.61070000000001</v>
      </c>
      <c r="M913">
        <v>2</v>
      </c>
      <c r="N913">
        <v>241.1344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SUM(C913+E913+G913+I913+K913+M913+O913+Q913+S913 )</f>
        <v>3</v>
      </c>
      <c r="V913">
        <f>SUM(D913+F913+H913+J913+L913+N913+P913+R913 +T913 )</f>
        <v>370.74509999999998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>SUM(X913+Z913+AB913+AD913+AF913 +AH913)</f>
        <v>0</v>
      </c>
      <c r="AK913">
        <f>SUM(Y913+AA913+AC913+AE913+AG913 +AI913 )</f>
        <v>0</v>
      </c>
    </row>
    <row r="914" spans="1:37" x14ac:dyDescent="0.25">
      <c r="A914" t="s">
        <v>1226</v>
      </c>
      <c r="B914" s="1" t="s">
        <v>1227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6</v>
      </c>
      <c r="L914">
        <v>48.046199999999999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SUM(C914+E914+G914+I914+K914+M914+O914+Q914+S914 )</f>
        <v>6</v>
      </c>
      <c r="V914">
        <f>SUM(D914+F914+H914+J914+L914+N914+P914+R914 +T914 )</f>
        <v>48.046199999999999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>SUM(X914+Z914+AB914+AD914+AF914 +AH914)</f>
        <v>0</v>
      </c>
      <c r="AK914">
        <f>SUM(Y914+AA914+AC914+AE914+AG914 +AI914 )</f>
        <v>0</v>
      </c>
    </row>
    <row r="915" spans="1:37" x14ac:dyDescent="0.25">
      <c r="A915" t="s">
        <v>1228</v>
      </c>
      <c r="B915" s="1" t="s">
        <v>1229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17.0776</v>
      </c>
      <c r="M915">
        <v>2</v>
      </c>
      <c r="N915">
        <v>29.446999999999999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>SUM(C915+E915+G915+I915+K915+M915+O915+Q915+S915 )</f>
        <v>3</v>
      </c>
      <c r="V915">
        <f>SUM(D915+F915+H915+J915+L915+N915+P915+R915 +T915 )</f>
        <v>46.5246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>SUM(X915+Z915+AB915+AD915+AF915 +AH915)</f>
        <v>0</v>
      </c>
      <c r="AK915">
        <f>SUM(Y915+AA915+AC915+AE915+AG915 +AI915 )</f>
        <v>0</v>
      </c>
    </row>
    <row r="916" spans="1:37" x14ac:dyDescent="0.25">
      <c r="A916" t="s">
        <v>1230</v>
      </c>
      <c r="B916" s="1" t="s">
        <v>1231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7.4150999999999998</v>
      </c>
      <c r="M916">
        <v>2</v>
      </c>
      <c r="N916">
        <v>12.7798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>SUM(C916+E916+G916+I916+K916+M916+O916+Q916+S916 )</f>
        <v>3</v>
      </c>
      <c r="V916">
        <f>SUM(D916+F916+H916+J916+L916+N916+P916+R916 +T916 )</f>
        <v>20.194900000000001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>SUM(X916+Z916+AB916+AD916+AF916 +AH916)</f>
        <v>0</v>
      </c>
      <c r="AK916">
        <f>SUM(Y916+AA916+AC916+AE916+AG916 +AI916 )</f>
        <v>0</v>
      </c>
    </row>
    <row r="917" spans="1:37" x14ac:dyDescent="0.25">
      <c r="A917" t="s">
        <v>1232</v>
      </c>
      <c r="B917" s="1" t="s">
        <v>1233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11.613099999999999</v>
      </c>
      <c r="M917">
        <v>2</v>
      </c>
      <c r="N917">
        <v>20.033999999999999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>SUM(C917+E917+G917+I917+K917+M917+O917+Q917+S917 )</f>
        <v>3</v>
      </c>
      <c r="V917">
        <f>SUM(D917+F917+H917+J917+L917+N917+P917+R917 +T917 )</f>
        <v>31.647099999999998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f>SUM(X917+Z917+AB917+AD917+AF917 +AH917)</f>
        <v>0</v>
      </c>
      <c r="AK917">
        <f>SUM(Y917+AA917+AC917+AE917+AG917 +AI917 )</f>
        <v>0</v>
      </c>
    </row>
    <row r="918" spans="1:37" x14ac:dyDescent="0.25">
      <c r="A918" t="s">
        <v>1234</v>
      </c>
      <c r="B918" s="1" t="s">
        <v>1235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12.8911</v>
      </c>
      <c r="M918">
        <v>2</v>
      </c>
      <c r="N918">
        <v>22.198799999999999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>SUM(C918+E918+G918+I918+K918+M918+O918+Q918+S918 )</f>
        <v>3</v>
      </c>
      <c r="V918">
        <f>SUM(D918+F918+H918+J918+L918+N918+P918+R918 +T918 )</f>
        <v>35.0899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f>SUM(X918+Z918+AB918+AD918+AF918 +AH918)</f>
        <v>0</v>
      </c>
      <c r="AK918">
        <f>SUM(Y918+AA918+AC918+AE918+AG918 +AI918 )</f>
        <v>0</v>
      </c>
    </row>
    <row r="919" spans="1:37" x14ac:dyDescent="0.25">
      <c r="A919" t="s">
        <v>1236</v>
      </c>
      <c r="B919" s="1" t="s">
        <v>1237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21.3963</v>
      </c>
      <c r="M919">
        <v>2</v>
      </c>
      <c r="N919">
        <v>36.946599999999997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>SUM(C919+E919+G919+I919+K919+M919+O919+Q919+S919 )</f>
        <v>3</v>
      </c>
      <c r="V919">
        <f>SUM(D919+F919+H919+J919+L919+N919+P919+R919 +T919 )</f>
        <v>58.3429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f>SUM(X919+Z919+AB919+AD919+AF919 +AH919)</f>
        <v>0</v>
      </c>
      <c r="AK919">
        <f>SUM(Y919+AA919+AC919+AE919+AG919 +AI919 )</f>
        <v>0</v>
      </c>
    </row>
    <row r="920" spans="1:37" x14ac:dyDescent="0.25">
      <c r="A920" t="s">
        <v>1238</v>
      </c>
      <c r="B920" s="1" t="s">
        <v>1239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10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>SUM(C920+E920+G920+I920+K920+M920+O920+Q920+S920 )</f>
        <v>1</v>
      </c>
      <c r="V920">
        <f>SUM(D920+F920+H920+J920+L920+N920+P920+R920 +T920 )</f>
        <v>10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f>SUM(X920+Z920+AB920+AD920+AF920 +AH920)</f>
        <v>0</v>
      </c>
      <c r="AK920">
        <f>SUM(Y920+AA920+AC920+AE920+AG920 +AI920 )</f>
        <v>0</v>
      </c>
    </row>
    <row r="921" spans="1:37" x14ac:dyDescent="0.25">
      <c r="A921" t="s">
        <v>1240</v>
      </c>
      <c r="B921" s="1" t="s">
        <v>1241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4</v>
      </c>
      <c r="L921">
        <v>40</v>
      </c>
      <c r="M921">
        <v>3</v>
      </c>
      <c r="N921">
        <v>29.132999999999999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>SUM(C921+E921+G921+I921+K921+M921+O921+Q921+S921 )</f>
        <v>7</v>
      </c>
      <c r="V921">
        <f>SUM(D921+F921+H921+J921+L921+N921+P921+R921 +T921 )</f>
        <v>69.132999999999996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f>SUM(X921+Z921+AB921+AD921+AF921 +AH921)</f>
        <v>0</v>
      </c>
      <c r="AK921">
        <f>SUM(Y921+AA921+AC921+AE921+AG921 +AI921 )</f>
        <v>0</v>
      </c>
    </row>
    <row r="922" spans="1:37" x14ac:dyDescent="0.25">
      <c r="A922" t="s">
        <v>1242</v>
      </c>
      <c r="B922" s="1" t="s">
        <v>1243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4</v>
      </c>
      <c r="L922">
        <v>27.88</v>
      </c>
      <c r="M922">
        <v>5</v>
      </c>
      <c r="N922">
        <v>33.610999999999997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f>SUM(C922+E922+G922+I922+K922+M922+O922+Q922+S922 )</f>
        <v>9</v>
      </c>
      <c r="V922">
        <f>SUM(D922+F922+H922+J922+L922+N922+P922+R922 +T922 )</f>
        <v>61.491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f>SUM(X922+Z922+AB922+AD922+AF922 +AH922)</f>
        <v>0</v>
      </c>
      <c r="AK922">
        <f>SUM(Y922+AA922+AC922+AE922+AG922 +AI922 )</f>
        <v>0</v>
      </c>
    </row>
    <row r="923" spans="1:37" x14ac:dyDescent="0.25">
      <c r="A923" t="s">
        <v>1244</v>
      </c>
      <c r="B923" s="1" t="s">
        <v>1245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</v>
      </c>
      <c r="L923">
        <v>1.08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>SUM(C923+E923+G923+I923+K923+M923+O923+Q923+S923 )</f>
        <v>2</v>
      </c>
      <c r="V923">
        <f>SUM(D923+F923+H923+J923+L923+N923+P923+R923 +T923 )</f>
        <v>1.08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f>SUM(X923+Z923+AB923+AD923+AF923 +AH923)</f>
        <v>0</v>
      </c>
      <c r="AK923">
        <f>SUM(Y923+AA923+AC923+AE923+AG923 +AI923 )</f>
        <v>0</v>
      </c>
    </row>
    <row r="924" spans="1:37" x14ac:dyDescent="0.25">
      <c r="A924" t="s">
        <v>1246</v>
      </c>
      <c r="B924" s="1" t="s">
        <v>1247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3.68</v>
      </c>
      <c r="M924">
        <v>2</v>
      </c>
      <c r="N924">
        <v>7.1257999999999999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>SUM(C924+E924+G924+I924+K924+M924+O924+Q924+S924 )</f>
        <v>3</v>
      </c>
      <c r="V924">
        <f>SUM(D924+F924+H924+J924+L924+N924+P924+R924 +T924 )</f>
        <v>10.8058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f>SUM(X924+Z924+AB924+AD924+AF924 +AH924)</f>
        <v>0</v>
      </c>
      <c r="AK924">
        <f>SUM(Y924+AA924+AC924+AE924+AG924 +AI924 )</f>
        <v>0</v>
      </c>
    </row>
    <row r="925" spans="1:37" x14ac:dyDescent="0.25">
      <c r="A925" t="s">
        <v>1248</v>
      </c>
      <c r="B925" s="1" t="s">
        <v>1249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9.61</v>
      </c>
      <c r="M925">
        <v>2</v>
      </c>
      <c r="N925">
        <v>18.623999999999999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>SUM(C925+E925+G925+I925+K925+M925+O925+Q925+S925 )</f>
        <v>3</v>
      </c>
      <c r="V925">
        <f>SUM(D925+F925+H925+J925+L925+N925+P925+R925 +T925 )</f>
        <v>28.233999999999998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f>SUM(X925+Z925+AB925+AD925+AF925 +AH925)</f>
        <v>0</v>
      </c>
      <c r="AK925">
        <f>SUM(Y925+AA925+AC925+AE925+AG925 +AI925 )</f>
        <v>0</v>
      </c>
    </row>
    <row r="926" spans="1:37" x14ac:dyDescent="0.25">
      <c r="A926" t="s">
        <v>1250</v>
      </c>
      <c r="B926" s="1" t="s">
        <v>1251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4.29</v>
      </c>
      <c r="M926">
        <v>2</v>
      </c>
      <c r="N926">
        <v>8.3162000000000003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f>SUM(C926+E926+G926+I926+K926+M926+O926+Q926+S926 )</f>
        <v>3</v>
      </c>
      <c r="V926">
        <f>SUM(D926+F926+H926+J926+L926+N926+P926+R926 +T926 )</f>
        <v>12.606200000000001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f>SUM(X926+Z926+AB926+AD926+AF926 +AH926)</f>
        <v>0</v>
      </c>
      <c r="AK926">
        <f>SUM(Y926+AA926+AC926+AE926+AG926 +AI926 )</f>
        <v>0</v>
      </c>
    </row>
    <row r="927" spans="1:37" x14ac:dyDescent="0.25">
      <c r="A927" t="s">
        <v>1252</v>
      </c>
      <c r="B927" s="1" t="s">
        <v>1253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4.29</v>
      </c>
      <c r="M927">
        <v>2</v>
      </c>
      <c r="N927">
        <v>8.3162000000000003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f>SUM(C927+E927+G927+I927+K927+M927+O927+Q927+S927 )</f>
        <v>3</v>
      </c>
      <c r="V927">
        <f>SUM(D927+F927+H927+J927+L927+N927+P927+R927 +T927 )</f>
        <v>12.606200000000001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f>SUM(X927+Z927+AB927+AD927+AF927 +AH927)</f>
        <v>0</v>
      </c>
      <c r="AK927">
        <f>SUM(Y927+AA927+AC927+AE927+AG927 +AI927 )</f>
        <v>0</v>
      </c>
    </row>
    <row r="928" spans="1:37" x14ac:dyDescent="0.25">
      <c r="A928" t="s">
        <v>1254</v>
      </c>
      <c r="B928" s="1" t="s">
        <v>1255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6.43</v>
      </c>
      <c r="M928">
        <v>2</v>
      </c>
      <c r="N928">
        <v>12.456799999999999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f>SUM(C928+E928+G928+I928+K928+M928+O928+Q928+S928 )</f>
        <v>3</v>
      </c>
      <c r="V928">
        <f>SUM(D928+F928+H928+J928+L928+N928+P928+R928 +T928 )</f>
        <v>18.886800000000001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f>SUM(X928+Z928+AB928+AD928+AF928 +AH928)</f>
        <v>0</v>
      </c>
      <c r="AK928">
        <f>SUM(Y928+AA928+AC928+AE928+AG928 +AI928 )</f>
        <v>0</v>
      </c>
    </row>
    <row r="929" spans="1:37" x14ac:dyDescent="0.25">
      <c r="A929" t="s">
        <v>1256</v>
      </c>
      <c r="B929" s="1" t="s">
        <v>1257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134.63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>SUM(C929+E929+G929+I929+K929+M929+O929+Q929+S929 )</f>
        <v>1</v>
      </c>
      <c r="V929">
        <f>SUM(D929+F929+H929+J929+L929+N929+P929+R929 +T929 )</f>
        <v>134.63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f>SUM(X929+Z929+AB929+AD929+AF929 +AH929)</f>
        <v>0</v>
      </c>
      <c r="AK929">
        <f>SUM(Y929+AA929+AC929+AE929+AG929 +AI929 )</f>
        <v>0</v>
      </c>
    </row>
    <row r="930" spans="1:37" x14ac:dyDescent="0.25">
      <c r="A930" t="s">
        <v>1258</v>
      </c>
      <c r="B930" s="1" t="s">
        <v>1259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32.049999999999997</v>
      </c>
      <c r="M930">
        <v>2</v>
      </c>
      <c r="N930">
        <v>62.199199999999998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f>SUM(C930+E930+G930+I930+K930+M930+O930+Q930+S930 )</f>
        <v>3</v>
      </c>
      <c r="V930">
        <f>SUM(D930+F930+H930+J930+L930+N930+P930+R930 +T930 )</f>
        <v>94.249200000000002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f>SUM(X930+Z930+AB930+AD930+AF930 +AH930)</f>
        <v>0</v>
      </c>
      <c r="AK930">
        <f>SUM(Y930+AA930+AC930+AE930+AG930 +AI930 )</f>
        <v>0</v>
      </c>
    </row>
    <row r="931" spans="1:37" x14ac:dyDescent="0.25">
      <c r="A931" t="s">
        <v>1260</v>
      </c>
      <c r="B931" s="1" t="s">
        <v>1261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21.68</v>
      </c>
      <c r="M931">
        <v>2</v>
      </c>
      <c r="N931">
        <v>42.030799999999999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>SUM(C931+E931+G931+I931+K931+M931+O931+Q931+S931 )</f>
        <v>3</v>
      </c>
      <c r="V931">
        <f>SUM(D931+F931+H931+J931+L931+N931+P931+R931 +T931 )</f>
        <v>63.710799999999999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f>SUM(X931+Z931+AB931+AD931+AF931 +AH931)</f>
        <v>0</v>
      </c>
      <c r="AK931">
        <f>SUM(Y931+AA931+AC931+AE931+AG931 +AI931 )</f>
        <v>0</v>
      </c>
    </row>
    <row r="932" spans="1:37" x14ac:dyDescent="0.25">
      <c r="A932" t="s">
        <v>1262</v>
      </c>
      <c r="B932" s="1" t="s">
        <v>1263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193.32</v>
      </c>
      <c r="M932">
        <v>2</v>
      </c>
      <c r="N932">
        <v>375.69260000000003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>SUM(C932+E932+G932+I932+K932+M932+O932+Q932+S932 )</f>
        <v>3</v>
      </c>
      <c r="V932">
        <f>SUM(D932+F932+H932+J932+L932+N932+P932+R932 +T932 )</f>
        <v>569.01260000000002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f>SUM(X932+Z932+AB932+AD932+AF932 +AH932)</f>
        <v>0</v>
      </c>
      <c r="AK932">
        <f>SUM(Y932+AA932+AC932+AE932+AG932 +AI932 )</f>
        <v>0</v>
      </c>
    </row>
    <row r="933" spans="1:37" x14ac:dyDescent="0.25">
      <c r="A933" t="s">
        <v>1264</v>
      </c>
      <c r="B933" s="1" t="s">
        <v>1265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134.63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>SUM(C933+E933+G933+I933+K933+M933+O933+Q933+S933 )</f>
        <v>1</v>
      </c>
      <c r="V933">
        <f>SUM(D933+F933+H933+J933+L933+N933+P933+R933 +T933 )</f>
        <v>134.63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f>SUM(X933+Z933+AB933+AD933+AF933 +AH933)</f>
        <v>0</v>
      </c>
      <c r="AK933">
        <f>SUM(Y933+AA933+AC933+AE933+AG933 +AI933 )</f>
        <v>0</v>
      </c>
    </row>
    <row r="934" spans="1:37" x14ac:dyDescent="0.25">
      <c r="A934" t="s">
        <v>1266</v>
      </c>
      <c r="B934" s="1" t="s">
        <v>1267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32.049999999999997</v>
      </c>
      <c r="M934">
        <v>2</v>
      </c>
      <c r="N934">
        <v>62.199199999999998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>SUM(C934+E934+G934+I934+K934+M934+O934+Q934+S934 )</f>
        <v>3</v>
      </c>
      <c r="V934">
        <f>SUM(D934+F934+H934+J934+L934+N934+P934+R934 +T934 )</f>
        <v>94.249200000000002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f>SUM(X934+Z934+AB934+AD934+AF934 +AH934)</f>
        <v>0</v>
      </c>
      <c r="AK934">
        <f>SUM(Y934+AA934+AC934+AE934+AG934 +AI934 )</f>
        <v>0</v>
      </c>
    </row>
    <row r="935" spans="1:37" x14ac:dyDescent="0.25">
      <c r="A935" t="s">
        <v>1268</v>
      </c>
      <c r="B935" s="1" t="s">
        <v>1269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21.68</v>
      </c>
      <c r="M935">
        <v>2</v>
      </c>
      <c r="N935">
        <v>42.003799999999998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>SUM(C935+E935+G935+I935+K935+M935+O935+Q935+S935 )</f>
        <v>3</v>
      </c>
      <c r="V935">
        <f>SUM(D935+F935+H935+J935+L935+N935+P935+R935 +T935 )</f>
        <v>63.683799999999998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f>SUM(X935+Z935+AB935+AD935+AF935 +AH935)</f>
        <v>0</v>
      </c>
      <c r="AK935">
        <f>SUM(Y935+AA935+AC935+AE935+AG935 +AI935 )</f>
        <v>0</v>
      </c>
    </row>
    <row r="936" spans="1:37" x14ac:dyDescent="0.25">
      <c r="A936" t="s">
        <v>1270</v>
      </c>
      <c r="B936" s="1" t="s">
        <v>1271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12.27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>SUM(C936+E936+G936+I936+K936+M936+O936+Q936+S936 )</f>
        <v>1</v>
      </c>
      <c r="V936">
        <f>SUM(D936+F936+H936+J936+L936+N936+P936+R936 +T936 )</f>
        <v>12.27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f>SUM(X936+Z936+AB936+AD936+AF936 +AH936)</f>
        <v>0</v>
      </c>
      <c r="AK936">
        <f>SUM(Y936+AA936+AC936+AE936+AG936 +AI936 )</f>
        <v>0</v>
      </c>
    </row>
    <row r="937" spans="1:37" x14ac:dyDescent="0.25">
      <c r="A937" t="s">
        <v>1272</v>
      </c>
      <c r="B937" s="1" t="s">
        <v>1273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3</v>
      </c>
      <c r="L937">
        <v>24.21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>SUM(C937+E937+G937+I937+K937+M937+O937+Q937+S937 )</f>
        <v>3</v>
      </c>
      <c r="V937">
        <f>SUM(D937+F937+H937+J937+L937+N937+P937+R937 +T937 )</f>
        <v>24.21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f>SUM(X937+Z937+AB937+AD937+AF937 +AH937)</f>
        <v>0</v>
      </c>
      <c r="AK937">
        <f>SUM(Y937+AA937+AC937+AE937+AG937 +AI937 )</f>
        <v>0</v>
      </c>
    </row>
    <row r="938" spans="1:37" x14ac:dyDescent="0.25">
      <c r="A938" t="s">
        <v>1274</v>
      </c>
      <c r="B938" s="1" t="s">
        <v>1275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8</v>
      </c>
      <c r="L938">
        <v>10.64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>SUM(C938+E938+G938+I938+K938+M938+O938+Q938+S938 )</f>
        <v>8</v>
      </c>
      <c r="V938">
        <f>SUM(D938+F938+H938+J938+L938+N938+P938+R938 +T938 )</f>
        <v>10.64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f>SUM(X938+Z938+AB938+AD938+AF938 +AH938)</f>
        <v>0</v>
      </c>
      <c r="AK938">
        <f>SUM(Y938+AA938+AC938+AE938+AG938 +AI938 )</f>
        <v>0</v>
      </c>
    </row>
    <row r="939" spans="1:37" x14ac:dyDescent="0.25">
      <c r="A939" t="s">
        <v>1276</v>
      </c>
      <c r="B939" s="1" t="s">
        <v>1277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70.239999999999995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>SUM(C939+E939+G939+I939+K939+M939+O939+Q939+S939 )</f>
        <v>1</v>
      </c>
      <c r="V939">
        <f>SUM(D939+F939+H939+J939+L939+N939+P939+R939 +T939 )</f>
        <v>70.239999999999995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f>SUM(X939+Z939+AB939+AD939+AF939 +AH939)</f>
        <v>0</v>
      </c>
      <c r="AK939">
        <f>SUM(Y939+AA939+AC939+AE939+AG939 +AI939 )</f>
        <v>0</v>
      </c>
    </row>
    <row r="940" spans="1:37" x14ac:dyDescent="0.25">
      <c r="A940" t="s">
        <v>1278</v>
      </c>
      <c r="B940" s="1" t="s">
        <v>1279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3</v>
      </c>
      <c r="L940">
        <v>41.853900000000003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>SUM(C940+E940+G940+I940+K940+M940+O940+Q940+S940 )</f>
        <v>3</v>
      </c>
      <c r="V940">
        <f>SUM(D940+F940+H940+J940+L940+N940+P940+R940 +T940 )</f>
        <v>41.853900000000003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f>SUM(X940+Z940+AB940+AD940+AF940 +AH940)</f>
        <v>0</v>
      </c>
      <c r="AK940">
        <f>SUM(Y940+AA940+AC940+AE940+AG940 +AI940 )</f>
        <v>0</v>
      </c>
    </row>
    <row r="941" spans="1:37" x14ac:dyDescent="0.25">
      <c r="A941" t="s">
        <v>1278</v>
      </c>
      <c r="B941" s="1" t="s">
        <v>1279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20.39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>SUM(C941+E941+G941+I941+K941+M941+O941+Q941+S941 )</f>
        <v>1</v>
      </c>
      <c r="V941">
        <f>SUM(D941+F941+H941+J941+L941+N941+P941+R941 +T941 )</f>
        <v>20.39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f>SUM(X941+Z941+AB941+AD941+AF941 +AH941)</f>
        <v>0</v>
      </c>
      <c r="AK941">
        <f>SUM(Y941+AA941+AC941+AE941+AG941 +AI941 )</f>
        <v>0</v>
      </c>
    </row>
    <row r="942" spans="1:37" x14ac:dyDescent="0.25">
      <c r="A942" t="s">
        <v>1280</v>
      </c>
      <c r="B942" s="1" t="s">
        <v>1281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6</v>
      </c>
      <c r="L942">
        <v>96.968400000000003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>SUM(C942+E942+G942+I942+K942+M942+O942+Q942+S942 )</f>
        <v>6</v>
      </c>
      <c r="V942">
        <f>SUM(D942+F942+H942+J942+L942+N942+P942+R942 +T942 )</f>
        <v>96.968400000000003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f>SUM(X942+Z942+AB942+AD942+AF942 +AH942)</f>
        <v>0</v>
      </c>
      <c r="AK942">
        <f>SUM(Y942+AA942+AC942+AE942+AG942 +AI942 )</f>
        <v>0</v>
      </c>
    </row>
    <row r="943" spans="1:37" x14ac:dyDescent="0.25">
      <c r="A943" t="s">
        <v>1280</v>
      </c>
      <c r="B943" s="1" t="s">
        <v>1281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</v>
      </c>
      <c r="L943">
        <v>47.26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>SUM(C943+E943+G943+I943+K943+M943+O943+Q943+S943 )</f>
        <v>2</v>
      </c>
      <c r="V943">
        <f>SUM(D943+F943+H943+J943+L943+N943+P943+R943 +T943 )</f>
        <v>47.26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f>SUM(X943+Z943+AB943+AD943+AF943 +AH943)</f>
        <v>0</v>
      </c>
      <c r="AK943">
        <f>SUM(Y943+AA943+AC943+AE943+AG943 +AI943 )</f>
        <v>0</v>
      </c>
    </row>
    <row r="944" spans="1:37" x14ac:dyDescent="0.25">
      <c r="A944" t="s">
        <v>1282</v>
      </c>
      <c r="B944" s="1" t="s">
        <v>1283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10.01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>SUM(C944+E944+G944+I944+K944+M944+O944+Q944+S944 )</f>
        <v>1</v>
      </c>
      <c r="V944">
        <f>SUM(D944+F944+H944+J944+L944+N944+P944+R944 +T944 )</f>
        <v>10.01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f>SUM(X944+Z944+AB944+AD944+AF944 +AH944)</f>
        <v>0</v>
      </c>
      <c r="AK944">
        <f>SUM(Y944+AA944+AC944+AE944+AG944 +AI944 )</f>
        <v>0</v>
      </c>
    </row>
    <row r="945" spans="1:37" x14ac:dyDescent="0.25">
      <c r="A945" t="s">
        <v>1284</v>
      </c>
      <c r="B945" s="1" t="s">
        <v>1285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7.52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>SUM(C945+E945+G945+I945+K945+M945+O945+Q945+S945 )</f>
        <v>1</v>
      </c>
      <c r="V945">
        <f>SUM(D945+F945+H945+J945+L945+N945+P945+R945 +T945 )</f>
        <v>7.52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f>SUM(X945+Z945+AB945+AD945+AF945 +AH945)</f>
        <v>0</v>
      </c>
      <c r="AK945">
        <f>SUM(Y945+AA945+AC945+AE945+AG945 +AI945 )</f>
        <v>0</v>
      </c>
    </row>
    <row r="946" spans="1:37" x14ac:dyDescent="0.25">
      <c r="A946" t="s">
        <v>1286</v>
      </c>
      <c r="B946" s="1" t="s">
        <v>1287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</v>
      </c>
      <c r="L946">
        <v>7.46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>SUM(C946+E946+G946+I946+K946+M946+O946+Q946+S946 )</f>
        <v>2</v>
      </c>
      <c r="V946">
        <f>SUM(D946+F946+H946+J946+L946+N946+P946+R946 +T946 )</f>
        <v>7.46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f>SUM(X946+Z946+AB946+AD946+AF946 +AH946)</f>
        <v>0</v>
      </c>
      <c r="AK946">
        <f>SUM(Y946+AA946+AC946+AE946+AG946 +AI946 )</f>
        <v>0</v>
      </c>
    </row>
    <row r="947" spans="1:37" x14ac:dyDescent="0.25">
      <c r="A947" t="s">
        <v>1288</v>
      </c>
      <c r="B947" s="1" t="s">
        <v>1289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3.45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>SUM(C947+E947+G947+I947+K947+M947+O947+Q947+S947 )</f>
        <v>1</v>
      </c>
      <c r="V947">
        <f>SUM(D947+F947+H947+J947+L947+N947+P947+R947 +T947 )</f>
        <v>3.45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f>SUM(X947+Z947+AB947+AD947+AF947 +AH947)</f>
        <v>0</v>
      </c>
      <c r="AK947">
        <f>SUM(Y947+AA947+AC947+AE947+AG947 +AI947 )</f>
        <v>0</v>
      </c>
    </row>
    <row r="948" spans="1:37" x14ac:dyDescent="0.25">
      <c r="A948" t="s">
        <v>1290</v>
      </c>
      <c r="B948" s="1" t="s">
        <v>1291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3.45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>SUM(C948+E948+G948+I948+K948+M948+O948+Q948+S948 )</f>
        <v>1</v>
      </c>
      <c r="V948">
        <f>SUM(D948+F948+H948+J948+L948+N948+P948+R948 +T948 )</f>
        <v>3.45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f>SUM(X948+Z948+AB948+AD948+AF948 +AH948)</f>
        <v>0</v>
      </c>
      <c r="AK948">
        <f>SUM(Y948+AA948+AC948+AE948+AG948 +AI948 )</f>
        <v>0</v>
      </c>
    </row>
    <row r="949" spans="1:37" x14ac:dyDescent="0.25">
      <c r="A949" t="s">
        <v>1292</v>
      </c>
      <c r="B949" s="1" t="s">
        <v>1293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</v>
      </c>
      <c r="L949">
        <v>13.52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f>SUM(C949+E949+G949+I949+K949+M949+O949+Q949+S949 )</f>
        <v>2</v>
      </c>
      <c r="V949">
        <f>SUM(D949+F949+H949+J949+L949+N949+P949+R949 +T949 )</f>
        <v>13.52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f>SUM(X949+Z949+AB949+AD949+AF949 +AH949)</f>
        <v>0</v>
      </c>
      <c r="AK949">
        <f>SUM(Y949+AA949+AC949+AE949+AG949 +AI949 )</f>
        <v>0</v>
      </c>
    </row>
    <row r="950" spans="1:37" x14ac:dyDescent="0.25">
      <c r="A950" t="s">
        <v>1294</v>
      </c>
      <c r="B950" s="1" t="s">
        <v>1013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4</v>
      </c>
      <c r="L950">
        <v>0.36</v>
      </c>
      <c r="M950">
        <v>1</v>
      </c>
      <c r="N950">
        <v>0.1077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>SUM(C950+E950+G950+I950+K950+M950+O950+Q950+S950 )</f>
        <v>5</v>
      </c>
      <c r="V950">
        <f>SUM(D950+F950+H950+J950+L950+N950+P950+R950 +T950 )</f>
        <v>0.4677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f>SUM(X950+Z950+AB950+AD950+AF950 +AH950)</f>
        <v>0</v>
      </c>
      <c r="AK950">
        <f>SUM(Y950+AA950+AC950+AE950+AG950 +AI950 )</f>
        <v>0</v>
      </c>
    </row>
    <row r="951" spans="1:37" x14ac:dyDescent="0.25">
      <c r="A951" t="s">
        <v>1294</v>
      </c>
      <c r="B951" s="1" t="s">
        <v>1013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4</v>
      </c>
      <c r="L951">
        <v>0.36</v>
      </c>
      <c r="M951">
        <v>5</v>
      </c>
      <c r="N951">
        <v>1.65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>SUM(C951+E951+G951+I951+K951+M951+O951+Q951+S951 )</f>
        <v>9</v>
      </c>
      <c r="V951">
        <f>SUM(D951+F951+H951+J951+L951+N951+P951+R951 +T951 )</f>
        <v>2.0099999999999998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f>SUM(X951+Z951+AB951+AD951+AF951 +AH951)</f>
        <v>0</v>
      </c>
      <c r="AK951">
        <f>SUM(Y951+AA951+AC951+AE951+AG951 +AI951 )</f>
        <v>0</v>
      </c>
    </row>
    <row r="952" spans="1:37" x14ac:dyDescent="0.25">
      <c r="A952" t="s">
        <v>1295</v>
      </c>
      <c r="B952" s="1" t="s">
        <v>1011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2</v>
      </c>
      <c r="N952">
        <v>2.3521999999999998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>SUM(C952+E952+G952+I952+K952+M952+O952+Q952+S952 )</f>
        <v>2</v>
      </c>
      <c r="V952">
        <f>SUM(D952+F952+H952+J952+L952+N952+P952+R952 +T952 )</f>
        <v>2.3521999999999998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f>SUM(X952+Z952+AB952+AD952+AF952 +AH952)</f>
        <v>0</v>
      </c>
      <c r="AK952">
        <f>SUM(Y952+AA952+AC952+AE952+AG952 +AI952 )</f>
        <v>0</v>
      </c>
    </row>
    <row r="953" spans="1:37" x14ac:dyDescent="0.25">
      <c r="A953" t="s">
        <v>1295</v>
      </c>
      <c r="B953" s="1" t="s">
        <v>1011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5</v>
      </c>
      <c r="N953">
        <v>26.35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f>SUM(C953+E953+G953+I953+K953+M953+O953+Q953+S953 )</f>
        <v>5</v>
      </c>
      <c r="V953">
        <f>SUM(D953+F953+H953+J953+L953+N953+P953+R953 +T953 )</f>
        <v>26.35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f>SUM(X953+Z953+AB953+AD953+AF953 +AH953)</f>
        <v>0</v>
      </c>
      <c r="AK953">
        <f>SUM(Y953+AA953+AC953+AE953+AG953 +AI953 )</f>
        <v>0</v>
      </c>
    </row>
    <row r="954" spans="1:37" x14ac:dyDescent="0.25">
      <c r="A954" t="s">
        <v>1296</v>
      </c>
      <c r="B954" s="1" t="s">
        <v>892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</v>
      </c>
      <c r="L954">
        <v>10.64</v>
      </c>
      <c r="M954">
        <v>10</v>
      </c>
      <c r="N954">
        <v>41.24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f>SUM(C954+E954+G954+I954+K954+M954+O954+Q954+S954 )</f>
        <v>12</v>
      </c>
      <c r="V954">
        <f>SUM(D954+F954+H954+J954+L954+N954+P954+R954 +T954 )</f>
        <v>51.88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f>SUM(X954+Z954+AB954+AD954+AF954 +AH954)</f>
        <v>0</v>
      </c>
      <c r="AK954">
        <f>SUM(Y954+AA954+AC954+AE954+AG954 +AI954 )</f>
        <v>0</v>
      </c>
    </row>
    <row r="955" spans="1:37" x14ac:dyDescent="0.25">
      <c r="A955" t="s">
        <v>1296</v>
      </c>
      <c r="B955" s="1" t="s">
        <v>892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</v>
      </c>
      <c r="L955">
        <v>10.64</v>
      </c>
      <c r="M955">
        <v>16</v>
      </c>
      <c r="N955">
        <v>113.28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f>SUM(C955+E955+G955+I955+K955+M955+O955+Q955+S955 )</f>
        <v>18</v>
      </c>
      <c r="V955">
        <f>SUM(D955+F955+H955+J955+L955+N955+P955+R955 +T955 )</f>
        <v>123.92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f>SUM(X955+Z955+AB955+AD955+AF955 +AH955)</f>
        <v>0</v>
      </c>
      <c r="AK955">
        <f>SUM(Y955+AA955+AC955+AE955+AG955 +AI955 )</f>
        <v>0</v>
      </c>
    </row>
    <row r="956" spans="1:37" x14ac:dyDescent="0.25">
      <c r="A956" t="s">
        <v>1297</v>
      </c>
      <c r="B956" s="1" t="s">
        <v>894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8</v>
      </c>
      <c r="N956">
        <v>53.92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f>SUM(C956+E956+G956+I956+K956+M956+O956+Q956+S956 )</f>
        <v>8</v>
      </c>
      <c r="V956">
        <f>SUM(D956+F956+H956+J956+L956+N956+P956+R956 +T956 )</f>
        <v>53.92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f>SUM(X956+Z956+AB956+AD956+AF956 +AH956)</f>
        <v>0</v>
      </c>
      <c r="AK956">
        <f>SUM(Y956+AA956+AC956+AE956+AG956 +AI956 )</f>
        <v>0</v>
      </c>
    </row>
    <row r="957" spans="1:37" x14ac:dyDescent="0.25">
      <c r="A957" t="s">
        <v>1297</v>
      </c>
      <c r="B957" s="1" t="s">
        <v>894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5</v>
      </c>
      <c r="N957">
        <v>26.201000000000001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f>SUM(C957+E957+G957+I957+K957+M957+O957+Q957+S957 )</f>
        <v>5</v>
      </c>
      <c r="V957">
        <f>SUM(D957+F957+H957+J957+L957+N957+P957+R957 +T957 )</f>
        <v>26.201000000000001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f>SUM(X957+Z957+AB957+AD957+AF957 +AH957)</f>
        <v>0</v>
      </c>
      <c r="AK957">
        <f>SUM(Y957+AA957+AC957+AE957+AG957 +AI957 )</f>
        <v>0</v>
      </c>
    </row>
    <row r="958" spans="1:37" x14ac:dyDescent="0.25">
      <c r="A958" t="s">
        <v>1298</v>
      </c>
      <c r="B958" s="1" t="s">
        <v>896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1.48</v>
      </c>
      <c r="M958">
        <v>5</v>
      </c>
      <c r="N958">
        <v>2.0554999999999999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f>SUM(C958+E958+G958+I958+K958+M958+O958+Q958+S958 )</f>
        <v>6</v>
      </c>
      <c r="V958">
        <f>SUM(D958+F958+H958+J958+L958+N958+P958+R958 +T958 )</f>
        <v>3.5354999999999999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f>SUM(X958+Z958+AB958+AD958+AF958 +AH958)</f>
        <v>0</v>
      </c>
      <c r="AK958">
        <f>SUM(Y958+AA958+AC958+AE958+AG958 +AI958 )</f>
        <v>0</v>
      </c>
    </row>
    <row r="959" spans="1:37" x14ac:dyDescent="0.25">
      <c r="A959" t="s">
        <v>1298</v>
      </c>
      <c r="B959" s="1" t="s">
        <v>896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1.48</v>
      </c>
      <c r="M959">
        <v>8</v>
      </c>
      <c r="N959">
        <v>15.76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>SUM(C959+E959+G959+I959+K959+M959+O959+Q959+S959 )</f>
        <v>9</v>
      </c>
      <c r="V959">
        <f>SUM(D959+F959+H959+J959+L959+N959+P959+R959 +T959 )</f>
        <v>17.239999999999998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f>SUM(X959+Z959+AB959+AD959+AF959 +AH959)</f>
        <v>0</v>
      </c>
      <c r="AK959">
        <f>SUM(Y959+AA959+AC959+AE959+AG959 +AI959 )</f>
        <v>0</v>
      </c>
    </row>
    <row r="960" spans="1:37" x14ac:dyDescent="0.25">
      <c r="A960" t="s">
        <v>1299</v>
      </c>
      <c r="B960" s="1" t="s">
        <v>838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288</v>
      </c>
      <c r="N960">
        <v>16.761600000000001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>SUM(C960+E960+G960+I960+K960+M960+O960+Q960+S960 )</f>
        <v>288</v>
      </c>
      <c r="V960">
        <f>SUM(D960+F960+H960+J960+L960+N960+P960+R960 +T960 )</f>
        <v>16.761600000000001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f>SUM(X960+Z960+AB960+AD960+AF960 +AH960)</f>
        <v>0</v>
      </c>
      <c r="AK960">
        <f>SUM(Y960+AA960+AC960+AE960+AG960 +AI960 )</f>
        <v>0</v>
      </c>
    </row>
    <row r="961" spans="1:37" x14ac:dyDescent="0.25">
      <c r="A961" t="s">
        <v>1299</v>
      </c>
      <c r="B961" s="1" t="s">
        <v>838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400</v>
      </c>
      <c r="N961">
        <v>293.04000000000002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>SUM(C961+E961+G961+I961+K961+M961+O961+Q961+S961 )</f>
        <v>400</v>
      </c>
      <c r="V961">
        <f>SUM(D961+F961+H961+J961+L961+N961+P961+R961 +T961 )</f>
        <v>293.04000000000002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f>SUM(X961+Z961+AB961+AD961+AF961 +AH961)</f>
        <v>0</v>
      </c>
      <c r="AK961">
        <f>SUM(Y961+AA961+AC961+AE961+AG961 +AI961 )</f>
        <v>0</v>
      </c>
    </row>
    <row r="962" spans="1:37" x14ac:dyDescent="0.25">
      <c r="A962" t="s">
        <v>1299</v>
      </c>
      <c r="B962" s="1" t="s">
        <v>838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128</v>
      </c>
      <c r="N962">
        <v>7.68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>SUM(C962+E962+G962+I962+K962+M962+O962+Q962+S962 )</f>
        <v>128</v>
      </c>
      <c r="V962">
        <f>SUM(D962+F962+H962+J962+L962+N962+P962+R962 +T962 )</f>
        <v>7.68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f>SUM(X962+Z962+AB962+AD962+AF962 +AH962)</f>
        <v>0</v>
      </c>
      <c r="AK962">
        <f>SUM(Y962+AA962+AC962+AE962+AG962 +AI962 )</f>
        <v>0</v>
      </c>
    </row>
    <row r="963" spans="1:37" x14ac:dyDescent="0.25">
      <c r="A963" t="s">
        <v>1300</v>
      </c>
      <c r="B963" s="1" t="s">
        <v>872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5</v>
      </c>
      <c r="N963">
        <v>1.5115000000000001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>SUM(C963+E963+G963+I963+K963+M963+O963+Q963+S963 )</f>
        <v>5</v>
      </c>
      <c r="V963">
        <f>SUM(D963+F963+H963+J963+L963+N963+P963+R963 +T963 )</f>
        <v>1.5115000000000001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f>SUM(X963+Z963+AB963+AD963+AF963 +AH963)</f>
        <v>0</v>
      </c>
      <c r="AK963">
        <f>SUM(Y963+AA963+AC963+AE963+AG963 +AI963 )</f>
        <v>0</v>
      </c>
    </row>
    <row r="964" spans="1:37" x14ac:dyDescent="0.25">
      <c r="A964" t="s">
        <v>1300</v>
      </c>
      <c r="B964" s="1" t="s">
        <v>872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8</v>
      </c>
      <c r="N964">
        <v>16.8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f>SUM(C964+E964+G964+I964+K964+M964+O964+Q964+S964 )</f>
        <v>8</v>
      </c>
      <c r="V964">
        <f>SUM(D964+F964+H964+J964+L964+N964+P964+R964 +T964 )</f>
        <v>16.8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f>SUM(X964+Z964+AB964+AD964+AF964 +AH964)</f>
        <v>0</v>
      </c>
      <c r="AK964">
        <f>SUM(Y964+AA964+AC964+AE964+AG964 +AI964 )</f>
        <v>0</v>
      </c>
    </row>
    <row r="965" spans="1:37" x14ac:dyDescent="0.25">
      <c r="A965" t="s">
        <v>1300</v>
      </c>
      <c r="B965" s="1" t="s">
        <v>872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6</v>
      </c>
      <c r="N965">
        <v>13.4178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f>SUM(C965+E965+G965+I965+K965+M965+O965+Q965+S965 )</f>
        <v>6</v>
      </c>
      <c r="V965">
        <f>SUM(D965+F965+H965+J965+L965+N965+P965+R965 +T965 )</f>
        <v>13.4178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f>SUM(X965+Z965+AB965+AD965+AF965 +AH965)</f>
        <v>0</v>
      </c>
      <c r="AK965">
        <f>SUM(Y965+AA965+AC965+AE965+AG965 +AI965 )</f>
        <v>0</v>
      </c>
    </row>
    <row r="966" spans="1:37" x14ac:dyDescent="0.25">
      <c r="A966" t="s">
        <v>1301</v>
      </c>
      <c r="B966" s="1" t="s">
        <v>874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5</v>
      </c>
      <c r="N966">
        <v>7.7759999999999998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>SUM(C966+E966+G966+I966+K966+M966+O966+Q966+S966 )</f>
        <v>5</v>
      </c>
      <c r="V966">
        <f>SUM(D966+F966+H966+J966+L966+N966+P966+R966 +T966 )</f>
        <v>7.7759999999999998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f>SUM(X966+Z966+AB966+AD966+AF966 +AH966)</f>
        <v>0</v>
      </c>
      <c r="AK966">
        <f>SUM(Y966+AA966+AC966+AE966+AG966 +AI966 )</f>
        <v>0</v>
      </c>
    </row>
    <row r="967" spans="1:37" x14ac:dyDescent="0.25">
      <c r="A967" t="s">
        <v>1301</v>
      </c>
      <c r="B967" s="1" t="s">
        <v>874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8</v>
      </c>
      <c r="N967">
        <v>31.28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>SUM(C967+E967+G967+I967+K967+M967+O967+Q967+S967 )</f>
        <v>8</v>
      </c>
      <c r="V967">
        <f>SUM(D967+F967+H967+J967+L967+N967+P967+R967 +T967 )</f>
        <v>31.28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f>SUM(X967+Z967+AB967+AD967+AF967 +AH967)</f>
        <v>0</v>
      </c>
      <c r="AK967">
        <f>SUM(Y967+AA967+AC967+AE967+AG967 +AI967 )</f>
        <v>0</v>
      </c>
    </row>
    <row r="968" spans="1:37" x14ac:dyDescent="0.25">
      <c r="A968" t="s">
        <v>1302</v>
      </c>
      <c r="B968" s="1" t="s">
        <v>868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5</v>
      </c>
      <c r="N968">
        <v>2.1379999999999999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>SUM(C968+E968+G968+I968+K968+M968+O968+Q968+S968 )</f>
        <v>5</v>
      </c>
      <c r="V968">
        <f>SUM(D968+F968+H968+J968+L968+N968+P968+R968 +T968 )</f>
        <v>2.1379999999999999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f>SUM(X968+Z968+AB968+AD968+AF968 +AH968)</f>
        <v>0</v>
      </c>
      <c r="AK968">
        <f>SUM(Y968+AA968+AC968+AE968+AG968 +AI968 )</f>
        <v>0</v>
      </c>
    </row>
    <row r="969" spans="1:37" x14ac:dyDescent="0.25">
      <c r="A969" t="s">
        <v>1302</v>
      </c>
      <c r="B969" s="1" t="s">
        <v>868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8</v>
      </c>
      <c r="N969">
        <v>4.4000000000000004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>SUM(C969+E969+G969+I969+K969+M969+O969+Q969+S969 )</f>
        <v>8</v>
      </c>
      <c r="V969">
        <f>SUM(D969+F969+H969+J969+L969+N969+P969+R969 +T969 )</f>
        <v>4.4000000000000004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f>SUM(X969+Z969+AB969+AD969+AF969 +AH969)</f>
        <v>0</v>
      </c>
      <c r="AK969">
        <f>SUM(Y969+AA969+AC969+AE969+AG969 +AI969 )</f>
        <v>0</v>
      </c>
    </row>
    <row r="970" spans="1:37" x14ac:dyDescent="0.25">
      <c r="A970" t="s">
        <v>1303</v>
      </c>
      <c r="B970" s="1" t="s">
        <v>904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</v>
      </c>
      <c r="L970">
        <v>0.56000000000000005</v>
      </c>
      <c r="M970">
        <v>8</v>
      </c>
      <c r="N970">
        <v>8.8488000000000007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f>SUM(C970+E970+G970+I970+K970+M970+O970+Q970+S970 )</f>
        <v>10</v>
      </c>
      <c r="V970">
        <f>SUM(D970+F970+H970+J970+L970+N970+P970+R970 +T970 )</f>
        <v>9.4088000000000012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f>SUM(X970+Z970+AB970+AD970+AF970 +AH970)</f>
        <v>0</v>
      </c>
      <c r="AK970">
        <f>SUM(Y970+AA970+AC970+AE970+AG970 +AI970 )</f>
        <v>0</v>
      </c>
    </row>
    <row r="971" spans="1:37" x14ac:dyDescent="0.25">
      <c r="A971" t="s">
        <v>1303</v>
      </c>
      <c r="B971" s="1" t="s">
        <v>904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</v>
      </c>
      <c r="L971">
        <v>0.56000000000000005</v>
      </c>
      <c r="M971">
        <v>16</v>
      </c>
      <c r="N971">
        <v>5.92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>SUM(C971+E971+G971+I971+K971+M971+O971+Q971+S971 )</f>
        <v>18</v>
      </c>
      <c r="V971">
        <f>SUM(D971+F971+H971+J971+L971+N971+P971+R971 +T971 )</f>
        <v>6.48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f>SUM(X971+Z971+AB971+AD971+AF971 +AH971)</f>
        <v>0</v>
      </c>
      <c r="AK971">
        <f>SUM(Y971+AA971+AC971+AE971+AG971 +AI971 )</f>
        <v>0</v>
      </c>
    </row>
    <row r="972" spans="1:37" x14ac:dyDescent="0.25">
      <c r="A972" t="s">
        <v>1304</v>
      </c>
      <c r="B972" s="1" t="s">
        <v>1089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10</v>
      </c>
      <c r="N972">
        <v>33.311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>SUM(C972+E972+G972+I972+K972+M972+O972+Q972+S972 )</f>
        <v>10</v>
      </c>
      <c r="V972">
        <f>SUM(D972+F972+H972+J972+L972+N972+P972+R972 +T972 )</f>
        <v>33.311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f>SUM(X972+Z972+AB972+AD972+AF972 +AH972)</f>
        <v>0</v>
      </c>
      <c r="AK972">
        <f>SUM(Y972+AA972+AC972+AE972+AG972 +AI972 )</f>
        <v>0</v>
      </c>
    </row>
    <row r="973" spans="1:37" x14ac:dyDescent="0.25">
      <c r="A973" t="s">
        <v>1304</v>
      </c>
      <c r="B973" s="1" t="s">
        <v>1089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10</v>
      </c>
      <c r="N973">
        <v>4.6929999999999996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>SUM(C973+E973+G973+I973+K973+M973+O973+Q973+S973 )</f>
        <v>10</v>
      </c>
      <c r="V973">
        <f>SUM(D973+F973+H973+J973+L973+N973+P973+R973 +T973 )</f>
        <v>4.6929999999999996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f>SUM(X973+Z973+AB973+AD973+AF973 +AH973)</f>
        <v>0</v>
      </c>
      <c r="AK973">
        <f>SUM(Y973+AA973+AC973+AE973+AG973 +AI973 )</f>
        <v>0</v>
      </c>
    </row>
    <row r="974" spans="1:37" x14ac:dyDescent="0.25">
      <c r="A974" t="s">
        <v>1305</v>
      </c>
      <c r="B974" s="1" t="s">
        <v>1091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10</v>
      </c>
      <c r="N974">
        <v>1.6950000000000001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>SUM(C974+E974+G974+I974+K974+M974+O974+Q974+S974 )</f>
        <v>10</v>
      </c>
      <c r="V974">
        <f>SUM(D974+F974+H974+J974+L974+N974+P974+R974 +T974 )</f>
        <v>1.6950000000000001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f>SUM(X974+Z974+AB974+AD974+AF974 +AH974)</f>
        <v>0</v>
      </c>
      <c r="AK974">
        <f>SUM(Y974+AA974+AC974+AE974+AG974 +AI974 )</f>
        <v>0</v>
      </c>
    </row>
    <row r="975" spans="1:37" x14ac:dyDescent="0.25">
      <c r="A975" t="s">
        <v>1305</v>
      </c>
      <c r="B975" s="1" t="s">
        <v>1091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10</v>
      </c>
      <c r="N975">
        <v>4.6929999999999996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>SUM(C975+E975+G975+I975+K975+M975+O975+Q975+S975 )</f>
        <v>10</v>
      </c>
      <c r="V975">
        <f>SUM(D975+F975+H975+J975+L975+N975+P975+R975 +T975 )</f>
        <v>4.6929999999999996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f>SUM(X975+Z975+AB975+AD975+AF975 +AH975)</f>
        <v>0</v>
      </c>
      <c r="AK975">
        <f>SUM(Y975+AA975+AC975+AE975+AG975 +AI975 )</f>
        <v>0</v>
      </c>
    </row>
    <row r="976" spans="1:37" x14ac:dyDescent="0.25">
      <c r="A976" t="s">
        <v>1306</v>
      </c>
      <c r="B976" s="1" t="s">
        <v>1017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</v>
      </c>
      <c r="L976">
        <v>1.48</v>
      </c>
      <c r="M976">
        <v>2</v>
      </c>
      <c r="N976">
        <v>1.0242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>SUM(C976+E976+G976+I976+K976+M976+O976+Q976+S976 )</f>
        <v>4</v>
      </c>
      <c r="V976">
        <f>SUM(D976+F976+H976+J976+L976+N976+P976+R976 +T976 )</f>
        <v>2.5042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f>SUM(X976+Z976+AB976+AD976+AF976 +AH976)</f>
        <v>0</v>
      </c>
      <c r="AK976">
        <f>SUM(Y976+AA976+AC976+AE976+AG976 +AI976 )</f>
        <v>0</v>
      </c>
    </row>
    <row r="977" spans="1:37" x14ac:dyDescent="0.25">
      <c r="A977" t="s">
        <v>1306</v>
      </c>
      <c r="B977" s="1" t="s">
        <v>1017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</v>
      </c>
      <c r="L977">
        <v>1.48</v>
      </c>
      <c r="M977">
        <v>5</v>
      </c>
      <c r="N977">
        <v>3.7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>SUM(C977+E977+G977+I977+K977+M977+O977+Q977+S977 )</f>
        <v>7</v>
      </c>
      <c r="V977">
        <f>SUM(D977+F977+H977+J977+L977+N977+P977+R977 +T977 )</f>
        <v>5.18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f>SUM(X977+Z977+AB977+AD977+AF977 +AH977)</f>
        <v>0</v>
      </c>
      <c r="AK977">
        <f>SUM(Y977+AA977+AC977+AE977+AG977 +AI977 )</f>
        <v>0</v>
      </c>
    </row>
    <row r="978" spans="1:37" x14ac:dyDescent="0.25">
      <c r="A978" t="s">
        <v>1307</v>
      </c>
      <c r="B978" s="1" t="s">
        <v>1096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46</v>
      </c>
      <c r="N978">
        <v>33.529400000000003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>SUM(C978+E978+G978+I978+K978+M978+O978+Q978+S978 )</f>
        <v>46</v>
      </c>
      <c r="V978">
        <f>SUM(D978+F978+H978+J978+L978+N978+P978+R978 +T978 )</f>
        <v>33.529400000000003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f>SUM(X978+Z978+AB978+AD978+AF978 +AH978)</f>
        <v>0</v>
      </c>
      <c r="AK978">
        <f>SUM(Y978+AA978+AC978+AE978+AG978 +AI978 )</f>
        <v>0</v>
      </c>
    </row>
    <row r="979" spans="1:37" x14ac:dyDescent="0.25">
      <c r="A979" t="s">
        <v>1307</v>
      </c>
      <c r="B979" s="1" t="s">
        <v>1096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64</v>
      </c>
      <c r="N979">
        <v>16.505600000000001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>SUM(C979+E979+G979+I979+K979+M979+O979+Q979+S979 )</f>
        <v>64</v>
      </c>
      <c r="V979">
        <f>SUM(D979+F979+H979+J979+L979+N979+P979+R979 +T979 )</f>
        <v>16.505600000000001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f>SUM(X979+Z979+AB979+AD979+AF979 +AH979)</f>
        <v>0</v>
      </c>
      <c r="AK979">
        <f>SUM(Y979+AA979+AC979+AE979+AG979 +AI979 )</f>
        <v>0</v>
      </c>
    </row>
    <row r="980" spans="1:37" x14ac:dyDescent="0.25">
      <c r="A980" t="s">
        <v>1308</v>
      </c>
      <c r="B980" s="1" t="s">
        <v>820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10</v>
      </c>
      <c r="L980">
        <v>1.5</v>
      </c>
      <c r="M980">
        <v>16</v>
      </c>
      <c r="N980">
        <v>3.04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>SUM(C980+E980+G980+I980+K980+M980+O980+Q980+S980 )</f>
        <v>26</v>
      </c>
      <c r="V980">
        <f>SUM(D980+F980+H980+J980+L980+N980+P980+R980 +T980 )</f>
        <v>4.54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f>SUM(X980+Z980+AB980+AD980+AF980 +AH980)</f>
        <v>0</v>
      </c>
      <c r="AK980">
        <f>SUM(Y980+AA980+AC980+AE980+AG980 +AI980 )</f>
        <v>0</v>
      </c>
    </row>
    <row r="981" spans="1:37" x14ac:dyDescent="0.25">
      <c r="A981" t="s">
        <v>1308</v>
      </c>
      <c r="B981" s="1" t="s">
        <v>820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10</v>
      </c>
      <c r="L981">
        <v>1.5</v>
      </c>
      <c r="M981">
        <v>1</v>
      </c>
      <c r="N981">
        <v>1.2757000000000001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>SUM(C981+E981+G981+I981+K981+M981+O981+Q981+S981 )</f>
        <v>11</v>
      </c>
      <c r="V981">
        <f>SUM(D981+F981+H981+J981+L981+N981+P981+R981 +T981 )</f>
        <v>2.7757000000000001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f>SUM(X981+Z981+AB981+AD981+AF981 +AH981)</f>
        <v>0</v>
      </c>
      <c r="AK981">
        <f>SUM(Y981+AA981+AC981+AE981+AG981 +AI981 )</f>
        <v>0</v>
      </c>
    </row>
    <row r="982" spans="1:37" x14ac:dyDescent="0.25">
      <c r="A982" t="s">
        <v>1308</v>
      </c>
      <c r="B982" s="1" t="s">
        <v>820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10</v>
      </c>
      <c r="L982">
        <v>1.5</v>
      </c>
      <c r="M982">
        <v>14</v>
      </c>
      <c r="N982">
        <v>2.996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>SUM(C982+E982+G982+I982+K982+M982+O982+Q982+S982 )</f>
        <v>24</v>
      </c>
      <c r="V982">
        <f>SUM(D982+F982+H982+J982+L982+N982+P982+R982 +T982 )</f>
        <v>4.4960000000000004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f>SUM(X982+Z982+AB982+AD982+AF982 +AH982)</f>
        <v>0</v>
      </c>
      <c r="AK982">
        <f>SUM(Y982+AA982+AC982+AE982+AG982 +AI982 )</f>
        <v>0</v>
      </c>
    </row>
    <row r="983" spans="1:37" x14ac:dyDescent="0.25">
      <c r="A983" t="s">
        <v>1308</v>
      </c>
      <c r="B983" s="1" t="s">
        <v>820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10</v>
      </c>
      <c r="L983">
        <v>1.5</v>
      </c>
      <c r="M983">
        <v>12</v>
      </c>
      <c r="N983">
        <v>5.2595999999999998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>SUM(C983+E983+G983+I983+K983+M983+O983+Q983+S983 )</f>
        <v>22</v>
      </c>
      <c r="V983">
        <f>SUM(D983+F983+H983+J983+L983+N983+P983+R983 +T983 )</f>
        <v>6.7595999999999998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f>SUM(X983+Z983+AB983+AD983+AF983 +AH983)</f>
        <v>0</v>
      </c>
      <c r="AK983">
        <f>SUM(Y983+AA983+AC983+AE983+AG983 +AI983 )</f>
        <v>0</v>
      </c>
    </row>
    <row r="984" spans="1:37" x14ac:dyDescent="0.25">
      <c r="A984" t="s">
        <v>1309</v>
      </c>
      <c r="B984" s="1" t="s">
        <v>890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28</v>
      </c>
      <c r="L984">
        <v>49.56</v>
      </c>
      <c r="M984">
        <v>5</v>
      </c>
      <c r="N984">
        <v>8.6210000000000004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>SUM(C984+E984+G984+I984+K984+M984+O984+Q984+S984 )</f>
        <v>33</v>
      </c>
      <c r="V984">
        <f>SUM(D984+F984+H984+J984+L984+N984+P984+R984 +T984 )</f>
        <v>58.181000000000004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f>SUM(X984+Z984+AB984+AD984+AF984 +AH984)</f>
        <v>0</v>
      </c>
      <c r="AK984">
        <f>SUM(Y984+AA984+AC984+AE984+AG984 +AI984 )</f>
        <v>0</v>
      </c>
    </row>
    <row r="985" spans="1:37" x14ac:dyDescent="0.25">
      <c r="A985" t="s">
        <v>1309</v>
      </c>
      <c r="B985" s="1" t="s">
        <v>890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28</v>
      </c>
      <c r="L985">
        <v>49.56</v>
      </c>
      <c r="M985">
        <v>36</v>
      </c>
      <c r="N985">
        <v>34.56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>SUM(C985+E985+G985+I985+K985+M985+O985+Q985+S985 )</f>
        <v>64</v>
      </c>
      <c r="V985">
        <f>SUM(D985+F985+H985+J985+L985+N985+P985+R985 +T985 )</f>
        <v>84.12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f>SUM(X985+Z985+AB985+AD985+AF985 +AH985)</f>
        <v>0</v>
      </c>
      <c r="AK985">
        <f>SUM(Y985+AA985+AC985+AE985+AG985 +AI985 )</f>
        <v>0</v>
      </c>
    </row>
    <row r="986" spans="1:37" x14ac:dyDescent="0.25">
      <c r="A986" t="s">
        <v>1309</v>
      </c>
      <c r="B986" s="1" t="s">
        <v>890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28</v>
      </c>
      <c r="L986">
        <v>49.56</v>
      </c>
      <c r="M986">
        <v>24</v>
      </c>
      <c r="N986">
        <v>24.3888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f>SUM(C986+E986+G986+I986+K986+M986+O986+Q986+S986 )</f>
        <v>52</v>
      </c>
      <c r="V986">
        <f>SUM(D986+F986+H986+J986+L986+N986+P986+R986 +T986 )</f>
        <v>73.948800000000006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f>SUM(X986+Z986+AB986+AD986+AF986 +AH986)</f>
        <v>0</v>
      </c>
      <c r="AK986">
        <f>SUM(Y986+AA986+AC986+AE986+AG986 +AI986 )</f>
        <v>0</v>
      </c>
    </row>
    <row r="987" spans="1:37" x14ac:dyDescent="0.25">
      <c r="A987" t="s">
        <v>1309</v>
      </c>
      <c r="B987" s="1" t="s">
        <v>890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61</v>
      </c>
      <c r="L987">
        <v>43.92</v>
      </c>
      <c r="M987">
        <v>5</v>
      </c>
      <c r="N987">
        <v>8.6210000000000004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>SUM(C987+E987+G987+I987+K987+M987+O987+Q987+S987 )</f>
        <v>66</v>
      </c>
      <c r="V987">
        <f>SUM(D987+F987+H987+J987+L987+N987+P987+R987 +T987 )</f>
        <v>52.541000000000004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f>SUM(X987+Z987+AB987+AD987+AF987 +AH987)</f>
        <v>0</v>
      </c>
      <c r="AK987">
        <f>SUM(Y987+AA987+AC987+AE987+AG987 +AI987 )</f>
        <v>0</v>
      </c>
    </row>
    <row r="988" spans="1:37" x14ac:dyDescent="0.25">
      <c r="A988" t="s">
        <v>1309</v>
      </c>
      <c r="B988" s="1" t="s">
        <v>890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61</v>
      </c>
      <c r="L988">
        <v>43.92</v>
      </c>
      <c r="M988">
        <v>36</v>
      </c>
      <c r="N988">
        <v>34.56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>SUM(C988+E988+G988+I988+K988+M988+O988+Q988+S988 )</f>
        <v>97</v>
      </c>
      <c r="V988">
        <f>SUM(D988+F988+H988+J988+L988+N988+P988+R988 +T988 )</f>
        <v>78.48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f>SUM(X988+Z988+AB988+AD988+AF988 +AH988)</f>
        <v>0</v>
      </c>
      <c r="AK988">
        <f>SUM(Y988+AA988+AC988+AE988+AG988 +AI988 )</f>
        <v>0</v>
      </c>
    </row>
    <row r="989" spans="1:37" x14ac:dyDescent="0.25">
      <c r="A989" t="s">
        <v>1309</v>
      </c>
      <c r="B989" s="1" t="s">
        <v>890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61</v>
      </c>
      <c r="L989">
        <v>43.92</v>
      </c>
      <c r="M989">
        <v>24</v>
      </c>
      <c r="N989">
        <v>24.3888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f>SUM(C989+E989+G989+I989+K989+M989+O989+Q989+S989 )</f>
        <v>85</v>
      </c>
      <c r="V989">
        <f>SUM(D989+F989+H989+J989+L989+N989+P989+R989 +T989 )</f>
        <v>68.308800000000005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f>SUM(X989+Z989+AB989+AD989+AF989 +AH989)</f>
        <v>0</v>
      </c>
      <c r="AK989">
        <f>SUM(Y989+AA989+AC989+AE989+AG989 +AI989 )</f>
        <v>0</v>
      </c>
    </row>
    <row r="990" spans="1:37" x14ac:dyDescent="0.25">
      <c r="A990" t="s">
        <v>1310</v>
      </c>
      <c r="B990" s="1" t="s">
        <v>870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8</v>
      </c>
      <c r="N990">
        <v>2.72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f>SUM(C990+E990+G990+I990+K990+M990+O990+Q990+S990 )</f>
        <v>8</v>
      </c>
      <c r="V990">
        <f>SUM(D990+F990+H990+J990+L990+N990+P990+R990 +T990 )</f>
        <v>2.72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f>SUM(X990+Z990+AB990+AD990+AF990 +AH990)</f>
        <v>0</v>
      </c>
      <c r="AK990">
        <f>SUM(Y990+AA990+AC990+AE990+AG990 +AI990 )</f>
        <v>0</v>
      </c>
    </row>
    <row r="991" spans="1:37" x14ac:dyDescent="0.25">
      <c r="A991" t="s">
        <v>1310</v>
      </c>
      <c r="B991" s="1" t="s">
        <v>870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7</v>
      </c>
      <c r="N991">
        <v>2.5956000000000001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>SUM(C991+E991+G991+I991+K991+M991+O991+Q991+S991 )</f>
        <v>7</v>
      </c>
      <c r="V991">
        <f>SUM(D991+F991+H991+J991+L991+N991+P991+R991 +T991 )</f>
        <v>2.5956000000000001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f>SUM(X991+Z991+AB991+AD991+AF991 +AH991)</f>
        <v>0</v>
      </c>
      <c r="AK991">
        <f>SUM(Y991+AA991+AC991+AE991+AG991 +AI991 )</f>
        <v>0</v>
      </c>
    </row>
    <row r="992" spans="1:37" x14ac:dyDescent="0.25">
      <c r="A992" t="s">
        <v>1310</v>
      </c>
      <c r="B992" s="1" t="s">
        <v>870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2</v>
      </c>
      <c r="N992">
        <v>1.2445999999999999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>SUM(C992+E992+G992+I992+K992+M992+O992+Q992+S992 )</f>
        <v>2</v>
      </c>
      <c r="V992">
        <f>SUM(D992+F992+H992+J992+L992+N992+P992+R992 +T992 )</f>
        <v>1.2445999999999999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f>SUM(X992+Z992+AB992+AD992+AF992 +AH992)</f>
        <v>0</v>
      </c>
      <c r="AK992">
        <f>SUM(Y992+AA992+AC992+AE992+AG992 +AI992 )</f>
        <v>0</v>
      </c>
    </row>
    <row r="993" spans="1:37" x14ac:dyDescent="0.25">
      <c r="A993" t="s">
        <v>1311</v>
      </c>
      <c r="B993" s="1" t="s">
        <v>876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3.0796999999999999</v>
      </c>
      <c r="M993">
        <v>9</v>
      </c>
      <c r="N993">
        <v>24.57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f>SUM(C993+E993+G993+I993+K993+M993+O993+Q993+S993 )</f>
        <v>10</v>
      </c>
      <c r="V993">
        <f>SUM(D993+F993+H993+J993+L993+N993+P993+R993 +T993 )</f>
        <v>27.649699999999999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f>SUM(X993+Z993+AB993+AD993+AF993 +AH993)</f>
        <v>0</v>
      </c>
      <c r="AK993">
        <f>SUM(Y993+AA993+AC993+AE993+AG993 +AI993 )</f>
        <v>0</v>
      </c>
    </row>
    <row r="994" spans="1:37" x14ac:dyDescent="0.25">
      <c r="A994" t="s">
        <v>1311</v>
      </c>
      <c r="B994" s="1" t="s">
        <v>876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3.0796999999999999</v>
      </c>
      <c r="M994">
        <v>5</v>
      </c>
      <c r="N994">
        <v>17.134499999999999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>SUM(C994+E994+G994+I994+K994+M994+O994+Q994+S994 )</f>
        <v>6</v>
      </c>
      <c r="V994">
        <f>SUM(D994+F994+H994+J994+L994+N994+P994+R994 +T994 )</f>
        <v>20.214199999999998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f>SUM(X994+Z994+AB994+AD994+AF994 +AH994)</f>
        <v>0</v>
      </c>
      <c r="AK994">
        <f>SUM(Y994+AA994+AC994+AE994+AG994 +AI994 )</f>
        <v>0</v>
      </c>
    </row>
    <row r="995" spans="1:37" x14ac:dyDescent="0.25">
      <c r="A995" t="s">
        <v>1312</v>
      </c>
      <c r="B995" s="1" t="s">
        <v>878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0.32840000000000003</v>
      </c>
      <c r="M995">
        <v>5</v>
      </c>
      <c r="N995">
        <v>0.77649999999999997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>SUM(C995+E995+G995+I995+K995+M995+O995+Q995+S995 )</f>
        <v>6</v>
      </c>
      <c r="V995">
        <f>SUM(D995+F995+H995+J995+L995+N995+P995+R995 +T995 )</f>
        <v>1.1049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f>SUM(X995+Z995+AB995+AD995+AF995 +AH995)</f>
        <v>0</v>
      </c>
      <c r="AK995">
        <f>SUM(Y995+AA995+AC995+AE995+AG995 +AI995 )</f>
        <v>0</v>
      </c>
    </row>
    <row r="996" spans="1:37" x14ac:dyDescent="0.25">
      <c r="A996" t="s">
        <v>1312</v>
      </c>
      <c r="B996" s="1" t="s">
        <v>878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0.32840000000000003</v>
      </c>
      <c r="M996">
        <v>9</v>
      </c>
      <c r="N996">
        <v>2.61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f>SUM(C996+E996+G996+I996+K996+M996+O996+Q996+S996 )</f>
        <v>10</v>
      </c>
      <c r="V996">
        <f>SUM(D996+F996+H996+J996+L996+N996+P996+R996 +T996 )</f>
        <v>2.9383999999999997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f>SUM(X996+Z996+AB996+AD996+AF996 +AH996)</f>
        <v>0</v>
      </c>
      <c r="AK996">
        <f>SUM(Y996+AA996+AC996+AE996+AG996 +AI996 )</f>
        <v>0</v>
      </c>
    </row>
    <row r="997" spans="1:37" x14ac:dyDescent="0.25">
      <c r="A997" t="s">
        <v>1313</v>
      </c>
      <c r="B997" s="1" t="s">
        <v>818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4.6169000000000002</v>
      </c>
      <c r="M997">
        <v>8</v>
      </c>
      <c r="N997">
        <v>30.8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f>SUM(C997+E997+G997+I997+K997+M997+O997+Q997+S997 )</f>
        <v>9</v>
      </c>
      <c r="V997">
        <f>SUM(D997+F997+H997+J997+L997+N997+P997+R997 +T997 )</f>
        <v>35.416899999999998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f>SUM(X997+Z997+AB997+AD997+AF997 +AH997)</f>
        <v>0</v>
      </c>
      <c r="AK997">
        <f>SUM(Y997+AA997+AC997+AE997+AG997 +AI997 )</f>
        <v>0</v>
      </c>
    </row>
    <row r="998" spans="1:37" x14ac:dyDescent="0.25">
      <c r="A998" t="s">
        <v>1313</v>
      </c>
      <c r="B998" s="1" t="s">
        <v>818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4.6169000000000002</v>
      </c>
      <c r="M998">
        <v>4</v>
      </c>
      <c r="N998">
        <v>20.128399999999999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>SUM(C998+E998+G998+I998+K998+M998+O998+Q998+S998 )</f>
        <v>5</v>
      </c>
      <c r="V998">
        <f>SUM(D998+F998+H998+J998+L998+N998+P998+R998 +T998 )</f>
        <v>24.7453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f>SUM(X998+Z998+AB998+AD998+AF998 +AH998)</f>
        <v>0</v>
      </c>
      <c r="AK998">
        <f>SUM(Y998+AA998+AC998+AE998+AG998 +AI998 )</f>
        <v>0</v>
      </c>
    </row>
    <row r="999" spans="1:37" x14ac:dyDescent="0.25">
      <c r="A999" t="s">
        <v>1314</v>
      </c>
      <c r="B999" s="1" t="s">
        <v>906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</v>
      </c>
      <c r="L999">
        <v>10.8</v>
      </c>
      <c r="M999">
        <v>8</v>
      </c>
      <c r="N999">
        <v>59.68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f>SUM(C999+E999+G999+I999+K999+M999+O999+Q999+S999 )</f>
        <v>10</v>
      </c>
      <c r="V999">
        <f>SUM(D999+F999+H999+J999+L999+N999+P999+R999 +T999 )</f>
        <v>70.48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f>SUM(X999+Z999+AB999+AD999+AF999 +AH999)</f>
        <v>0</v>
      </c>
      <c r="AK999">
        <f>SUM(Y999+AA999+AC999+AE999+AG999 +AI999 )</f>
        <v>0</v>
      </c>
    </row>
    <row r="1000" spans="1:37" x14ac:dyDescent="0.25">
      <c r="A1000" t="s">
        <v>1314</v>
      </c>
      <c r="B1000" s="1" t="s">
        <v>906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</v>
      </c>
      <c r="L1000">
        <v>10.8</v>
      </c>
      <c r="M1000">
        <v>12</v>
      </c>
      <c r="N1000">
        <v>72.221999999999994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f>SUM(C1000+E1000+G1000+I1000+K1000+M1000+O1000+Q1000+S1000 )</f>
        <v>14</v>
      </c>
      <c r="V1000">
        <f>SUM(D1000+F1000+H1000+J1000+L1000+N1000+P1000+R1000 +T1000 )</f>
        <v>83.021999999999991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f>SUM(X1000+Z1000+AB1000+AD1000+AF1000 +AH1000)</f>
        <v>0</v>
      </c>
      <c r="AK1000">
        <f>SUM(Y1000+AA1000+AC1000+AE1000+AG1000 +AI1000 )</f>
        <v>0</v>
      </c>
    </row>
    <row r="1001" spans="1:37" x14ac:dyDescent="0.25">
      <c r="A1001" t="s">
        <v>1314</v>
      </c>
      <c r="B1001" s="1" t="s">
        <v>906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</v>
      </c>
      <c r="L1001">
        <v>16.207599999999999</v>
      </c>
      <c r="M1001">
        <v>8</v>
      </c>
      <c r="N1001">
        <v>59.68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>SUM(C1001+E1001+G1001+I1001+K1001+M1001+O1001+Q1001+S1001 )</f>
        <v>10</v>
      </c>
      <c r="V1001">
        <f>SUM(D1001+F1001+H1001+J1001+L1001+N1001+P1001+R1001 +T1001 )</f>
        <v>75.887599999999992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f>SUM(X1001+Z1001+AB1001+AD1001+AF1001 +AH1001)</f>
        <v>0</v>
      </c>
      <c r="AK1001">
        <f>SUM(Y1001+AA1001+AC1001+AE1001+AG1001 +AI1001 )</f>
        <v>0</v>
      </c>
    </row>
    <row r="1002" spans="1:37" x14ac:dyDescent="0.25">
      <c r="A1002" t="s">
        <v>1314</v>
      </c>
      <c r="B1002" s="1" t="s">
        <v>906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</v>
      </c>
      <c r="L1002">
        <v>16.207599999999999</v>
      </c>
      <c r="M1002">
        <v>12</v>
      </c>
      <c r="N1002">
        <v>72.221999999999994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f>SUM(C1002+E1002+G1002+I1002+K1002+M1002+O1002+Q1002+S1002 )</f>
        <v>14</v>
      </c>
      <c r="V1002">
        <f>SUM(D1002+F1002+H1002+J1002+L1002+N1002+P1002+R1002 +T1002 )</f>
        <v>88.429599999999994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f>SUM(X1002+Z1002+AB1002+AD1002+AF1002 +AH1002)</f>
        <v>0</v>
      </c>
      <c r="AK1002">
        <f>SUM(Y1002+AA1002+AC1002+AE1002+AG1002 +AI1002 )</f>
        <v>0</v>
      </c>
    </row>
    <row r="1003" spans="1:37" x14ac:dyDescent="0.25">
      <c r="A1003" t="s">
        <v>1315</v>
      </c>
      <c r="B1003" s="1" t="s">
        <v>910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13</v>
      </c>
      <c r="L1003">
        <v>2.4700000000000002</v>
      </c>
      <c r="M1003">
        <v>28</v>
      </c>
      <c r="N1003">
        <v>5.6139999999999999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>SUM(C1003+E1003+G1003+I1003+K1003+M1003+O1003+Q1003+S1003 )</f>
        <v>41</v>
      </c>
      <c r="V1003">
        <f>SUM(D1003+F1003+H1003+J1003+L1003+N1003+P1003+R1003 +T1003 )</f>
        <v>8.0839999999999996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f>SUM(X1003+Z1003+AB1003+AD1003+AF1003 +AH1003)</f>
        <v>0</v>
      </c>
      <c r="AK1003">
        <f>SUM(Y1003+AA1003+AC1003+AE1003+AG1003 +AI1003 )</f>
        <v>0</v>
      </c>
    </row>
    <row r="1004" spans="1:37" x14ac:dyDescent="0.25">
      <c r="A1004" t="s">
        <v>1315</v>
      </c>
      <c r="B1004" s="1" t="s">
        <v>910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13</v>
      </c>
      <c r="L1004">
        <v>2.4700000000000002</v>
      </c>
      <c r="M1004">
        <v>15</v>
      </c>
      <c r="N1004">
        <v>25.522500000000001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>SUM(C1004+E1004+G1004+I1004+K1004+M1004+O1004+Q1004+S1004 )</f>
        <v>28</v>
      </c>
      <c r="V1004">
        <f>SUM(D1004+F1004+H1004+J1004+L1004+N1004+P1004+R1004 +T1004 )</f>
        <v>27.9925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f>SUM(X1004+Z1004+AB1004+AD1004+AF1004 +AH1004)</f>
        <v>0</v>
      </c>
      <c r="AK1004">
        <f>SUM(Y1004+AA1004+AC1004+AE1004+AG1004 +AI1004 )</f>
        <v>0</v>
      </c>
    </row>
    <row r="1005" spans="1:37" x14ac:dyDescent="0.25">
      <c r="A1005" t="s">
        <v>1315</v>
      </c>
      <c r="B1005" s="1" t="s">
        <v>910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13</v>
      </c>
      <c r="L1005">
        <v>2.4700000000000002</v>
      </c>
      <c r="M1005">
        <v>46</v>
      </c>
      <c r="N1005">
        <v>8.74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f>SUM(C1005+E1005+G1005+I1005+K1005+M1005+O1005+Q1005+S1005 )</f>
        <v>59</v>
      </c>
      <c r="V1005">
        <f>SUM(D1005+F1005+H1005+J1005+L1005+N1005+P1005+R1005 +T1005 )</f>
        <v>11.21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f>SUM(X1005+Z1005+AB1005+AD1005+AF1005 +AH1005)</f>
        <v>0</v>
      </c>
      <c r="AK1005">
        <f>SUM(Y1005+AA1005+AC1005+AE1005+AG1005 +AI1005 )</f>
        <v>0</v>
      </c>
    </row>
    <row r="1006" spans="1:37" x14ac:dyDescent="0.25">
      <c r="A1006" t="s">
        <v>1315</v>
      </c>
      <c r="B1006" s="1" t="s">
        <v>910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14</v>
      </c>
      <c r="L1006">
        <v>2.9582000000000002</v>
      </c>
      <c r="M1006">
        <v>28</v>
      </c>
      <c r="N1006">
        <v>5.6139999999999999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f>SUM(C1006+E1006+G1006+I1006+K1006+M1006+O1006+Q1006+S1006 )</f>
        <v>42</v>
      </c>
      <c r="V1006">
        <f>SUM(D1006+F1006+H1006+J1006+L1006+N1006+P1006+R1006 +T1006 )</f>
        <v>8.5722000000000005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f>SUM(X1006+Z1006+AB1006+AD1006+AF1006 +AH1006)</f>
        <v>0</v>
      </c>
      <c r="AK1006">
        <f>SUM(Y1006+AA1006+AC1006+AE1006+AG1006 +AI1006 )</f>
        <v>0</v>
      </c>
    </row>
    <row r="1007" spans="1:37" x14ac:dyDescent="0.25">
      <c r="A1007" t="s">
        <v>1315</v>
      </c>
      <c r="B1007" s="1" t="s">
        <v>910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14</v>
      </c>
      <c r="L1007">
        <v>2.9582000000000002</v>
      </c>
      <c r="M1007">
        <v>15</v>
      </c>
      <c r="N1007">
        <v>25.522500000000001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f>SUM(C1007+E1007+G1007+I1007+K1007+M1007+O1007+Q1007+S1007 )</f>
        <v>29</v>
      </c>
      <c r="V1007">
        <f>SUM(D1007+F1007+H1007+J1007+L1007+N1007+P1007+R1007 +T1007 )</f>
        <v>28.480700000000002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f>SUM(X1007+Z1007+AB1007+AD1007+AF1007 +AH1007)</f>
        <v>0</v>
      </c>
      <c r="AK1007">
        <f>SUM(Y1007+AA1007+AC1007+AE1007+AG1007 +AI1007 )</f>
        <v>0</v>
      </c>
    </row>
    <row r="1008" spans="1:37" x14ac:dyDescent="0.25">
      <c r="A1008" t="s">
        <v>1315</v>
      </c>
      <c r="B1008" s="1" t="s">
        <v>910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14</v>
      </c>
      <c r="L1008">
        <v>2.9582000000000002</v>
      </c>
      <c r="M1008">
        <v>46</v>
      </c>
      <c r="N1008">
        <v>8.74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f>SUM(C1008+E1008+G1008+I1008+K1008+M1008+O1008+Q1008+S1008 )</f>
        <v>60</v>
      </c>
      <c r="V1008">
        <f>SUM(D1008+F1008+H1008+J1008+L1008+N1008+P1008+R1008 +T1008 )</f>
        <v>11.6982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f>SUM(X1008+Z1008+AB1008+AD1008+AF1008 +AH1008)</f>
        <v>0</v>
      </c>
      <c r="AK1008">
        <f>SUM(Y1008+AA1008+AC1008+AE1008+AG1008 +AI1008 )</f>
        <v>0</v>
      </c>
    </row>
    <row r="1009" spans="1:37" x14ac:dyDescent="0.25">
      <c r="A1009" t="s">
        <v>1316</v>
      </c>
      <c r="B1009" s="1" t="s">
        <v>1103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5</v>
      </c>
      <c r="N1009">
        <v>6.5819999999999999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>SUM(C1009+E1009+G1009+I1009+K1009+M1009+O1009+Q1009+S1009 )</f>
        <v>5</v>
      </c>
      <c r="V1009">
        <f>SUM(D1009+F1009+H1009+J1009+L1009+N1009+P1009+R1009 +T1009 )</f>
        <v>6.5819999999999999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f>SUM(X1009+Z1009+AB1009+AD1009+AF1009 +AH1009)</f>
        <v>0</v>
      </c>
      <c r="AK1009">
        <f>SUM(Y1009+AA1009+AC1009+AE1009+AG1009 +AI1009 )</f>
        <v>0</v>
      </c>
    </row>
    <row r="1010" spans="1:37" x14ac:dyDescent="0.25">
      <c r="A1010" t="s">
        <v>1316</v>
      </c>
      <c r="B1010" s="1" t="s">
        <v>1103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3</v>
      </c>
      <c r="N1010">
        <v>10.570499999999999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>SUM(C1010+E1010+G1010+I1010+K1010+M1010+O1010+Q1010+S1010 )</f>
        <v>3</v>
      </c>
      <c r="V1010">
        <f>SUM(D1010+F1010+H1010+J1010+L1010+N1010+P1010+R1010 +T1010 )</f>
        <v>10.570499999999999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f>SUM(X1010+Z1010+AB1010+AD1010+AF1010 +AH1010)</f>
        <v>0</v>
      </c>
      <c r="AK1010">
        <f>SUM(Y1010+AA1010+AC1010+AE1010+AG1010 +AI1010 )</f>
        <v>0</v>
      </c>
    </row>
    <row r="1011" spans="1:37" x14ac:dyDescent="0.25">
      <c r="A1011" t="s">
        <v>1316</v>
      </c>
      <c r="B1011" s="1" t="s">
        <v>1103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4</v>
      </c>
      <c r="N1011">
        <v>3.0920000000000001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>SUM(C1011+E1011+G1011+I1011+K1011+M1011+O1011+Q1011+S1011 )</f>
        <v>4</v>
      </c>
      <c r="V1011">
        <f>SUM(D1011+F1011+H1011+J1011+L1011+N1011+P1011+R1011 +T1011 )</f>
        <v>3.0920000000000001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f>SUM(X1011+Z1011+AB1011+AD1011+AF1011 +AH1011)</f>
        <v>0</v>
      </c>
      <c r="AK1011">
        <f>SUM(Y1011+AA1011+AC1011+AE1011+AG1011 +AI1011 )</f>
        <v>0</v>
      </c>
    </row>
    <row r="1012" spans="1:37" x14ac:dyDescent="0.25">
      <c r="A1012" t="s">
        <v>1317</v>
      </c>
      <c r="B1012" s="1" t="s">
        <v>860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21</v>
      </c>
      <c r="L1012">
        <v>76.765500000000003</v>
      </c>
      <c r="M1012">
        <v>16</v>
      </c>
      <c r="N1012">
        <v>40.267200000000003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>SUM(C1012+E1012+G1012+I1012+K1012+M1012+O1012+Q1012+S1012 )</f>
        <v>37</v>
      </c>
      <c r="V1012">
        <f>SUM(D1012+F1012+H1012+J1012+L1012+N1012+P1012+R1012 +T1012 )</f>
        <v>117.03270000000001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f>SUM(X1012+Z1012+AB1012+AD1012+AF1012 +AH1012)</f>
        <v>0</v>
      </c>
      <c r="AK1012">
        <f>SUM(Y1012+AA1012+AC1012+AE1012+AG1012 +AI1012 )</f>
        <v>0</v>
      </c>
    </row>
    <row r="1013" spans="1:37" x14ac:dyDescent="0.25">
      <c r="A1013" t="s">
        <v>1317</v>
      </c>
      <c r="B1013" s="1" t="s">
        <v>860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21</v>
      </c>
      <c r="L1013">
        <v>76.765500000000003</v>
      </c>
      <c r="M1013">
        <v>80</v>
      </c>
      <c r="N1013">
        <v>241.6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>SUM(C1013+E1013+G1013+I1013+K1013+M1013+O1013+Q1013+S1013 )</f>
        <v>101</v>
      </c>
      <c r="V1013">
        <f>SUM(D1013+F1013+H1013+J1013+L1013+N1013+P1013+R1013 +T1013 )</f>
        <v>318.3655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f>SUM(X1013+Z1013+AB1013+AD1013+AF1013 +AH1013)</f>
        <v>0</v>
      </c>
      <c r="AK1013">
        <f>SUM(Y1013+AA1013+AC1013+AE1013+AG1013 +AI1013 )</f>
        <v>0</v>
      </c>
    </row>
    <row r="1014" spans="1:37" x14ac:dyDescent="0.25">
      <c r="A1014" t="s">
        <v>1318</v>
      </c>
      <c r="B1014" s="1" t="s">
        <v>928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</v>
      </c>
      <c r="L1014">
        <v>4.8756000000000004</v>
      </c>
      <c r="M1014">
        <v>2</v>
      </c>
      <c r="N1014">
        <v>1.3362000000000001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>SUM(C1014+E1014+G1014+I1014+K1014+M1014+O1014+Q1014+S1014 )</f>
        <v>5</v>
      </c>
      <c r="V1014">
        <f>SUM(D1014+F1014+H1014+J1014+L1014+N1014+P1014+R1014 +T1014 )</f>
        <v>6.2118000000000002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f>SUM(X1014+Z1014+AB1014+AD1014+AF1014 +AH1014)</f>
        <v>0</v>
      </c>
      <c r="AK1014">
        <f>SUM(Y1014+AA1014+AC1014+AE1014+AG1014 +AI1014 )</f>
        <v>0</v>
      </c>
    </row>
    <row r="1015" spans="1:37" x14ac:dyDescent="0.25">
      <c r="A1015" t="s">
        <v>1318</v>
      </c>
      <c r="B1015" s="1" t="s">
        <v>928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</v>
      </c>
      <c r="L1015">
        <v>4.8756000000000004</v>
      </c>
      <c r="M1015">
        <v>8</v>
      </c>
      <c r="N1015">
        <v>10.8344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f>SUM(C1015+E1015+G1015+I1015+K1015+M1015+O1015+Q1015+S1015 )</f>
        <v>11</v>
      </c>
      <c r="V1015">
        <f>SUM(D1015+F1015+H1015+J1015+L1015+N1015+P1015+R1015 +T1015 )</f>
        <v>15.71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f>SUM(X1015+Z1015+AB1015+AD1015+AF1015 +AH1015)</f>
        <v>0</v>
      </c>
      <c r="AK1015">
        <f>SUM(Y1015+AA1015+AC1015+AE1015+AG1015 +AI1015 )</f>
        <v>0</v>
      </c>
    </row>
    <row r="1016" spans="1:37" x14ac:dyDescent="0.25">
      <c r="A1016" t="s">
        <v>1318</v>
      </c>
      <c r="B1016" s="1" t="s">
        <v>928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6</v>
      </c>
      <c r="L1016">
        <v>8.1257999999999999</v>
      </c>
      <c r="M1016">
        <v>2</v>
      </c>
      <c r="N1016">
        <v>1.3362000000000001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f>SUM(C1016+E1016+G1016+I1016+K1016+M1016+O1016+Q1016+S1016 )</f>
        <v>8</v>
      </c>
      <c r="V1016">
        <f>SUM(D1016+F1016+H1016+J1016+L1016+N1016+P1016+R1016 +T1016 )</f>
        <v>9.4619999999999997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f>SUM(X1016+Z1016+AB1016+AD1016+AF1016 +AH1016)</f>
        <v>0</v>
      </c>
      <c r="AK1016">
        <f>SUM(Y1016+AA1016+AC1016+AE1016+AG1016 +AI1016 )</f>
        <v>0</v>
      </c>
    </row>
    <row r="1017" spans="1:37" x14ac:dyDescent="0.25">
      <c r="A1017" t="s">
        <v>1318</v>
      </c>
      <c r="B1017" s="1" t="s">
        <v>928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6</v>
      </c>
      <c r="L1017">
        <v>8.1257999999999999</v>
      </c>
      <c r="M1017">
        <v>8</v>
      </c>
      <c r="N1017">
        <v>10.8344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f>SUM(C1017+E1017+G1017+I1017+K1017+M1017+O1017+Q1017+S1017 )</f>
        <v>14</v>
      </c>
      <c r="V1017">
        <f>SUM(D1017+F1017+H1017+J1017+L1017+N1017+P1017+R1017 +T1017 )</f>
        <v>18.9602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f>SUM(X1017+Z1017+AB1017+AD1017+AF1017 +AH1017)</f>
        <v>0</v>
      </c>
      <c r="AK1017">
        <f>SUM(Y1017+AA1017+AC1017+AE1017+AG1017 +AI1017 )</f>
        <v>0</v>
      </c>
    </row>
    <row r="1018" spans="1:37" x14ac:dyDescent="0.25">
      <c r="A1018" t="s">
        <v>1318</v>
      </c>
      <c r="B1018" s="1" t="s">
        <v>928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</v>
      </c>
      <c r="L1018">
        <v>3.2502</v>
      </c>
      <c r="M1018">
        <v>2</v>
      </c>
      <c r="N1018">
        <v>1.3362000000000001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f>SUM(C1018+E1018+G1018+I1018+K1018+M1018+O1018+Q1018+S1018 )</f>
        <v>5</v>
      </c>
      <c r="V1018">
        <f>SUM(D1018+F1018+H1018+J1018+L1018+N1018+P1018+R1018 +T1018 )</f>
        <v>4.5864000000000003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f>SUM(X1018+Z1018+AB1018+AD1018+AF1018 +AH1018)</f>
        <v>0</v>
      </c>
      <c r="AK1018">
        <f>SUM(Y1018+AA1018+AC1018+AE1018+AG1018 +AI1018 )</f>
        <v>0</v>
      </c>
    </row>
    <row r="1019" spans="1:37" x14ac:dyDescent="0.25">
      <c r="A1019" t="s">
        <v>1318</v>
      </c>
      <c r="B1019" s="1" t="s">
        <v>928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</v>
      </c>
      <c r="L1019">
        <v>3.2502</v>
      </c>
      <c r="M1019">
        <v>8</v>
      </c>
      <c r="N1019">
        <v>10.8344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f>SUM(C1019+E1019+G1019+I1019+K1019+M1019+O1019+Q1019+S1019 )</f>
        <v>11</v>
      </c>
      <c r="V1019">
        <f>SUM(D1019+F1019+H1019+J1019+L1019+N1019+P1019+R1019 +T1019 )</f>
        <v>14.0846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f>SUM(X1019+Z1019+AB1019+AD1019+AF1019 +AH1019)</f>
        <v>0</v>
      </c>
      <c r="AK1019">
        <f>SUM(Y1019+AA1019+AC1019+AE1019+AG1019 +AI1019 )</f>
        <v>0</v>
      </c>
    </row>
    <row r="1020" spans="1:37" x14ac:dyDescent="0.25">
      <c r="A1020" t="s">
        <v>1319</v>
      </c>
      <c r="B1020" s="1" t="s">
        <v>926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8</v>
      </c>
      <c r="L1020">
        <v>10.525600000000001</v>
      </c>
      <c r="M1020">
        <v>16</v>
      </c>
      <c r="N1020">
        <v>23.830400000000001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>SUM(C1020+E1020+G1020+I1020+K1020+M1020+O1020+Q1020+S1020 )</f>
        <v>24</v>
      </c>
      <c r="V1020">
        <f>SUM(D1020+F1020+H1020+J1020+L1020+N1020+P1020+R1020 +T1020 )</f>
        <v>34.356000000000002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f>SUM(X1020+Z1020+AB1020+AD1020+AF1020 +AH1020)</f>
        <v>0</v>
      </c>
      <c r="AK1020">
        <f>SUM(Y1020+AA1020+AC1020+AE1020+AG1020 +AI1020 )</f>
        <v>0</v>
      </c>
    </row>
    <row r="1021" spans="1:37" x14ac:dyDescent="0.25">
      <c r="A1021" t="s">
        <v>1319</v>
      </c>
      <c r="B1021" s="1" t="s">
        <v>926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8</v>
      </c>
      <c r="L1021">
        <v>10.525600000000001</v>
      </c>
      <c r="M1021">
        <v>6</v>
      </c>
      <c r="N1021">
        <v>13.921799999999999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f>SUM(C1021+E1021+G1021+I1021+K1021+M1021+O1021+Q1021+S1021 )</f>
        <v>14</v>
      </c>
      <c r="V1021">
        <f>SUM(D1021+F1021+H1021+J1021+L1021+N1021+P1021+R1021 +T1021 )</f>
        <v>24.447400000000002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f>SUM(X1021+Z1021+AB1021+AD1021+AF1021 +AH1021)</f>
        <v>0</v>
      </c>
      <c r="AK1021">
        <f>SUM(Y1021+AA1021+AC1021+AE1021+AG1021 +AI1021 )</f>
        <v>0</v>
      </c>
    </row>
    <row r="1022" spans="1:37" x14ac:dyDescent="0.25">
      <c r="A1022" t="s">
        <v>1319</v>
      </c>
      <c r="B1022" s="1" t="s">
        <v>926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8</v>
      </c>
      <c r="L1022">
        <v>10.525600000000001</v>
      </c>
      <c r="M1022">
        <v>16</v>
      </c>
      <c r="N1022">
        <v>21.051200000000001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>SUM(C1022+E1022+G1022+I1022+K1022+M1022+O1022+Q1022+S1022 )</f>
        <v>24</v>
      </c>
      <c r="V1022">
        <f>SUM(D1022+F1022+H1022+J1022+L1022+N1022+P1022+R1022 +T1022 )</f>
        <v>31.576800000000002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f>SUM(X1022+Z1022+AB1022+AD1022+AF1022 +AH1022)</f>
        <v>0</v>
      </c>
      <c r="AK1022">
        <f>SUM(Y1022+AA1022+AC1022+AE1022+AG1022 +AI1022 )</f>
        <v>0</v>
      </c>
    </row>
    <row r="1023" spans="1:37" x14ac:dyDescent="0.25">
      <c r="A1023" t="s">
        <v>1319</v>
      </c>
      <c r="B1023" s="1" t="s">
        <v>926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14</v>
      </c>
      <c r="L1023">
        <v>23.896599999999999</v>
      </c>
      <c r="M1023">
        <v>16</v>
      </c>
      <c r="N1023">
        <v>23.830400000000001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>SUM(C1023+E1023+G1023+I1023+K1023+M1023+O1023+Q1023+S1023 )</f>
        <v>30</v>
      </c>
      <c r="V1023">
        <f>SUM(D1023+F1023+H1023+J1023+L1023+N1023+P1023+R1023 +T1023 )</f>
        <v>47.727000000000004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f>SUM(X1023+Z1023+AB1023+AD1023+AF1023 +AH1023)</f>
        <v>0</v>
      </c>
      <c r="AK1023">
        <f>SUM(Y1023+AA1023+AC1023+AE1023+AG1023 +AI1023 )</f>
        <v>0</v>
      </c>
    </row>
    <row r="1024" spans="1:37" x14ac:dyDescent="0.25">
      <c r="A1024" t="s">
        <v>1319</v>
      </c>
      <c r="B1024" s="1" t="s">
        <v>926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14</v>
      </c>
      <c r="L1024">
        <v>23.896599999999999</v>
      </c>
      <c r="M1024">
        <v>6</v>
      </c>
      <c r="N1024">
        <v>13.921799999999999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f>SUM(C1024+E1024+G1024+I1024+K1024+M1024+O1024+Q1024+S1024 )</f>
        <v>20</v>
      </c>
      <c r="V1024">
        <f>SUM(D1024+F1024+H1024+J1024+L1024+N1024+P1024+R1024 +T1024 )</f>
        <v>37.818399999999997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f>SUM(X1024+Z1024+AB1024+AD1024+AF1024 +AH1024)</f>
        <v>0</v>
      </c>
      <c r="AK1024">
        <f>SUM(Y1024+AA1024+AC1024+AE1024+AG1024 +AI1024 )</f>
        <v>0</v>
      </c>
    </row>
    <row r="1025" spans="1:37" x14ac:dyDescent="0.25">
      <c r="A1025" t="s">
        <v>1319</v>
      </c>
      <c r="B1025" s="1" t="s">
        <v>926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14</v>
      </c>
      <c r="L1025">
        <v>23.896599999999999</v>
      </c>
      <c r="M1025">
        <v>16</v>
      </c>
      <c r="N1025">
        <v>21.051200000000001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f>SUM(C1025+E1025+G1025+I1025+K1025+M1025+O1025+Q1025+S1025 )</f>
        <v>30</v>
      </c>
      <c r="V1025">
        <f>SUM(D1025+F1025+H1025+J1025+L1025+N1025+P1025+R1025 +T1025 )</f>
        <v>44.947800000000001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f>SUM(X1025+Z1025+AB1025+AD1025+AF1025 +AH1025)</f>
        <v>0</v>
      </c>
      <c r="AK1025">
        <f>SUM(Y1025+AA1025+AC1025+AE1025+AG1025 +AI1025 )</f>
        <v>0</v>
      </c>
    </row>
    <row r="1026" spans="1:37" x14ac:dyDescent="0.25">
      <c r="A1026" t="s">
        <v>1320</v>
      </c>
      <c r="B1026" s="1" t="s">
        <v>830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5</v>
      </c>
      <c r="N1026">
        <v>9.1999999999999998E-2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f>SUM(C1026+E1026+G1026+I1026+K1026+M1026+O1026+Q1026+S1026 )</f>
        <v>5</v>
      </c>
      <c r="V1026">
        <f>SUM(D1026+F1026+H1026+J1026+L1026+N1026+P1026+R1026 +T1026 )</f>
        <v>9.1999999999999998E-2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f>SUM(X1026+Z1026+AB1026+AD1026+AF1026 +AH1026)</f>
        <v>0</v>
      </c>
      <c r="AK1026">
        <f>SUM(Y1026+AA1026+AC1026+AE1026+AG1026 +AI1026 )</f>
        <v>0</v>
      </c>
    </row>
    <row r="1027" spans="1:37" x14ac:dyDescent="0.25">
      <c r="A1027" t="s">
        <v>1320</v>
      </c>
      <c r="B1027" s="1" t="s">
        <v>830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3</v>
      </c>
      <c r="N1027">
        <v>0.19950000000000001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f>SUM(C1027+E1027+G1027+I1027+K1027+M1027+O1027+Q1027+S1027 )</f>
        <v>3</v>
      </c>
      <c r="V1027">
        <f>SUM(D1027+F1027+H1027+J1027+L1027+N1027+P1027+R1027 +T1027 )</f>
        <v>0.19950000000000001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f>SUM(X1027+Z1027+AB1027+AD1027+AF1027 +AH1027)</f>
        <v>0</v>
      </c>
      <c r="AK1027">
        <f>SUM(Y1027+AA1027+AC1027+AE1027+AG1027 +AI1027 )</f>
        <v>0</v>
      </c>
    </row>
    <row r="1028" spans="1:37" x14ac:dyDescent="0.25">
      <c r="A1028" t="s">
        <v>1320</v>
      </c>
      <c r="B1028" s="1" t="s">
        <v>830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8</v>
      </c>
      <c r="N1028">
        <v>0.08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>SUM(C1028+E1028+G1028+I1028+K1028+M1028+O1028+Q1028+S1028 )</f>
        <v>8</v>
      </c>
      <c r="V1028">
        <f>SUM(D1028+F1028+H1028+J1028+L1028+N1028+P1028+R1028 +T1028 )</f>
        <v>0.08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f>SUM(X1028+Z1028+AB1028+AD1028+AF1028 +AH1028)</f>
        <v>0</v>
      </c>
      <c r="AK1028">
        <f>SUM(Y1028+AA1028+AC1028+AE1028+AG1028 +AI1028 )</f>
        <v>0</v>
      </c>
    </row>
    <row r="1029" spans="1:37" x14ac:dyDescent="0.25">
      <c r="A1029" t="s">
        <v>1321</v>
      </c>
      <c r="B1029" s="1" t="s">
        <v>920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0.51680000000000004</v>
      </c>
      <c r="M1029">
        <v>8</v>
      </c>
      <c r="N1029">
        <v>3.44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f>SUM(C1029+E1029+G1029+I1029+K1029+M1029+O1029+Q1029+S1029 )</f>
        <v>9</v>
      </c>
      <c r="V1029">
        <f>SUM(D1029+F1029+H1029+J1029+L1029+N1029+P1029+R1029 +T1029 )</f>
        <v>3.9567999999999999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f>SUM(X1029+Z1029+AB1029+AD1029+AF1029 +AH1029)</f>
        <v>0</v>
      </c>
      <c r="AK1029">
        <f>SUM(Y1029+AA1029+AC1029+AE1029+AG1029 +AI1029 )</f>
        <v>0</v>
      </c>
    </row>
    <row r="1030" spans="1:37" x14ac:dyDescent="0.25">
      <c r="A1030" t="s">
        <v>1321</v>
      </c>
      <c r="B1030" s="1" t="s">
        <v>920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0.51680000000000004</v>
      </c>
      <c r="M1030">
        <v>8</v>
      </c>
      <c r="N1030">
        <v>3.4456000000000002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f>SUM(C1030+E1030+G1030+I1030+K1030+M1030+O1030+Q1030+S1030 )</f>
        <v>9</v>
      </c>
      <c r="V1030">
        <f>SUM(D1030+F1030+H1030+J1030+L1030+N1030+P1030+R1030 +T1030 )</f>
        <v>3.9624000000000001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f>SUM(X1030+Z1030+AB1030+AD1030+AF1030 +AH1030)</f>
        <v>0</v>
      </c>
      <c r="AK1030">
        <f>SUM(Y1030+AA1030+AC1030+AE1030+AG1030 +AI1030 )</f>
        <v>0</v>
      </c>
    </row>
    <row r="1031" spans="1:37" x14ac:dyDescent="0.25">
      <c r="A1031" t="s">
        <v>1321</v>
      </c>
      <c r="B1031" s="1" t="s">
        <v>920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0.51680000000000004</v>
      </c>
      <c r="M1031">
        <v>3</v>
      </c>
      <c r="N1031">
        <v>1.5504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f>SUM(C1031+E1031+G1031+I1031+K1031+M1031+O1031+Q1031+S1031 )</f>
        <v>4</v>
      </c>
      <c r="V1031">
        <f>SUM(D1031+F1031+H1031+J1031+L1031+N1031+P1031+R1031 +T1031 )</f>
        <v>2.0672000000000001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f>SUM(X1031+Z1031+AB1031+AD1031+AF1031 +AH1031)</f>
        <v>0</v>
      </c>
      <c r="AK1031">
        <f>SUM(Y1031+AA1031+AC1031+AE1031+AG1031 +AI1031 )</f>
        <v>0</v>
      </c>
    </row>
    <row r="1032" spans="1:37" x14ac:dyDescent="0.25">
      <c r="A1032" t="s">
        <v>1321</v>
      </c>
      <c r="B1032" s="1" t="s">
        <v>920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</v>
      </c>
      <c r="L1032">
        <v>1.72</v>
      </c>
      <c r="M1032">
        <v>8</v>
      </c>
      <c r="N1032">
        <v>3.44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f>SUM(C1032+E1032+G1032+I1032+K1032+M1032+O1032+Q1032+S1032 )</f>
        <v>12</v>
      </c>
      <c r="V1032">
        <f>SUM(D1032+F1032+H1032+J1032+L1032+N1032+P1032+R1032 +T1032 )</f>
        <v>5.16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f>SUM(X1032+Z1032+AB1032+AD1032+AF1032 +AH1032)</f>
        <v>0</v>
      </c>
      <c r="AK1032">
        <f>SUM(Y1032+AA1032+AC1032+AE1032+AG1032 +AI1032 )</f>
        <v>0</v>
      </c>
    </row>
    <row r="1033" spans="1:37" x14ac:dyDescent="0.25">
      <c r="A1033" t="s">
        <v>1321</v>
      </c>
      <c r="B1033" s="1" t="s">
        <v>920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</v>
      </c>
      <c r="L1033">
        <v>1.72</v>
      </c>
      <c r="M1033">
        <v>8</v>
      </c>
      <c r="N1033">
        <v>3.4456000000000002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f>SUM(C1033+E1033+G1033+I1033+K1033+M1033+O1033+Q1033+S1033 )</f>
        <v>12</v>
      </c>
      <c r="V1033">
        <f>SUM(D1033+F1033+H1033+J1033+L1033+N1033+P1033+R1033 +T1033 )</f>
        <v>5.1656000000000004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f>SUM(X1033+Z1033+AB1033+AD1033+AF1033 +AH1033)</f>
        <v>0</v>
      </c>
      <c r="AK1033">
        <f>SUM(Y1033+AA1033+AC1033+AE1033+AG1033 +AI1033 )</f>
        <v>0</v>
      </c>
    </row>
    <row r="1034" spans="1:37" x14ac:dyDescent="0.25">
      <c r="A1034" t="s">
        <v>1321</v>
      </c>
      <c r="B1034" s="1" t="s">
        <v>920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4</v>
      </c>
      <c r="L1034">
        <v>1.72</v>
      </c>
      <c r="M1034">
        <v>3</v>
      </c>
      <c r="N1034">
        <v>1.5504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f>SUM(C1034+E1034+G1034+I1034+K1034+M1034+O1034+Q1034+S1034 )</f>
        <v>7</v>
      </c>
      <c r="V1034">
        <f>SUM(D1034+F1034+H1034+J1034+L1034+N1034+P1034+R1034 +T1034 )</f>
        <v>3.2704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f>SUM(X1034+Z1034+AB1034+AD1034+AF1034 +AH1034)</f>
        <v>0</v>
      </c>
      <c r="AK1034">
        <f>SUM(Y1034+AA1034+AC1034+AE1034+AG1034 +AI1034 )</f>
        <v>0</v>
      </c>
    </row>
    <row r="1035" spans="1:37" x14ac:dyDescent="0.25">
      <c r="A1035" t="s">
        <v>1322</v>
      </c>
      <c r="B1035" s="1" t="s">
        <v>886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24</v>
      </c>
      <c r="N1035">
        <v>11.76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f>SUM(C1035+E1035+G1035+I1035+K1035+M1035+O1035+Q1035+S1035 )</f>
        <v>24</v>
      </c>
      <c r="V1035">
        <f>SUM(D1035+F1035+H1035+J1035+L1035+N1035+P1035+R1035 +T1035 )</f>
        <v>11.76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f>SUM(X1035+Z1035+AB1035+AD1035+AF1035 +AH1035)</f>
        <v>0</v>
      </c>
      <c r="AK1035">
        <f>SUM(Y1035+AA1035+AC1035+AE1035+AG1035 +AI1035 )</f>
        <v>0</v>
      </c>
    </row>
    <row r="1036" spans="1:37" x14ac:dyDescent="0.25">
      <c r="A1036" t="s">
        <v>1322</v>
      </c>
      <c r="B1036" s="1" t="s">
        <v>886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10</v>
      </c>
      <c r="N1036">
        <v>8.2040000000000006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f>SUM(C1036+E1036+G1036+I1036+K1036+M1036+O1036+Q1036+S1036 )</f>
        <v>10</v>
      </c>
      <c r="V1036">
        <f>SUM(D1036+F1036+H1036+J1036+L1036+N1036+P1036+R1036 +T1036 )</f>
        <v>8.2040000000000006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f>SUM(X1036+Z1036+AB1036+AD1036+AF1036 +AH1036)</f>
        <v>0</v>
      </c>
      <c r="AK1036">
        <f>SUM(Y1036+AA1036+AC1036+AE1036+AG1036 +AI1036 )</f>
        <v>0</v>
      </c>
    </row>
    <row r="1037" spans="1:37" x14ac:dyDescent="0.25">
      <c r="A1037" t="s">
        <v>1323</v>
      </c>
      <c r="B1037" s="1" t="s">
        <v>888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10</v>
      </c>
      <c r="N1037">
        <v>6.1989999999999998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f>SUM(C1037+E1037+G1037+I1037+K1037+M1037+O1037+Q1037+S1037 )</f>
        <v>10</v>
      </c>
      <c r="V1037">
        <f>SUM(D1037+F1037+H1037+J1037+L1037+N1037+P1037+R1037 +T1037 )</f>
        <v>6.1989999999999998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f>SUM(X1037+Z1037+AB1037+AD1037+AF1037 +AH1037)</f>
        <v>0</v>
      </c>
      <c r="AK1037">
        <f>SUM(Y1037+AA1037+AC1037+AE1037+AG1037 +AI1037 )</f>
        <v>0</v>
      </c>
    </row>
    <row r="1038" spans="1:37" x14ac:dyDescent="0.25">
      <c r="A1038" t="s">
        <v>1323</v>
      </c>
      <c r="B1038" s="1" t="s">
        <v>888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24</v>
      </c>
      <c r="N1038">
        <v>8.8800000000000008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f>SUM(C1038+E1038+G1038+I1038+K1038+M1038+O1038+Q1038+S1038 )</f>
        <v>24</v>
      </c>
      <c r="V1038">
        <f>SUM(D1038+F1038+H1038+J1038+L1038+N1038+P1038+R1038 +T1038 )</f>
        <v>8.8800000000000008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f>SUM(X1038+Z1038+AB1038+AD1038+AF1038 +AH1038)</f>
        <v>0</v>
      </c>
      <c r="AK1038">
        <f>SUM(Y1038+AA1038+AC1038+AE1038+AG1038 +AI1038 )</f>
        <v>0</v>
      </c>
    </row>
    <row r="1039" spans="1:37" x14ac:dyDescent="0.25">
      <c r="A1039" t="s">
        <v>1324</v>
      </c>
      <c r="B1039" s="1" t="s">
        <v>840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6</v>
      </c>
      <c r="L1039">
        <v>42.226199999999999</v>
      </c>
      <c r="M1039">
        <v>18</v>
      </c>
      <c r="N1039">
        <v>105.48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f>SUM(C1039+E1039+G1039+I1039+K1039+M1039+O1039+Q1039+S1039 )</f>
        <v>24</v>
      </c>
      <c r="V1039">
        <f>SUM(D1039+F1039+H1039+J1039+L1039+N1039+P1039+R1039 +T1039 )</f>
        <v>147.7062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f>SUM(X1039+Z1039+AB1039+AD1039+AF1039 +AH1039)</f>
        <v>0</v>
      </c>
      <c r="AK1039">
        <f>SUM(Y1039+AA1039+AC1039+AE1039+AG1039 +AI1039 )</f>
        <v>0</v>
      </c>
    </row>
    <row r="1040" spans="1:37" x14ac:dyDescent="0.25">
      <c r="A1040" t="s">
        <v>1324</v>
      </c>
      <c r="B1040" s="1" t="s">
        <v>840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6</v>
      </c>
      <c r="L1040">
        <v>42.226199999999999</v>
      </c>
      <c r="M1040">
        <v>20</v>
      </c>
      <c r="N1040">
        <v>207.84800000000001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f>SUM(C1040+E1040+G1040+I1040+K1040+M1040+O1040+Q1040+S1040 )</f>
        <v>26</v>
      </c>
      <c r="V1040">
        <f>SUM(D1040+F1040+H1040+J1040+L1040+N1040+P1040+R1040 +T1040 )</f>
        <v>250.07420000000002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f>SUM(X1040+Z1040+AB1040+AD1040+AF1040 +AH1040)</f>
        <v>0</v>
      </c>
      <c r="AK1040">
        <f>SUM(Y1040+AA1040+AC1040+AE1040+AG1040 +AI1040 )</f>
        <v>0</v>
      </c>
    </row>
    <row r="1041" spans="1:37" x14ac:dyDescent="0.25">
      <c r="A1041" t="s">
        <v>1325</v>
      </c>
      <c r="B1041" s="1" t="s">
        <v>862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4</v>
      </c>
      <c r="L1041">
        <v>2.0072000000000001</v>
      </c>
      <c r="M1041">
        <v>11</v>
      </c>
      <c r="N1041">
        <v>8.1586999999999996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f>SUM(C1041+E1041+G1041+I1041+K1041+M1041+O1041+Q1041+S1041 )</f>
        <v>15</v>
      </c>
      <c r="V1041">
        <f>SUM(D1041+F1041+H1041+J1041+L1041+N1041+P1041+R1041 +T1041 )</f>
        <v>10.165900000000001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f>SUM(X1041+Z1041+AB1041+AD1041+AF1041 +AH1041)</f>
        <v>0</v>
      </c>
      <c r="AK1041">
        <f>SUM(Y1041+AA1041+AC1041+AE1041+AG1041 +AI1041 )</f>
        <v>0</v>
      </c>
    </row>
    <row r="1042" spans="1:37" x14ac:dyDescent="0.25">
      <c r="A1042" t="s">
        <v>1325</v>
      </c>
      <c r="B1042" s="1" t="s">
        <v>862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4</v>
      </c>
      <c r="L1042">
        <v>2.0072000000000001</v>
      </c>
      <c r="M1042">
        <v>2</v>
      </c>
      <c r="N1042">
        <v>0.93759999999999999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f>SUM(C1042+E1042+G1042+I1042+K1042+M1042+O1042+Q1042+S1042 )</f>
        <v>6</v>
      </c>
      <c r="V1042">
        <f>SUM(D1042+F1042+H1042+J1042+L1042+N1042+P1042+R1042 +T1042 )</f>
        <v>2.9447999999999999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f>SUM(X1042+Z1042+AB1042+AD1042+AF1042 +AH1042)</f>
        <v>0</v>
      </c>
      <c r="AK1042">
        <f>SUM(Y1042+AA1042+AC1042+AE1042+AG1042 +AI1042 )</f>
        <v>0</v>
      </c>
    </row>
    <row r="1043" spans="1:37" x14ac:dyDescent="0.25">
      <c r="A1043" t="s">
        <v>1325</v>
      </c>
      <c r="B1043" s="1" t="s">
        <v>862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4</v>
      </c>
      <c r="L1043">
        <v>2.0072000000000001</v>
      </c>
      <c r="M1043">
        <v>10</v>
      </c>
      <c r="N1043">
        <v>4.2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f>SUM(C1043+E1043+G1043+I1043+K1043+M1043+O1043+Q1043+S1043 )</f>
        <v>14</v>
      </c>
      <c r="V1043">
        <f>SUM(D1043+F1043+H1043+J1043+L1043+N1043+P1043+R1043 +T1043 )</f>
        <v>6.2072000000000003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f>SUM(X1043+Z1043+AB1043+AD1043+AF1043 +AH1043)</f>
        <v>0</v>
      </c>
      <c r="AK1043">
        <f>SUM(Y1043+AA1043+AC1043+AE1043+AG1043 +AI1043 )</f>
        <v>0</v>
      </c>
    </row>
    <row r="1044" spans="1:37" x14ac:dyDescent="0.25">
      <c r="A1044" t="s">
        <v>1326</v>
      </c>
      <c r="B1044" s="1" t="s">
        <v>846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6</v>
      </c>
      <c r="L1044">
        <v>17.532</v>
      </c>
      <c r="M1044">
        <v>22</v>
      </c>
      <c r="N1044">
        <v>53.46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f>SUM(C1044+E1044+G1044+I1044+K1044+M1044+O1044+Q1044+S1044 )</f>
        <v>28</v>
      </c>
      <c r="V1044">
        <f>SUM(D1044+F1044+H1044+J1044+L1044+N1044+P1044+R1044 +T1044 )</f>
        <v>70.992000000000004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f>SUM(X1044+Z1044+AB1044+AD1044+AF1044 +AH1044)</f>
        <v>0</v>
      </c>
      <c r="AK1044">
        <f>SUM(Y1044+AA1044+AC1044+AE1044+AG1044 +AI1044 )</f>
        <v>0</v>
      </c>
    </row>
    <row r="1045" spans="1:37" x14ac:dyDescent="0.25">
      <c r="A1045" t="s">
        <v>1326</v>
      </c>
      <c r="B1045" s="1" t="s">
        <v>846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6</v>
      </c>
      <c r="L1045">
        <v>17.532</v>
      </c>
      <c r="M1045">
        <v>14</v>
      </c>
      <c r="N1045">
        <v>60.402999999999999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f>SUM(C1045+E1045+G1045+I1045+K1045+M1045+O1045+Q1045+S1045 )</f>
        <v>20</v>
      </c>
      <c r="V1045">
        <f>SUM(D1045+F1045+H1045+J1045+L1045+N1045+P1045+R1045 +T1045 )</f>
        <v>77.935000000000002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f>SUM(X1045+Z1045+AB1045+AD1045+AF1045 +AH1045)</f>
        <v>0</v>
      </c>
      <c r="AK1045">
        <f>SUM(Y1045+AA1045+AC1045+AE1045+AG1045 +AI1045 )</f>
        <v>0</v>
      </c>
    </row>
    <row r="1046" spans="1:37" x14ac:dyDescent="0.25">
      <c r="A1046" t="s">
        <v>1327</v>
      </c>
      <c r="B1046" s="1" t="s">
        <v>866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5</v>
      </c>
      <c r="L1046">
        <v>4.1660000000000004</v>
      </c>
      <c r="M1046">
        <v>25</v>
      </c>
      <c r="N1046">
        <v>17.25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f>SUM(C1046+E1046+G1046+I1046+K1046+M1046+O1046+Q1046+S1046 )</f>
        <v>30</v>
      </c>
      <c r="V1046">
        <f>SUM(D1046+F1046+H1046+J1046+L1046+N1046+P1046+R1046 +T1046 )</f>
        <v>21.416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f>SUM(X1046+Z1046+AB1046+AD1046+AF1046 +AH1046)</f>
        <v>0</v>
      </c>
      <c r="AK1046">
        <f>SUM(Y1046+AA1046+AC1046+AE1046+AG1046 +AI1046 )</f>
        <v>0</v>
      </c>
    </row>
    <row r="1047" spans="1:37" x14ac:dyDescent="0.25">
      <c r="A1047" t="s">
        <v>1327</v>
      </c>
      <c r="B1047" s="1" t="s">
        <v>866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5</v>
      </c>
      <c r="L1047">
        <v>4.1660000000000004</v>
      </c>
      <c r="M1047">
        <v>14</v>
      </c>
      <c r="N1047">
        <v>17.229800000000001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f>SUM(C1047+E1047+G1047+I1047+K1047+M1047+O1047+Q1047+S1047 )</f>
        <v>19</v>
      </c>
      <c r="V1047">
        <f>SUM(D1047+F1047+H1047+J1047+L1047+N1047+P1047+R1047 +T1047 )</f>
        <v>21.395800000000001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f>SUM(X1047+Z1047+AB1047+AD1047+AF1047 +AH1047)</f>
        <v>0</v>
      </c>
      <c r="AK1047">
        <f>SUM(Y1047+AA1047+AC1047+AE1047+AG1047 +AI1047 )</f>
        <v>0</v>
      </c>
    </row>
    <row r="1048" spans="1:37" x14ac:dyDescent="0.25">
      <c r="A1048" t="s">
        <v>1328</v>
      </c>
      <c r="B1048" s="1" t="s">
        <v>852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7</v>
      </c>
      <c r="N1048">
        <v>15.866199999999999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f>SUM(C1048+E1048+G1048+I1048+K1048+M1048+O1048+Q1048+S1048 )</f>
        <v>7</v>
      </c>
      <c r="V1048">
        <f>SUM(D1048+F1048+H1048+J1048+L1048+N1048+P1048+R1048 +T1048 )</f>
        <v>15.866199999999999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f>SUM(X1048+Z1048+AB1048+AD1048+AF1048 +AH1048)</f>
        <v>0</v>
      </c>
      <c r="AK1048">
        <f>SUM(Y1048+AA1048+AC1048+AE1048+AG1048 +AI1048 )</f>
        <v>0</v>
      </c>
    </row>
    <row r="1049" spans="1:37" x14ac:dyDescent="0.25">
      <c r="A1049" t="s">
        <v>1328</v>
      </c>
      <c r="B1049" s="1" t="s">
        <v>852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6</v>
      </c>
      <c r="N1049">
        <v>14.769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f>SUM(C1049+E1049+G1049+I1049+K1049+M1049+O1049+Q1049+S1049 )</f>
        <v>6</v>
      </c>
      <c r="V1049">
        <f>SUM(D1049+F1049+H1049+J1049+L1049+N1049+P1049+R1049 +T1049 )</f>
        <v>14.769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f>SUM(X1049+Z1049+AB1049+AD1049+AF1049 +AH1049)</f>
        <v>0</v>
      </c>
      <c r="AK1049">
        <f>SUM(Y1049+AA1049+AC1049+AE1049+AG1049 +AI1049 )</f>
        <v>0</v>
      </c>
    </row>
    <row r="1050" spans="1:37" x14ac:dyDescent="0.25">
      <c r="A1050" t="s">
        <v>1328</v>
      </c>
      <c r="B1050" s="1" t="s">
        <v>852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13</v>
      </c>
      <c r="N1050">
        <v>16.64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f>SUM(C1050+E1050+G1050+I1050+K1050+M1050+O1050+Q1050+S1050 )</f>
        <v>13</v>
      </c>
      <c r="V1050">
        <f>SUM(D1050+F1050+H1050+J1050+L1050+N1050+P1050+R1050 +T1050 )</f>
        <v>16.64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f>SUM(X1050+Z1050+AB1050+AD1050+AF1050 +AH1050)</f>
        <v>0</v>
      </c>
      <c r="AK1050">
        <f>SUM(Y1050+AA1050+AC1050+AE1050+AG1050 +AI1050 )</f>
        <v>0</v>
      </c>
    </row>
    <row r="1051" spans="1:37" x14ac:dyDescent="0.25">
      <c r="A1051" t="s">
        <v>1329</v>
      </c>
      <c r="B1051" s="1" t="s">
        <v>824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</v>
      </c>
      <c r="L1051">
        <v>8.4863999999999997</v>
      </c>
      <c r="M1051">
        <v>7</v>
      </c>
      <c r="N1051">
        <v>29.230599999999999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f>SUM(C1051+E1051+G1051+I1051+K1051+M1051+O1051+Q1051+S1051 )</f>
        <v>10</v>
      </c>
      <c r="V1051">
        <f>SUM(D1051+F1051+H1051+J1051+L1051+N1051+P1051+R1051 +T1051 )</f>
        <v>37.716999999999999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f>SUM(X1051+Z1051+AB1051+AD1051+AF1051 +AH1051)</f>
        <v>0</v>
      </c>
      <c r="AK1051">
        <f>SUM(Y1051+AA1051+AC1051+AE1051+AG1051 +AI1051 )</f>
        <v>0</v>
      </c>
    </row>
    <row r="1052" spans="1:37" x14ac:dyDescent="0.25">
      <c r="A1052" t="s">
        <v>1329</v>
      </c>
      <c r="B1052" s="1" t="s">
        <v>824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3</v>
      </c>
      <c r="L1052">
        <v>8.4863999999999997</v>
      </c>
      <c r="M1052">
        <v>11</v>
      </c>
      <c r="N1052">
        <v>25.96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f>SUM(C1052+E1052+G1052+I1052+K1052+M1052+O1052+Q1052+S1052 )</f>
        <v>14</v>
      </c>
      <c r="V1052">
        <f>SUM(D1052+F1052+H1052+J1052+L1052+N1052+P1052+R1052 +T1052 )</f>
        <v>34.446399999999997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f>SUM(X1052+Z1052+AB1052+AD1052+AF1052 +AH1052)</f>
        <v>0</v>
      </c>
      <c r="AK1052">
        <f>SUM(Y1052+AA1052+AC1052+AE1052+AG1052 +AI1052 )</f>
        <v>0</v>
      </c>
    </row>
    <row r="1053" spans="1:37" x14ac:dyDescent="0.25">
      <c r="A1053" t="s">
        <v>1330</v>
      </c>
      <c r="B1053" s="1" t="s">
        <v>836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7.61</v>
      </c>
      <c r="M1053">
        <v>11</v>
      </c>
      <c r="N1053">
        <v>69.739999999999995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f>SUM(C1053+E1053+G1053+I1053+K1053+M1053+O1053+Q1053+S1053 )</f>
        <v>12</v>
      </c>
      <c r="V1053">
        <f>SUM(D1053+F1053+H1053+J1053+L1053+N1053+P1053+R1053 +T1053 )</f>
        <v>77.349999999999994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f>SUM(X1053+Z1053+AB1053+AD1053+AF1053 +AH1053)</f>
        <v>0</v>
      </c>
      <c r="AK1053">
        <f>SUM(Y1053+AA1053+AC1053+AE1053+AG1053 +AI1053 )</f>
        <v>0</v>
      </c>
    </row>
    <row r="1054" spans="1:37" x14ac:dyDescent="0.25">
      <c r="A1054" t="s">
        <v>1330</v>
      </c>
      <c r="B1054" s="1" t="s">
        <v>836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7.61</v>
      </c>
      <c r="M1054">
        <v>7</v>
      </c>
      <c r="N1054">
        <v>78.675799999999995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f>SUM(C1054+E1054+G1054+I1054+K1054+M1054+O1054+Q1054+S1054 )</f>
        <v>8</v>
      </c>
      <c r="V1054">
        <f>SUM(D1054+F1054+H1054+J1054+L1054+N1054+P1054+R1054 +T1054 )</f>
        <v>86.285799999999995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f>SUM(X1054+Z1054+AB1054+AD1054+AF1054 +AH1054)</f>
        <v>0</v>
      </c>
      <c r="AK1054">
        <f>SUM(Y1054+AA1054+AC1054+AE1054+AG1054 +AI1054 )</f>
        <v>0</v>
      </c>
    </row>
    <row r="1055" spans="1:37" x14ac:dyDescent="0.25">
      <c r="A1055" t="s">
        <v>1331</v>
      </c>
      <c r="B1055" s="1" t="s">
        <v>842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</v>
      </c>
      <c r="L1055">
        <v>13.024800000000001</v>
      </c>
      <c r="M1055">
        <v>12</v>
      </c>
      <c r="N1055">
        <v>32.520000000000003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f>SUM(C1055+E1055+G1055+I1055+K1055+M1055+O1055+Q1055+S1055 )</f>
        <v>16</v>
      </c>
      <c r="V1055">
        <f>SUM(D1055+F1055+H1055+J1055+L1055+N1055+P1055+R1055 +T1055 )</f>
        <v>45.544800000000002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f>SUM(X1055+Z1055+AB1055+AD1055+AF1055 +AH1055)</f>
        <v>0</v>
      </c>
      <c r="AK1055">
        <f>SUM(Y1055+AA1055+AC1055+AE1055+AG1055 +AI1055 )</f>
        <v>0</v>
      </c>
    </row>
    <row r="1056" spans="1:37" x14ac:dyDescent="0.25">
      <c r="A1056" t="s">
        <v>1331</v>
      </c>
      <c r="B1056" s="1" t="s">
        <v>842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4</v>
      </c>
      <c r="L1056">
        <v>13.024800000000001</v>
      </c>
      <c r="M1056">
        <v>7</v>
      </c>
      <c r="N1056">
        <v>33.658099999999997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f>SUM(C1056+E1056+G1056+I1056+K1056+M1056+O1056+Q1056+S1056 )</f>
        <v>11</v>
      </c>
      <c r="V1056">
        <f>SUM(D1056+F1056+H1056+J1056+L1056+N1056+P1056+R1056 +T1056 )</f>
        <v>46.682899999999997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f>SUM(X1056+Z1056+AB1056+AD1056+AF1056 +AH1056)</f>
        <v>0</v>
      </c>
      <c r="AK1056">
        <f>SUM(Y1056+AA1056+AC1056+AE1056+AG1056 +AI1056 )</f>
        <v>0</v>
      </c>
    </row>
    <row r="1057" spans="1:37" x14ac:dyDescent="0.25">
      <c r="A1057" t="s">
        <v>1332</v>
      </c>
      <c r="B1057" s="1" t="s">
        <v>844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</v>
      </c>
      <c r="L1057">
        <v>7.7870999999999997</v>
      </c>
      <c r="M1057">
        <v>7</v>
      </c>
      <c r="N1057">
        <v>26.831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f>SUM(C1057+E1057+G1057+I1057+K1057+M1057+O1057+Q1057+S1057 )</f>
        <v>10</v>
      </c>
      <c r="V1057">
        <f>SUM(D1057+F1057+H1057+J1057+L1057+N1057+P1057+R1057 +T1057 )</f>
        <v>34.618099999999998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f>SUM(X1057+Z1057+AB1057+AD1057+AF1057 +AH1057)</f>
        <v>0</v>
      </c>
      <c r="AK1057">
        <f>SUM(Y1057+AA1057+AC1057+AE1057+AG1057 +AI1057 )</f>
        <v>0</v>
      </c>
    </row>
    <row r="1058" spans="1:37" x14ac:dyDescent="0.25">
      <c r="A1058" t="s">
        <v>1332</v>
      </c>
      <c r="B1058" s="1" t="s">
        <v>844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3</v>
      </c>
      <c r="L1058">
        <v>7.7870999999999997</v>
      </c>
      <c r="M1058">
        <v>13</v>
      </c>
      <c r="N1058">
        <v>28.08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f>SUM(C1058+E1058+G1058+I1058+K1058+M1058+O1058+Q1058+S1058 )</f>
        <v>16</v>
      </c>
      <c r="V1058">
        <f>SUM(D1058+F1058+H1058+J1058+L1058+N1058+P1058+R1058 +T1058 )</f>
        <v>35.867100000000001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f>SUM(X1058+Z1058+AB1058+AD1058+AF1058 +AH1058)</f>
        <v>0</v>
      </c>
      <c r="AK1058">
        <f>SUM(Y1058+AA1058+AC1058+AE1058+AG1058 +AI1058 )</f>
        <v>0</v>
      </c>
    </row>
    <row r="1059" spans="1:37" x14ac:dyDescent="0.25">
      <c r="A1059" t="s">
        <v>1333</v>
      </c>
      <c r="B1059" s="1" t="s">
        <v>884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8</v>
      </c>
      <c r="L1059">
        <v>4.9711999999999996</v>
      </c>
      <c r="M1059">
        <v>8</v>
      </c>
      <c r="N1059">
        <v>11.011200000000001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f>SUM(C1059+E1059+G1059+I1059+K1059+M1059+O1059+Q1059+S1059 )</f>
        <v>16</v>
      </c>
      <c r="V1059">
        <f>SUM(D1059+F1059+H1059+J1059+L1059+N1059+P1059+R1059 +T1059 )</f>
        <v>15.9824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f>SUM(X1059+Z1059+AB1059+AD1059+AF1059 +AH1059)</f>
        <v>0</v>
      </c>
      <c r="AK1059">
        <f>SUM(Y1059+AA1059+AC1059+AE1059+AG1059 +AI1059 )</f>
        <v>0</v>
      </c>
    </row>
    <row r="1060" spans="1:37" x14ac:dyDescent="0.25">
      <c r="A1060" t="s">
        <v>1333</v>
      </c>
      <c r="B1060" s="1" t="s">
        <v>884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8</v>
      </c>
      <c r="L1060">
        <v>4.9711999999999996</v>
      </c>
      <c r="M1060">
        <v>22</v>
      </c>
      <c r="N1060">
        <v>18.260000000000002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f>SUM(C1060+E1060+G1060+I1060+K1060+M1060+O1060+Q1060+S1060 )</f>
        <v>30</v>
      </c>
      <c r="V1060">
        <f>SUM(D1060+F1060+H1060+J1060+L1060+N1060+P1060+R1060 +T1060 )</f>
        <v>23.231200000000001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f>SUM(X1060+Z1060+AB1060+AD1060+AF1060 +AH1060)</f>
        <v>0</v>
      </c>
      <c r="AK1060">
        <f>SUM(Y1060+AA1060+AC1060+AE1060+AG1060 +AI1060 )</f>
        <v>0</v>
      </c>
    </row>
    <row r="1061" spans="1:37" x14ac:dyDescent="0.25">
      <c r="A1061" t="s">
        <v>1334</v>
      </c>
      <c r="B1061" s="1" t="s">
        <v>848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3</v>
      </c>
      <c r="L1061">
        <v>120.6027</v>
      </c>
      <c r="M1061">
        <v>7</v>
      </c>
      <c r="N1061">
        <v>385.88060000000002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f>SUM(C1061+E1061+G1061+I1061+K1061+M1061+O1061+Q1061+S1061 )</f>
        <v>10</v>
      </c>
      <c r="V1061">
        <f>SUM(D1061+F1061+H1061+J1061+L1061+N1061+P1061+R1061 +T1061 )</f>
        <v>506.48329999999999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f>SUM(X1061+Z1061+AB1061+AD1061+AF1061 +AH1061)</f>
        <v>0</v>
      </c>
      <c r="AK1061">
        <f>SUM(Y1061+AA1061+AC1061+AE1061+AG1061 +AI1061 )</f>
        <v>0</v>
      </c>
    </row>
    <row r="1062" spans="1:37" x14ac:dyDescent="0.25">
      <c r="A1062" t="s">
        <v>1334</v>
      </c>
      <c r="B1062" s="1" t="s">
        <v>848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</v>
      </c>
      <c r="L1062">
        <v>120.6027</v>
      </c>
      <c r="M1062">
        <v>12</v>
      </c>
      <c r="N1062">
        <v>373.32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f>SUM(C1062+E1062+G1062+I1062+K1062+M1062+O1062+Q1062+S1062 )</f>
        <v>15</v>
      </c>
      <c r="V1062">
        <f>SUM(D1062+F1062+H1062+J1062+L1062+N1062+P1062+R1062 +T1062 )</f>
        <v>493.92269999999996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f>SUM(X1062+Z1062+AB1062+AD1062+AF1062 +AH1062)</f>
        <v>0</v>
      </c>
      <c r="AK1062">
        <f>SUM(Y1062+AA1062+AC1062+AE1062+AG1062 +AI1062 )</f>
        <v>0</v>
      </c>
    </row>
    <row r="1063" spans="1:37" x14ac:dyDescent="0.25">
      <c r="A1063" t="s">
        <v>1335</v>
      </c>
      <c r="B1063" s="1" t="s">
        <v>850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3</v>
      </c>
      <c r="L1063">
        <v>12.6096</v>
      </c>
      <c r="M1063">
        <v>12</v>
      </c>
      <c r="N1063">
        <v>39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f>SUM(C1063+E1063+G1063+I1063+K1063+M1063+O1063+Q1063+S1063 )</f>
        <v>15</v>
      </c>
      <c r="V1063">
        <f>SUM(D1063+F1063+H1063+J1063+L1063+N1063+P1063+R1063 +T1063 )</f>
        <v>51.6096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f>SUM(X1063+Z1063+AB1063+AD1063+AF1063 +AH1063)</f>
        <v>0</v>
      </c>
      <c r="AK1063">
        <f>SUM(Y1063+AA1063+AC1063+AE1063+AG1063 +AI1063 )</f>
        <v>0</v>
      </c>
    </row>
    <row r="1064" spans="1:37" x14ac:dyDescent="0.25">
      <c r="A1064" t="s">
        <v>1335</v>
      </c>
      <c r="B1064" s="1" t="s">
        <v>850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3</v>
      </c>
      <c r="L1064">
        <v>12.6096</v>
      </c>
      <c r="M1064">
        <v>7</v>
      </c>
      <c r="N1064">
        <v>43.488199999999999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f>SUM(C1064+E1064+G1064+I1064+K1064+M1064+O1064+Q1064+S1064 )</f>
        <v>10</v>
      </c>
      <c r="V1064">
        <f>SUM(D1064+F1064+H1064+J1064+L1064+N1064+P1064+R1064 +T1064 )</f>
        <v>56.097799999999999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f>SUM(X1064+Z1064+AB1064+AD1064+AF1064 +AH1064)</f>
        <v>0</v>
      </c>
      <c r="AK1064">
        <f>SUM(Y1064+AA1064+AC1064+AE1064+AG1064 +AI1064 )</f>
        <v>0</v>
      </c>
    </row>
    <row r="1065" spans="1:37" x14ac:dyDescent="0.25">
      <c r="A1065" t="s">
        <v>1336</v>
      </c>
      <c r="B1065" s="1" t="s">
        <v>854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4</v>
      </c>
      <c r="L1065">
        <v>39.741999999999997</v>
      </c>
      <c r="M1065">
        <v>12</v>
      </c>
      <c r="N1065">
        <v>99.36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f>SUM(C1065+E1065+G1065+I1065+K1065+M1065+O1065+Q1065+S1065 )</f>
        <v>16</v>
      </c>
      <c r="V1065">
        <f>SUM(D1065+F1065+H1065+J1065+L1065+N1065+P1065+R1065 +T1065 )</f>
        <v>139.102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f>SUM(X1065+Z1065+AB1065+AD1065+AF1065 +AH1065)</f>
        <v>0</v>
      </c>
      <c r="AK1065">
        <f>SUM(Y1065+AA1065+AC1065+AE1065+AG1065 +AI1065 )</f>
        <v>0</v>
      </c>
    </row>
    <row r="1066" spans="1:37" x14ac:dyDescent="0.25">
      <c r="A1066" t="s">
        <v>1336</v>
      </c>
      <c r="B1066" s="1" t="s">
        <v>854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4</v>
      </c>
      <c r="L1066">
        <v>39.741999999999997</v>
      </c>
      <c r="M1066">
        <v>6</v>
      </c>
      <c r="N1066">
        <v>88.010999999999996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f>SUM(C1066+E1066+G1066+I1066+K1066+M1066+O1066+Q1066+S1066 )</f>
        <v>10</v>
      </c>
      <c r="V1066">
        <f>SUM(D1066+F1066+H1066+J1066+L1066+N1066+P1066+R1066 +T1066 )</f>
        <v>127.75299999999999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f>SUM(X1066+Z1066+AB1066+AD1066+AF1066 +AH1066)</f>
        <v>0</v>
      </c>
      <c r="AK1066">
        <f>SUM(Y1066+AA1066+AC1066+AE1066+AG1066 +AI1066 )</f>
        <v>0</v>
      </c>
    </row>
    <row r="1067" spans="1:37" x14ac:dyDescent="0.25">
      <c r="A1067" t="s">
        <v>1336</v>
      </c>
      <c r="B1067" s="1" t="s">
        <v>854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3</v>
      </c>
      <c r="L1067">
        <v>24.84</v>
      </c>
      <c r="M1067">
        <v>12</v>
      </c>
      <c r="N1067">
        <v>99.36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f>SUM(C1067+E1067+G1067+I1067+K1067+M1067+O1067+Q1067+S1067 )</f>
        <v>15</v>
      </c>
      <c r="V1067">
        <f>SUM(D1067+F1067+H1067+J1067+L1067+N1067+P1067+R1067 +T1067 )</f>
        <v>124.2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f>SUM(X1067+Z1067+AB1067+AD1067+AF1067 +AH1067)</f>
        <v>0</v>
      </c>
      <c r="AK1067">
        <f>SUM(Y1067+AA1067+AC1067+AE1067+AG1067 +AI1067 )</f>
        <v>0</v>
      </c>
    </row>
    <row r="1068" spans="1:37" x14ac:dyDescent="0.25">
      <c r="A1068" t="s">
        <v>1336</v>
      </c>
      <c r="B1068" s="1" t="s">
        <v>854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3</v>
      </c>
      <c r="L1068">
        <v>24.84</v>
      </c>
      <c r="M1068">
        <v>6</v>
      </c>
      <c r="N1068">
        <v>88.010999999999996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f>SUM(C1068+E1068+G1068+I1068+K1068+M1068+O1068+Q1068+S1068 )</f>
        <v>9</v>
      </c>
      <c r="V1068">
        <f>SUM(D1068+F1068+H1068+J1068+L1068+N1068+P1068+R1068 +T1068 )</f>
        <v>112.851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f>SUM(X1068+Z1068+AB1068+AD1068+AF1068 +AH1068)</f>
        <v>0</v>
      </c>
      <c r="AK1068">
        <f>SUM(Y1068+AA1068+AC1068+AE1068+AG1068 +AI1068 )</f>
        <v>0</v>
      </c>
    </row>
    <row r="1069" spans="1:37" x14ac:dyDescent="0.25">
      <c r="A1069" t="s">
        <v>1337</v>
      </c>
      <c r="B1069" s="1" t="s">
        <v>1338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18</v>
      </c>
      <c r="N1069">
        <v>71.819999999999993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f>SUM(C1069+E1069+G1069+I1069+K1069+M1069+O1069+Q1069+S1069 )</f>
        <v>18</v>
      </c>
      <c r="V1069">
        <f>SUM(D1069+F1069+H1069+J1069+L1069+N1069+P1069+R1069 +T1069 )</f>
        <v>71.819999999999993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f>SUM(X1069+Z1069+AB1069+AD1069+AF1069 +AH1069)</f>
        <v>0</v>
      </c>
      <c r="AK1069">
        <f>SUM(Y1069+AA1069+AC1069+AE1069+AG1069 +AI1069 )</f>
        <v>0</v>
      </c>
    </row>
    <row r="1070" spans="1:37" x14ac:dyDescent="0.25">
      <c r="A1070" t="s">
        <v>1339</v>
      </c>
      <c r="B1070" s="1" t="s">
        <v>1340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36</v>
      </c>
      <c r="N1070">
        <v>44.64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f>SUM(C1070+E1070+G1070+I1070+K1070+M1070+O1070+Q1070+S1070 )</f>
        <v>36</v>
      </c>
      <c r="V1070">
        <f>SUM(D1070+F1070+H1070+J1070+L1070+N1070+P1070+R1070 +T1070 )</f>
        <v>44.64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f>SUM(X1070+Z1070+AB1070+AD1070+AF1070 +AH1070)</f>
        <v>0</v>
      </c>
      <c r="AK1070">
        <f>SUM(Y1070+AA1070+AC1070+AE1070+AG1070 +AI1070 )</f>
        <v>0</v>
      </c>
    </row>
    <row r="1071" spans="1:37" x14ac:dyDescent="0.25">
      <c r="A1071" t="s">
        <v>1341</v>
      </c>
      <c r="B1071" s="1" t="s">
        <v>1342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36</v>
      </c>
      <c r="N1071">
        <v>27.72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f>SUM(C1071+E1071+G1071+I1071+K1071+M1071+O1071+Q1071+S1071 )</f>
        <v>36</v>
      </c>
      <c r="V1071">
        <f>SUM(D1071+F1071+H1071+J1071+L1071+N1071+P1071+R1071 +T1071 )</f>
        <v>27.72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f>SUM(X1071+Z1071+AB1071+AD1071+AF1071 +AH1071)</f>
        <v>0</v>
      </c>
      <c r="AK1071">
        <f>SUM(Y1071+AA1071+AC1071+AE1071+AG1071 +AI1071 )</f>
        <v>0</v>
      </c>
    </row>
    <row r="1072" spans="1:37" x14ac:dyDescent="0.25">
      <c r="A1072" t="s">
        <v>1343</v>
      </c>
      <c r="B1072" s="1" t="s">
        <v>910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13</v>
      </c>
      <c r="L1072">
        <v>2.4700000000000002</v>
      </c>
      <c r="M1072">
        <v>28</v>
      </c>
      <c r="N1072">
        <v>5.6139999999999999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f>SUM(C1072+E1072+G1072+I1072+K1072+M1072+O1072+Q1072+S1072 )</f>
        <v>41</v>
      </c>
      <c r="V1072">
        <f>SUM(D1072+F1072+H1072+J1072+L1072+N1072+P1072+R1072 +T1072 )</f>
        <v>8.0839999999999996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f>SUM(X1072+Z1072+AB1072+AD1072+AF1072 +AH1072)</f>
        <v>0</v>
      </c>
      <c r="AK1072">
        <f>SUM(Y1072+AA1072+AC1072+AE1072+AG1072 +AI1072 )</f>
        <v>0</v>
      </c>
    </row>
    <row r="1073" spans="1:37" x14ac:dyDescent="0.25">
      <c r="A1073" t="s">
        <v>1343</v>
      </c>
      <c r="B1073" s="1" t="s">
        <v>910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13</v>
      </c>
      <c r="L1073">
        <v>2.4700000000000002</v>
      </c>
      <c r="M1073">
        <v>15</v>
      </c>
      <c r="N1073">
        <v>25.522500000000001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f>SUM(C1073+E1073+G1073+I1073+K1073+M1073+O1073+Q1073+S1073 )</f>
        <v>28</v>
      </c>
      <c r="V1073">
        <f>SUM(D1073+F1073+H1073+J1073+L1073+N1073+P1073+R1073 +T1073 )</f>
        <v>27.9925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f>SUM(X1073+Z1073+AB1073+AD1073+AF1073 +AH1073)</f>
        <v>0</v>
      </c>
      <c r="AK1073">
        <f>SUM(Y1073+AA1073+AC1073+AE1073+AG1073 +AI1073 )</f>
        <v>0</v>
      </c>
    </row>
    <row r="1074" spans="1:37" x14ac:dyDescent="0.25">
      <c r="A1074" t="s">
        <v>1343</v>
      </c>
      <c r="B1074" s="1" t="s">
        <v>910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13</v>
      </c>
      <c r="L1074">
        <v>2.4700000000000002</v>
      </c>
      <c r="M1074">
        <v>46</v>
      </c>
      <c r="N1074">
        <v>8.74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f>SUM(C1074+E1074+G1074+I1074+K1074+M1074+O1074+Q1074+S1074 )</f>
        <v>59</v>
      </c>
      <c r="V1074">
        <f>SUM(D1074+F1074+H1074+J1074+L1074+N1074+P1074+R1074 +T1074 )</f>
        <v>11.21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f>SUM(X1074+Z1074+AB1074+AD1074+AF1074 +AH1074)</f>
        <v>0</v>
      </c>
      <c r="AK1074">
        <f>SUM(Y1074+AA1074+AC1074+AE1074+AG1074 +AI1074 )</f>
        <v>0</v>
      </c>
    </row>
    <row r="1075" spans="1:37" x14ac:dyDescent="0.25">
      <c r="A1075" t="s">
        <v>1343</v>
      </c>
      <c r="B1075" s="1" t="s">
        <v>910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14</v>
      </c>
      <c r="L1075">
        <v>2.9582000000000002</v>
      </c>
      <c r="M1075">
        <v>28</v>
      </c>
      <c r="N1075">
        <v>5.6139999999999999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f>SUM(C1075+E1075+G1075+I1075+K1075+M1075+O1075+Q1075+S1075 )</f>
        <v>42</v>
      </c>
      <c r="V1075">
        <f>SUM(D1075+F1075+H1075+J1075+L1075+N1075+P1075+R1075 +T1075 )</f>
        <v>8.5722000000000005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f>SUM(X1075+Z1075+AB1075+AD1075+AF1075 +AH1075)</f>
        <v>0</v>
      </c>
      <c r="AK1075">
        <f>SUM(Y1075+AA1075+AC1075+AE1075+AG1075 +AI1075 )</f>
        <v>0</v>
      </c>
    </row>
    <row r="1076" spans="1:37" x14ac:dyDescent="0.25">
      <c r="A1076" t="s">
        <v>1343</v>
      </c>
      <c r="B1076" s="1" t="s">
        <v>910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14</v>
      </c>
      <c r="L1076">
        <v>2.9582000000000002</v>
      </c>
      <c r="M1076">
        <v>15</v>
      </c>
      <c r="N1076">
        <v>25.522500000000001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f>SUM(C1076+E1076+G1076+I1076+K1076+M1076+O1076+Q1076+S1076 )</f>
        <v>29</v>
      </c>
      <c r="V1076">
        <f>SUM(D1076+F1076+H1076+J1076+L1076+N1076+P1076+R1076 +T1076 )</f>
        <v>28.480700000000002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f>SUM(X1076+Z1076+AB1076+AD1076+AF1076 +AH1076)</f>
        <v>0</v>
      </c>
      <c r="AK1076">
        <f>SUM(Y1076+AA1076+AC1076+AE1076+AG1076 +AI1076 )</f>
        <v>0</v>
      </c>
    </row>
    <row r="1077" spans="1:37" x14ac:dyDescent="0.25">
      <c r="A1077" t="s">
        <v>1343</v>
      </c>
      <c r="B1077" s="1" t="s">
        <v>910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14</v>
      </c>
      <c r="L1077">
        <v>2.9582000000000002</v>
      </c>
      <c r="M1077">
        <v>46</v>
      </c>
      <c r="N1077">
        <v>8.74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f>SUM(C1077+E1077+G1077+I1077+K1077+M1077+O1077+Q1077+S1077 )</f>
        <v>60</v>
      </c>
      <c r="V1077">
        <f>SUM(D1077+F1077+H1077+J1077+L1077+N1077+P1077+R1077 +T1077 )</f>
        <v>11.6982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f>SUM(X1077+Z1077+AB1077+AD1077+AF1077 +AH1077)</f>
        <v>0</v>
      </c>
      <c r="AK1077">
        <f>SUM(Y1077+AA1077+AC1077+AE1077+AG1077 +AI1077 )</f>
        <v>0</v>
      </c>
    </row>
    <row r="1078" spans="1:37" x14ac:dyDescent="0.25">
      <c r="A1078" t="s">
        <v>1344</v>
      </c>
      <c r="B1078" s="1" t="s">
        <v>838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288</v>
      </c>
      <c r="N1078">
        <v>16.761600000000001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f>SUM(C1078+E1078+G1078+I1078+K1078+M1078+O1078+Q1078+S1078 )</f>
        <v>288</v>
      </c>
      <c r="V1078">
        <f>SUM(D1078+F1078+H1078+J1078+L1078+N1078+P1078+R1078 +T1078 )</f>
        <v>16.761600000000001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f>SUM(X1078+Z1078+AB1078+AD1078+AF1078 +AH1078)</f>
        <v>0</v>
      </c>
      <c r="AK1078">
        <f>SUM(Y1078+AA1078+AC1078+AE1078+AG1078 +AI1078 )</f>
        <v>0</v>
      </c>
    </row>
    <row r="1079" spans="1:37" x14ac:dyDescent="0.25">
      <c r="A1079" t="s">
        <v>1344</v>
      </c>
      <c r="B1079" s="1" t="s">
        <v>838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400</v>
      </c>
      <c r="N1079">
        <v>293.04000000000002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f>SUM(C1079+E1079+G1079+I1079+K1079+M1079+O1079+Q1079+S1079 )</f>
        <v>400</v>
      </c>
      <c r="V1079">
        <f>SUM(D1079+F1079+H1079+J1079+L1079+N1079+P1079+R1079 +T1079 )</f>
        <v>293.04000000000002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f>SUM(X1079+Z1079+AB1079+AD1079+AF1079 +AH1079)</f>
        <v>0</v>
      </c>
      <c r="AK1079">
        <f>SUM(Y1079+AA1079+AC1079+AE1079+AG1079 +AI1079 )</f>
        <v>0</v>
      </c>
    </row>
    <row r="1080" spans="1:37" x14ac:dyDescent="0.25">
      <c r="A1080" t="s">
        <v>1344</v>
      </c>
      <c r="B1080" s="1" t="s">
        <v>838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128</v>
      </c>
      <c r="N1080">
        <v>7.68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f>SUM(C1080+E1080+G1080+I1080+K1080+M1080+O1080+Q1080+S1080 )</f>
        <v>128</v>
      </c>
      <c r="V1080">
        <f>SUM(D1080+F1080+H1080+J1080+L1080+N1080+P1080+R1080 +T1080 )</f>
        <v>7.68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f>SUM(X1080+Z1080+AB1080+AD1080+AF1080 +AH1080)</f>
        <v>0</v>
      </c>
      <c r="AK1080">
        <f>SUM(Y1080+AA1080+AC1080+AE1080+AG1080 +AI1080 )</f>
        <v>0</v>
      </c>
    </row>
    <row r="1081" spans="1:37" x14ac:dyDescent="0.25">
      <c r="A1081" t="s">
        <v>1345</v>
      </c>
      <c r="B1081" s="1" t="s">
        <v>872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5</v>
      </c>
      <c r="N1081">
        <v>1.5115000000000001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f>SUM(C1081+E1081+G1081+I1081+K1081+M1081+O1081+Q1081+S1081 )</f>
        <v>5</v>
      </c>
      <c r="V1081">
        <f>SUM(D1081+F1081+H1081+J1081+L1081+N1081+P1081+R1081 +T1081 )</f>
        <v>1.5115000000000001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f>SUM(X1081+Z1081+AB1081+AD1081+AF1081 +AH1081)</f>
        <v>0</v>
      </c>
      <c r="AK1081">
        <f>SUM(Y1081+AA1081+AC1081+AE1081+AG1081 +AI1081 )</f>
        <v>0</v>
      </c>
    </row>
    <row r="1082" spans="1:37" x14ac:dyDescent="0.25">
      <c r="A1082" t="s">
        <v>1345</v>
      </c>
      <c r="B1082" s="1" t="s">
        <v>872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8</v>
      </c>
      <c r="N1082">
        <v>16.8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f>SUM(C1082+E1082+G1082+I1082+K1082+M1082+O1082+Q1082+S1082 )</f>
        <v>8</v>
      </c>
      <c r="V1082">
        <f>SUM(D1082+F1082+H1082+J1082+L1082+N1082+P1082+R1082 +T1082 )</f>
        <v>16.8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f>SUM(X1082+Z1082+AB1082+AD1082+AF1082 +AH1082)</f>
        <v>0</v>
      </c>
      <c r="AK1082">
        <f>SUM(Y1082+AA1082+AC1082+AE1082+AG1082 +AI1082 )</f>
        <v>0</v>
      </c>
    </row>
    <row r="1083" spans="1:37" x14ac:dyDescent="0.25">
      <c r="A1083" t="s">
        <v>1345</v>
      </c>
      <c r="B1083" s="1" t="s">
        <v>872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6</v>
      </c>
      <c r="N1083">
        <v>13.4178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f>SUM(C1083+E1083+G1083+I1083+K1083+M1083+O1083+Q1083+S1083 )</f>
        <v>6</v>
      </c>
      <c r="V1083">
        <f>SUM(D1083+F1083+H1083+J1083+L1083+N1083+P1083+R1083 +T1083 )</f>
        <v>13.4178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f>SUM(X1083+Z1083+AB1083+AD1083+AF1083 +AH1083)</f>
        <v>0</v>
      </c>
      <c r="AK1083">
        <f>SUM(Y1083+AA1083+AC1083+AE1083+AG1083 +AI1083 )</f>
        <v>0</v>
      </c>
    </row>
    <row r="1084" spans="1:37" x14ac:dyDescent="0.25">
      <c r="A1084" t="s">
        <v>1346</v>
      </c>
      <c r="B1084" s="1" t="s">
        <v>918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18</v>
      </c>
      <c r="L1084">
        <v>2.52</v>
      </c>
      <c r="M1084">
        <v>2</v>
      </c>
      <c r="N1084">
        <v>0.39739999999999998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f>SUM(C1084+E1084+G1084+I1084+K1084+M1084+O1084+Q1084+S1084 )</f>
        <v>20</v>
      </c>
      <c r="V1084">
        <f>SUM(D1084+F1084+H1084+J1084+L1084+N1084+P1084+R1084 +T1084 )</f>
        <v>2.9173999999999998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f>SUM(X1084+Z1084+AB1084+AD1084+AF1084 +AH1084)</f>
        <v>0</v>
      </c>
      <c r="AK1084">
        <f>SUM(Y1084+AA1084+AC1084+AE1084+AG1084 +AI1084 )</f>
        <v>0</v>
      </c>
    </row>
    <row r="1085" spans="1:37" x14ac:dyDescent="0.25">
      <c r="A1085" t="s">
        <v>1346</v>
      </c>
      <c r="B1085" s="1" t="s">
        <v>918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18</v>
      </c>
      <c r="L1085">
        <v>2.52</v>
      </c>
      <c r="M1085">
        <v>16</v>
      </c>
      <c r="N1085">
        <v>3.04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f>SUM(C1085+E1085+G1085+I1085+K1085+M1085+O1085+Q1085+S1085 )</f>
        <v>34</v>
      </c>
      <c r="V1085">
        <f>SUM(D1085+F1085+H1085+J1085+L1085+N1085+P1085+R1085 +T1085 )</f>
        <v>5.5600000000000005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f>SUM(X1085+Z1085+AB1085+AD1085+AF1085 +AH1085)</f>
        <v>0</v>
      </c>
      <c r="AK1085">
        <f>SUM(Y1085+AA1085+AC1085+AE1085+AG1085 +AI1085 )</f>
        <v>0</v>
      </c>
    </row>
    <row r="1086" spans="1:37" x14ac:dyDescent="0.25">
      <c r="A1086" t="s">
        <v>1346</v>
      </c>
      <c r="B1086" s="1" t="s">
        <v>918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6</v>
      </c>
      <c r="L1086">
        <v>1.2629999999999999</v>
      </c>
      <c r="M1086">
        <v>2</v>
      </c>
      <c r="N1086">
        <v>0.39739999999999998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f>SUM(C1086+E1086+G1086+I1086+K1086+M1086+O1086+Q1086+S1086 )</f>
        <v>8</v>
      </c>
      <c r="V1086">
        <f>SUM(D1086+F1086+H1086+J1086+L1086+N1086+P1086+R1086 +T1086 )</f>
        <v>1.6603999999999999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f>SUM(X1086+Z1086+AB1086+AD1086+AF1086 +AH1086)</f>
        <v>0</v>
      </c>
      <c r="AK1086">
        <f>SUM(Y1086+AA1086+AC1086+AE1086+AG1086 +AI1086 )</f>
        <v>0</v>
      </c>
    </row>
    <row r="1087" spans="1:37" x14ac:dyDescent="0.25">
      <c r="A1087" t="s">
        <v>1346</v>
      </c>
      <c r="B1087" s="1" t="s">
        <v>918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6</v>
      </c>
      <c r="L1087">
        <v>1.2629999999999999</v>
      </c>
      <c r="M1087">
        <v>16</v>
      </c>
      <c r="N1087">
        <v>3.04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f>SUM(C1087+E1087+G1087+I1087+K1087+M1087+O1087+Q1087+S1087 )</f>
        <v>22</v>
      </c>
      <c r="V1087">
        <f>SUM(D1087+F1087+H1087+J1087+L1087+N1087+P1087+R1087 +T1087 )</f>
        <v>4.3029999999999999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f>SUM(X1087+Z1087+AB1087+AD1087+AF1087 +AH1087)</f>
        <v>0</v>
      </c>
      <c r="AK1087">
        <f>SUM(Y1087+AA1087+AC1087+AE1087+AG1087 +AI1087 )</f>
        <v>0</v>
      </c>
    </row>
    <row r="1088" spans="1:37" x14ac:dyDescent="0.25">
      <c r="A1088" t="s">
        <v>1347</v>
      </c>
      <c r="B1088" s="1" t="s">
        <v>820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10</v>
      </c>
      <c r="L1088">
        <v>1.5</v>
      </c>
      <c r="M1088">
        <v>16</v>
      </c>
      <c r="N1088">
        <v>3.04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f>SUM(C1088+E1088+G1088+I1088+K1088+M1088+O1088+Q1088+S1088 )</f>
        <v>26</v>
      </c>
      <c r="V1088">
        <f>SUM(D1088+F1088+H1088+J1088+L1088+N1088+P1088+R1088 +T1088 )</f>
        <v>4.54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f>SUM(X1088+Z1088+AB1088+AD1088+AF1088 +AH1088)</f>
        <v>0</v>
      </c>
      <c r="AK1088">
        <f>SUM(Y1088+AA1088+AC1088+AE1088+AG1088 +AI1088 )</f>
        <v>0</v>
      </c>
    </row>
    <row r="1089" spans="1:37" x14ac:dyDescent="0.25">
      <c r="A1089" t="s">
        <v>1347</v>
      </c>
      <c r="B1089" s="1" t="s">
        <v>820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10</v>
      </c>
      <c r="L1089">
        <v>1.5</v>
      </c>
      <c r="M1089">
        <v>1</v>
      </c>
      <c r="N1089">
        <v>1.2757000000000001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f>SUM(C1089+E1089+G1089+I1089+K1089+M1089+O1089+Q1089+S1089 )</f>
        <v>11</v>
      </c>
      <c r="V1089">
        <f>SUM(D1089+F1089+H1089+J1089+L1089+N1089+P1089+R1089 +T1089 )</f>
        <v>2.7757000000000001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f>SUM(X1089+Z1089+AB1089+AD1089+AF1089 +AH1089)</f>
        <v>0</v>
      </c>
      <c r="AK1089">
        <f>SUM(Y1089+AA1089+AC1089+AE1089+AG1089 +AI1089 )</f>
        <v>0</v>
      </c>
    </row>
    <row r="1090" spans="1:37" x14ac:dyDescent="0.25">
      <c r="A1090" t="s">
        <v>1347</v>
      </c>
      <c r="B1090" s="1" t="s">
        <v>820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10</v>
      </c>
      <c r="L1090">
        <v>1.5</v>
      </c>
      <c r="M1090">
        <v>14</v>
      </c>
      <c r="N1090">
        <v>2.996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f>SUM(C1090+E1090+G1090+I1090+K1090+M1090+O1090+Q1090+S1090 )</f>
        <v>24</v>
      </c>
      <c r="V1090">
        <f>SUM(D1090+F1090+H1090+J1090+L1090+N1090+P1090+R1090 +T1090 )</f>
        <v>4.4960000000000004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f>SUM(X1090+Z1090+AB1090+AD1090+AF1090 +AH1090)</f>
        <v>0</v>
      </c>
      <c r="AK1090">
        <f>SUM(Y1090+AA1090+AC1090+AE1090+AG1090 +AI1090 )</f>
        <v>0</v>
      </c>
    </row>
    <row r="1091" spans="1:37" x14ac:dyDescent="0.25">
      <c r="A1091" t="s">
        <v>1347</v>
      </c>
      <c r="B1091" s="1" t="s">
        <v>820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10</v>
      </c>
      <c r="L1091">
        <v>1.5</v>
      </c>
      <c r="M1091">
        <v>12</v>
      </c>
      <c r="N1091">
        <v>5.2595999999999998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f>SUM(C1091+E1091+G1091+I1091+K1091+M1091+O1091+Q1091+S1091 )</f>
        <v>22</v>
      </c>
      <c r="V1091">
        <f>SUM(D1091+F1091+H1091+J1091+L1091+N1091+P1091+R1091 +T1091 )</f>
        <v>6.7595999999999998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f>SUM(X1091+Z1091+AB1091+AD1091+AF1091 +AH1091)</f>
        <v>0</v>
      </c>
      <c r="AK1091">
        <f>SUM(Y1091+AA1091+AC1091+AE1091+AG1091 +AI1091 )</f>
        <v>0</v>
      </c>
    </row>
    <row r="1092" spans="1:37" x14ac:dyDescent="0.25">
      <c r="A1092" t="s">
        <v>1348</v>
      </c>
      <c r="B1092" s="1" t="s">
        <v>822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8</v>
      </c>
      <c r="L1092">
        <v>135.84</v>
      </c>
      <c r="M1092">
        <v>7</v>
      </c>
      <c r="N1092">
        <v>168.04130000000001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f>SUM(C1092+E1092+G1092+I1092+K1092+M1092+O1092+Q1092+S1092 )</f>
        <v>15</v>
      </c>
      <c r="V1092">
        <f>SUM(D1092+F1092+H1092+J1092+L1092+N1092+P1092+R1092 +T1092 )</f>
        <v>303.88130000000001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f>SUM(X1092+Z1092+AB1092+AD1092+AF1092 +AH1092)</f>
        <v>0</v>
      </c>
      <c r="AK1092">
        <f>SUM(Y1092+AA1092+AC1092+AE1092+AG1092 +AI1092 )</f>
        <v>0</v>
      </c>
    </row>
    <row r="1093" spans="1:37" x14ac:dyDescent="0.25">
      <c r="A1093" t="s">
        <v>1348</v>
      </c>
      <c r="B1093" s="1" t="s">
        <v>822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8</v>
      </c>
      <c r="L1093">
        <v>135.84</v>
      </c>
      <c r="M1093">
        <v>16</v>
      </c>
      <c r="N1093">
        <v>339.52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f>SUM(C1093+E1093+G1093+I1093+K1093+M1093+O1093+Q1093+S1093 )</f>
        <v>24</v>
      </c>
      <c r="V1093">
        <f>SUM(D1093+F1093+H1093+J1093+L1093+N1093+P1093+R1093 +T1093 )</f>
        <v>475.36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f>SUM(X1093+Z1093+AB1093+AD1093+AF1093 +AH1093)</f>
        <v>0</v>
      </c>
      <c r="AK1093">
        <f>SUM(Y1093+AA1093+AC1093+AE1093+AG1093 +AI1093 )</f>
        <v>0</v>
      </c>
    </row>
    <row r="1094" spans="1:37" x14ac:dyDescent="0.25">
      <c r="A1094" t="s">
        <v>1349</v>
      </c>
      <c r="B1094" s="1" t="s">
        <v>890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28</v>
      </c>
      <c r="L1094">
        <v>49.56</v>
      </c>
      <c r="M1094">
        <v>5</v>
      </c>
      <c r="N1094">
        <v>8.6210000000000004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f>SUM(C1094+E1094+G1094+I1094+K1094+M1094+O1094+Q1094+S1094 )</f>
        <v>33</v>
      </c>
      <c r="V1094">
        <f>SUM(D1094+F1094+H1094+J1094+L1094+N1094+P1094+R1094 +T1094 )</f>
        <v>58.181000000000004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f>SUM(X1094+Z1094+AB1094+AD1094+AF1094 +AH1094)</f>
        <v>0</v>
      </c>
      <c r="AK1094">
        <f>SUM(Y1094+AA1094+AC1094+AE1094+AG1094 +AI1094 )</f>
        <v>0</v>
      </c>
    </row>
    <row r="1095" spans="1:37" x14ac:dyDescent="0.25">
      <c r="A1095" t="s">
        <v>1349</v>
      </c>
      <c r="B1095" s="1" t="s">
        <v>890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28</v>
      </c>
      <c r="L1095">
        <v>49.56</v>
      </c>
      <c r="M1095">
        <v>36</v>
      </c>
      <c r="N1095">
        <v>34.56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f>SUM(C1095+E1095+G1095+I1095+K1095+M1095+O1095+Q1095+S1095 )</f>
        <v>64</v>
      </c>
      <c r="V1095">
        <f>SUM(D1095+F1095+H1095+J1095+L1095+N1095+P1095+R1095 +T1095 )</f>
        <v>84.12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f>SUM(X1095+Z1095+AB1095+AD1095+AF1095 +AH1095)</f>
        <v>0</v>
      </c>
      <c r="AK1095">
        <f>SUM(Y1095+AA1095+AC1095+AE1095+AG1095 +AI1095 )</f>
        <v>0</v>
      </c>
    </row>
    <row r="1096" spans="1:37" x14ac:dyDescent="0.25">
      <c r="A1096" t="s">
        <v>1349</v>
      </c>
      <c r="B1096" s="1" t="s">
        <v>890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28</v>
      </c>
      <c r="L1096">
        <v>49.56</v>
      </c>
      <c r="M1096">
        <v>24</v>
      </c>
      <c r="N1096">
        <v>24.3888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f>SUM(C1096+E1096+G1096+I1096+K1096+M1096+O1096+Q1096+S1096 )</f>
        <v>52</v>
      </c>
      <c r="V1096">
        <f>SUM(D1096+F1096+H1096+J1096+L1096+N1096+P1096+R1096 +T1096 )</f>
        <v>73.948800000000006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f>SUM(X1096+Z1096+AB1096+AD1096+AF1096 +AH1096)</f>
        <v>0</v>
      </c>
      <c r="AK1096">
        <f>SUM(Y1096+AA1096+AC1096+AE1096+AG1096 +AI1096 )</f>
        <v>0</v>
      </c>
    </row>
    <row r="1097" spans="1:37" x14ac:dyDescent="0.25">
      <c r="A1097" t="s">
        <v>1349</v>
      </c>
      <c r="B1097" s="1" t="s">
        <v>890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61</v>
      </c>
      <c r="L1097">
        <v>43.92</v>
      </c>
      <c r="M1097">
        <v>5</v>
      </c>
      <c r="N1097">
        <v>8.6210000000000004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f>SUM(C1097+E1097+G1097+I1097+K1097+M1097+O1097+Q1097+S1097 )</f>
        <v>66</v>
      </c>
      <c r="V1097">
        <f>SUM(D1097+F1097+H1097+J1097+L1097+N1097+P1097+R1097 +T1097 )</f>
        <v>52.541000000000004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f>SUM(X1097+Z1097+AB1097+AD1097+AF1097 +AH1097)</f>
        <v>0</v>
      </c>
      <c r="AK1097">
        <f>SUM(Y1097+AA1097+AC1097+AE1097+AG1097 +AI1097 )</f>
        <v>0</v>
      </c>
    </row>
    <row r="1098" spans="1:37" x14ac:dyDescent="0.25">
      <c r="A1098" t="s">
        <v>1349</v>
      </c>
      <c r="B1098" s="1" t="s">
        <v>890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61</v>
      </c>
      <c r="L1098">
        <v>43.92</v>
      </c>
      <c r="M1098">
        <v>36</v>
      </c>
      <c r="N1098">
        <v>34.56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f>SUM(C1098+E1098+G1098+I1098+K1098+M1098+O1098+Q1098+S1098 )</f>
        <v>97</v>
      </c>
      <c r="V1098">
        <f>SUM(D1098+F1098+H1098+J1098+L1098+N1098+P1098+R1098 +T1098 )</f>
        <v>78.48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f>SUM(X1098+Z1098+AB1098+AD1098+AF1098 +AH1098)</f>
        <v>0</v>
      </c>
      <c r="AK1098">
        <f>SUM(Y1098+AA1098+AC1098+AE1098+AG1098 +AI1098 )</f>
        <v>0</v>
      </c>
    </row>
    <row r="1099" spans="1:37" x14ac:dyDescent="0.25">
      <c r="A1099" t="s">
        <v>1349</v>
      </c>
      <c r="B1099" s="1" t="s">
        <v>890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61</v>
      </c>
      <c r="L1099">
        <v>43.92</v>
      </c>
      <c r="M1099">
        <v>24</v>
      </c>
      <c r="N1099">
        <v>24.3888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f>SUM(C1099+E1099+G1099+I1099+K1099+M1099+O1099+Q1099+S1099 )</f>
        <v>85</v>
      </c>
      <c r="V1099">
        <f>SUM(D1099+F1099+H1099+J1099+L1099+N1099+P1099+R1099 +T1099 )</f>
        <v>68.308800000000005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f>SUM(X1099+Z1099+AB1099+AD1099+AF1099 +AH1099)</f>
        <v>0</v>
      </c>
      <c r="AK1099">
        <f>SUM(Y1099+AA1099+AC1099+AE1099+AG1099 +AI1099 )</f>
        <v>0</v>
      </c>
    </row>
    <row r="1100" spans="1:37" x14ac:dyDescent="0.25">
      <c r="A1100" t="s">
        <v>1350</v>
      </c>
      <c r="B1100" s="1" t="s">
        <v>834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14</v>
      </c>
      <c r="L1100">
        <v>24.368400000000001</v>
      </c>
      <c r="M1100">
        <v>16</v>
      </c>
      <c r="N1100">
        <v>23.2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f>SUM(C1100+E1100+G1100+I1100+K1100+M1100+O1100+Q1100+S1100 )</f>
        <v>30</v>
      </c>
      <c r="V1100">
        <f>SUM(D1100+F1100+H1100+J1100+L1100+N1100+P1100+R1100 +T1100 )</f>
        <v>47.568399999999997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f>SUM(X1100+Z1100+AB1100+AD1100+AF1100 +AH1100)</f>
        <v>0</v>
      </c>
      <c r="AK1100">
        <f>SUM(Y1100+AA1100+AC1100+AE1100+AG1100 +AI1100 )</f>
        <v>0</v>
      </c>
    </row>
    <row r="1101" spans="1:37" x14ac:dyDescent="0.25">
      <c r="A1101" t="s">
        <v>1350</v>
      </c>
      <c r="B1101" s="1" t="s">
        <v>834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14</v>
      </c>
      <c r="L1101">
        <v>24.368400000000001</v>
      </c>
      <c r="M1101">
        <v>9</v>
      </c>
      <c r="N1101">
        <v>14.7807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f>SUM(C1101+E1101+G1101+I1101+K1101+M1101+O1101+Q1101+S1101 )</f>
        <v>23</v>
      </c>
      <c r="V1101">
        <f>SUM(D1101+F1101+H1101+J1101+L1101+N1101+P1101+R1101 +T1101 )</f>
        <v>39.149100000000004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f>SUM(X1101+Z1101+AB1101+AD1101+AF1101 +AH1101)</f>
        <v>0</v>
      </c>
      <c r="AK1101">
        <f>SUM(Y1101+AA1101+AC1101+AE1101+AG1101 +AI1101 )</f>
        <v>0</v>
      </c>
    </row>
    <row r="1102" spans="1:37" x14ac:dyDescent="0.25">
      <c r="A1102" t="s">
        <v>1351</v>
      </c>
      <c r="B1102" s="1" t="s">
        <v>1263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193.32</v>
      </c>
      <c r="M1102">
        <v>2</v>
      </c>
      <c r="N1102">
        <v>375.69260000000003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f>SUM(C1102+E1102+G1102+I1102+K1102+M1102+O1102+Q1102+S1102 )</f>
        <v>3</v>
      </c>
      <c r="V1102">
        <f>SUM(D1102+F1102+H1102+J1102+L1102+N1102+P1102+R1102 +T1102 )</f>
        <v>569.01260000000002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f>SUM(X1102+Z1102+AB1102+AD1102+AF1102 +AH1102)</f>
        <v>0</v>
      </c>
      <c r="AK1102">
        <f>SUM(Y1102+AA1102+AC1102+AE1102+AG1102 +AI1102 )</f>
        <v>0</v>
      </c>
    </row>
    <row r="1103" spans="1:37" x14ac:dyDescent="0.25">
      <c r="A1103" t="s">
        <v>1352</v>
      </c>
      <c r="B1103" s="1" t="s">
        <v>1247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3.68</v>
      </c>
      <c r="M1103">
        <v>2</v>
      </c>
      <c r="N1103">
        <v>7.1257999999999999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f>SUM(C1103+E1103+G1103+I1103+K1103+M1103+O1103+Q1103+S1103 )</f>
        <v>3</v>
      </c>
      <c r="V1103">
        <f>SUM(D1103+F1103+H1103+J1103+L1103+N1103+P1103+R1103 +T1103 )</f>
        <v>10.8058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f>SUM(X1103+Z1103+AB1103+AD1103+AF1103 +AH1103)</f>
        <v>0</v>
      </c>
      <c r="AK1103">
        <f>SUM(Y1103+AA1103+AC1103+AE1103+AG1103 +AI1103 )</f>
        <v>0</v>
      </c>
    </row>
    <row r="1104" spans="1:37" x14ac:dyDescent="0.25">
      <c r="A1104" t="s">
        <v>1353</v>
      </c>
      <c r="B1104" s="1" t="s">
        <v>1241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4</v>
      </c>
      <c r="L1104">
        <v>40</v>
      </c>
      <c r="M1104">
        <v>3</v>
      </c>
      <c r="N1104">
        <v>29.132999999999999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f>SUM(C1104+E1104+G1104+I1104+K1104+M1104+O1104+Q1104+S1104 )</f>
        <v>7</v>
      </c>
      <c r="V1104">
        <f>SUM(D1104+F1104+H1104+J1104+L1104+N1104+P1104+R1104 +T1104 )</f>
        <v>69.132999999999996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f>SUM(X1104+Z1104+AB1104+AD1104+AF1104 +AH1104)</f>
        <v>0</v>
      </c>
      <c r="AK1104">
        <f>SUM(Y1104+AA1104+AC1104+AE1104+AG1104 +AI1104 )</f>
        <v>0</v>
      </c>
    </row>
    <row r="1105" spans="1:37" x14ac:dyDescent="0.25">
      <c r="A1105" t="s">
        <v>1354</v>
      </c>
      <c r="B1105" s="1" t="s">
        <v>1243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</v>
      </c>
      <c r="L1105">
        <v>27.88</v>
      </c>
      <c r="M1105">
        <v>5</v>
      </c>
      <c r="N1105">
        <v>33.610999999999997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f>SUM(C1105+E1105+G1105+I1105+K1105+M1105+O1105+Q1105+S1105 )</f>
        <v>9</v>
      </c>
      <c r="V1105">
        <f>SUM(D1105+F1105+H1105+J1105+L1105+N1105+P1105+R1105 +T1105 )</f>
        <v>61.491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f>SUM(X1105+Z1105+AB1105+AD1105+AF1105 +AH1105)</f>
        <v>0</v>
      </c>
      <c r="AK1105">
        <f>SUM(Y1105+AA1105+AC1105+AE1105+AG1105 +AI1105 )</f>
        <v>0</v>
      </c>
    </row>
    <row r="1106" spans="1:37" x14ac:dyDescent="0.25">
      <c r="A1106" t="s">
        <v>1355</v>
      </c>
      <c r="B1106" s="1" t="s">
        <v>1249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9.61</v>
      </c>
      <c r="M1106">
        <v>2</v>
      </c>
      <c r="N1106">
        <v>18.623999999999999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f>SUM(C1106+E1106+G1106+I1106+K1106+M1106+O1106+Q1106+S1106 )</f>
        <v>3</v>
      </c>
      <c r="V1106">
        <f>SUM(D1106+F1106+H1106+J1106+L1106+N1106+P1106+R1106 +T1106 )</f>
        <v>28.233999999999998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f>SUM(X1106+Z1106+AB1106+AD1106+AF1106 +AH1106)</f>
        <v>0</v>
      </c>
      <c r="AK1106">
        <f>SUM(Y1106+AA1106+AC1106+AE1106+AG1106 +AI1106 )</f>
        <v>0</v>
      </c>
    </row>
    <row r="1107" spans="1:37" x14ac:dyDescent="0.25">
      <c r="A1107" t="s">
        <v>1356</v>
      </c>
      <c r="B1107" s="1" t="s">
        <v>1251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4.29</v>
      </c>
      <c r="M1107">
        <v>2</v>
      </c>
      <c r="N1107">
        <v>8.3162000000000003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f>SUM(C1107+E1107+G1107+I1107+K1107+M1107+O1107+Q1107+S1107 )</f>
        <v>3</v>
      </c>
      <c r="V1107">
        <f>SUM(D1107+F1107+H1107+J1107+L1107+N1107+P1107+R1107 +T1107 )</f>
        <v>12.606200000000001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f>SUM(X1107+Z1107+AB1107+AD1107+AF1107 +AH1107)</f>
        <v>0</v>
      </c>
      <c r="AK1107">
        <f>SUM(Y1107+AA1107+AC1107+AE1107+AG1107 +AI1107 )</f>
        <v>0</v>
      </c>
    </row>
    <row r="1108" spans="1:37" x14ac:dyDescent="0.25">
      <c r="A1108" t="s">
        <v>1357</v>
      </c>
      <c r="B1108" s="1" t="s">
        <v>1253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>
        <v>4.29</v>
      </c>
      <c r="M1108">
        <v>2</v>
      </c>
      <c r="N1108">
        <v>8.3162000000000003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f>SUM(C1108+E1108+G1108+I1108+K1108+M1108+O1108+Q1108+S1108 )</f>
        <v>3</v>
      </c>
      <c r="V1108">
        <f>SUM(D1108+F1108+H1108+J1108+L1108+N1108+P1108+R1108 +T1108 )</f>
        <v>12.606200000000001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f>SUM(X1108+Z1108+AB1108+AD1108+AF1108 +AH1108)</f>
        <v>0</v>
      </c>
      <c r="AK1108">
        <f>SUM(Y1108+AA1108+AC1108+AE1108+AG1108 +AI1108 )</f>
        <v>0</v>
      </c>
    </row>
    <row r="1109" spans="1:37" x14ac:dyDescent="0.25">
      <c r="A1109" t="s">
        <v>1358</v>
      </c>
      <c r="B1109" s="1" t="s">
        <v>1255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6.43</v>
      </c>
      <c r="M1109">
        <v>2</v>
      </c>
      <c r="N1109">
        <v>12.456799999999999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f>SUM(C1109+E1109+G1109+I1109+K1109+M1109+O1109+Q1109+S1109 )</f>
        <v>3</v>
      </c>
      <c r="V1109">
        <f>SUM(D1109+F1109+H1109+J1109+L1109+N1109+P1109+R1109 +T1109 )</f>
        <v>18.886800000000001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f>SUM(X1109+Z1109+AB1109+AD1109+AF1109 +AH1109)</f>
        <v>0</v>
      </c>
      <c r="AK1109">
        <f>SUM(Y1109+AA1109+AC1109+AE1109+AG1109 +AI1109 )</f>
        <v>0</v>
      </c>
    </row>
    <row r="1110" spans="1:37" x14ac:dyDescent="0.25">
      <c r="A1110" t="s">
        <v>1359</v>
      </c>
      <c r="B1110" s="1" t="s">
        <v>1257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134.63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f>SUM(C1110+E1110+G1110+I1110+K1110+M1110+O1110+Q1110+S1110 )</f>
        <v>1</v>
      </c>
      <c r="V1110">
        <f>SUM(D1110+F1110+H1110+J1110+L1110+N1110+P1110+R1110 +T1110 )</f>
        <v>134.63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f>SUM(X1110+Z1110+AB1110+AD1110+AF1110 +AH1110)</f>
        <v>0</v>
      </c>
      <c r="AK1110">
        <f>SUM(Y1110+AA1110+AC1110+AE1110+AG1110 +AI1110 )</f>
        <v>0</v>
      </c>
    </row>
    <row r="1111" spans="1:37" x14ac:dyDescent="0.25">
      <c r="A1111" t="s">
        <v>1360</v>
      </c>
      <c r="B1111" s="1" t="s">
        <v>1259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32.049999999999997</v>
      </c>
      <c r="M1111">
        <v>2</v>
      </c>
      <c r="N1111">
        <v>62.199199999999998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f>SUM(C1111+E1111+G1111+I1111+K1111+M1111+O1111+Q1111+S1111 )</f>
        <v>3</v>
      </c>
      <c r="V1111">
        <f>SUM(D1111+F1111+H1111+J1111+L1111+N1111+P1111+R1111 +T1111 )</f>
        <v>94.249200000000002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f>SUM(X1111+Z1111+AB1111+AD1111+AF1111 +AH1111)</f>
        <v>0</v>
      </c>
      <c r="AK1111">
        <f>SUM(Y1111+AA1111+AC1111+AE1111+AG1111 +AI1111 )</f>
        <v>0</v>
      </c>
    </row>
    <row r="1112" spans="1:37" x14ac:dyDescent="0.25">
      <c r="A1112" t="s">
        <v>1361</v>
      </c>
      <c r="B1112" s="1" t="s">
        <v>1261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21.68</v>
      </c>
      <c r="M1112">
        <v>2</v>
      </c>
      <c r="N1112">
        <v>42.030799999999999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f>SUM(C1112+E1112+G1112+I1112+K1112+M1112+O1112+Q1112+S1112 )</f>
        <v>3</v>
      </c>
      <c r="V1112">
        <f>SUM(D1112+F1112+H1112+J1112+L1112+N1112+P1112+R1112 +T1112 )</f>
        <v>63.710799999999999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f>SUM(X1112+Z1112+AB1112+AD1112+AF1112 +AH1112)</f>
        <v>0</v>
      </c>
      <c r="AK1112">
        <f>SUM(Y1112+AA1112+AC1112+AE1112+AG1112 +AI1112 )</f>
        <v>0</v>
      </c>
    </row>
    <row r="1113" spans="1:37" x14ac:dyDescent="0.25">
      <c r="A1113" t="s">
        <v>1362</v>
      </c>
      <c r="B1113" s="1" t="s">
        <v>1267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32.049999999999997</v>
      </c>
      <c r="M1113">
        <v>2</v>
      </c>
      <c r="N1113">
        <v>62.199199999999998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f>SUM(C1113+E1113+G1113+I1113+K1113+M1113+O1113+Q1113+S1113 )</f>
        <v>3</v>
      </c>
      <c r="V1113">
        <f>SUM(D1113+F1113+H1113+J1113+L1113+N1113+P1113+R1113 +T1113 )</f>
        <v>94.249200000000002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f>SUM(X1113+Z1113+AB1113+AD1113+AF1113 +AH1113)</f>
        <v>0</v>
      </c>
      <c r="AK1113">
        <f>SUM(Y1113+AA1113+AC1113+AE1113+AG1113 +AI1113 )</f>
        <v>0</v>
      </c>
    </row>
    <row r="1114" spans="1:37" x14ac:dyDescent="0.25">
      <c r="A1114" t="s">
        <v>1363</v>
      </c>
      <c r="B1114" s="1" t="s">
        <v>1269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21.68</v>
      </c>
      <c r="M1114">
        <v>2</v>
      </c>
      <c r="N1114">
        <v>42.003799999999998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f>SUM(C1114+E1114+G1114+I1114+K1114+M1114+O1114+Q1114+S1114 )</f>
        <v>3</v>
      </c>
      <c r="V1114">
        <f>SUM(D1114+F1114+H1114+J1114+L1114+N1114+P1114+R1114 +T1114 )</f>
        <v>63.683799999999998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f>SUM(X1114+Z1114+AB1114+AD1114+AF1114 +AH1114)</f>
        <v>0</v>
      </c>
      <c r="AK1114">
        <f>SUM(Y1114+AA1114+AC1114+AE1114+AG1114 +AI1114 )</f>
        <v>0</v>
      </c>
    </row>
    <row r="1115" spans="1:37" x14ac:dyDescent="0.25">
      <c r="A1115" t="s">
        <v>1364</v>
      </c>
      <c r="B1115" s="1" t="s">
        <v>1103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5</v>
      </c>
      <c r="N1115">
        <v>6.5819999999999999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f>SUM(C1115+E1115+G1115+I1115+K1115+M1115+O1115+Q1115+S1115 )</f>
        <v>5</v>
      </c>
      <c r="V1115">
        <f>SUM(D1115+F1115+H1115+J1115+L1115+N1115+P1115+R1115 +T1115 )</f>
        <v>6.5819999999999999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f>SUM(X1115+Z1115+AB1115+AD1115+AF1115 +AH1115)</f>
        <v>0</v>
      </c>
      <c r="AK1115">
        <f>SUM(Y1115+AA1115+AC1115+AE1115+AG1115 +AI1115 )</f>
        <v>0</v>
      </c>
    </row>
    <row r="1116" spans="1:37" x14ac:dyDescent="0.25">
      <c r="A1116" t="s">
        <v>1364</v>
      </c>
      <c r="B1116" s="1" t="s">
        <v>1103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3</v>
      </c>
      <c r="N1116">
        <v>10.570499999999999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f>SUM(C1116+E1116+G1116+I1116+K1116+M1116+O1116+Q1116+S1116 )</f>
        <v>3</v>
      </c>
      <c r="V1116">
        <f>SUM(D1116+F1116+H1116+J1116+L1116+N1116+P1116+R1116 +T1116 )</f>
        <v>10.570499999999999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f>SUM(X1116+Z1116+AB1116+AD1116+AF1116 +AH1116)</f>
        <v>0</v>
      </c>
      <c r="AK1116">
        <f>SUM(Y1116+AA1116+AC1116+AE1116+AG1116 +AI1116 )</f>
        <v>0</v>
      </c>
    </row>
    <row r="1117" spans="1:37" x14ac:dyDescent="0.25">
      <c r="A1117" t="s">
        <v>1364</v>
      </c>
      <c r="B1117" s="1" t="s">
        <v>1103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4</v>
      </c>
      <c r="N1117">
        <v>3.0920000000000001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f>SUM(C1117+E1117+G1117+I1117+K1117+M1117+O1117+Q1117+S1117 )</f>
        <v>4</v>
      </c>
      <c r="V1117">
        <f>SUM(D1117+F1117+H1117+J1117+L1117+N1117+P1117+R1117 +T1117 )</f>
        <v>3.0920000000000001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f>SUM(X1117+Z1117+AB1117+AD1117+AF1117 +AH1117)</f>
        <v>0</v>
      </c>
      <c r="AK1117">
        <f>SUM(Y1117+AA1117+AC1117+AE1117+AG1117 +AI1117 )</f>
        <v>0</v>
      </c>
    </row>
    <row r="1118" spans="1:37" x14ac:dyDescent="0.25">
      <c r="A1118" t="s">
        <v>1365</v>
      </c>
      <c r="B1118" s="1" t="s">
        <v>924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6</v>
      </c>
      <c r="L1118">
        <v>16.32</v>
      </c>
      <c r="M1118">
        <v>8</v>
      </c>
      <c r="N1118">
        <v>27.224799999999998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f>SUM(C1118+E1118+G1118+I1118+K1118+M1118+O1118+Q1118+S1118 )</f>
        <v>14</v>
      </c>
      <c r="V1118">
        <f>SUM(D1118+F1118+H1118+J1118+L1118+N1118+P1118+R1118 +T1118 )</f>
        <v>43.544799999999995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f>SUM(X1118+Z1118+AB1118+AD1118+AF1118 +AH1118)</f>
        <v>0</v>
      </c>
      <c r="AK1118">
        <f>SUM(Y1118+AA1118+AC1118+AE1118+AG1118 +AI1118 )</f>
        <v>0</v>
      </c>
    </row>
    <row r="1119" spans="1:37" x14ac:dyDescent="0.25">
      <c r="A1119" t="s">
        <v>1365</v>
      </c>
      <c r="B1119" s="1" t="s">
        <v>924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6</v>
      </c>
      <c r="L1119">
        <v>16.32</v>
      </c>
      <c r="M1119">
        <v>8</v>
      </c>
      <c r="N1119">
        <v>30.797599999999999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f>SUM(C1119+E1119+G1119+I1119+K1119+M1119+O1119+Q1119+S1119 )</f>
        <v>14</v>
      </c>
      <c r="V1119">
        <f>SUM(D1119+F1119+H1119+J1119+L1119+N1119+P1119+R1119 +T1119 )</f>
        <v>47.117599999999996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f>SUM(X1119+Z1119+AB1119+AD1119+AF1119 +AH1119)</f>
        <v>0</v>
      </c>
      <c r="AK1119">
        <f>SUM(Y1119+AA1119+AC1119+AE1119+AG1119 +AI1119 )</f>
        <v>0</v>
      </c>
    </row>
    <row r="1120" spans="1:37" x14ac:dyDescent="0.25">
      <c r="A1120" t="s">
        <v>1365</v>
      </c>
      <c r="B1120" s="1" t="s">
        <v>924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5</v>
      </c>
      <c r="L1120">
        <v>20.4115</v>
      </c>
      <c r="M1120">
        <v>8</v>
      </c>
      <c r="N1120">
        <v>27.224799999999998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f>SUM(C1120+E1120+G1120+I1120+K1120+M1120+O1120+Q1120+S1120 )</f>
        <v>13</v>
      </c>
      <c r="V1120">
        <f>SUM(D1120+F1120+H1120+J1120+L1120+N1120+P1120+R1120 +T1120 )</f>
        <v>47.636299999999999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f>SUM(X1120+Z1120+AB1120+AD1120+AF1120 +AH1120)</f>
        <v>0</v>
      </c>
      <c r="AK1120">
        <f>SUM(Y1120+AA1120+AC1120+AE1120+AG1120 +AI1120 )</f>
        <v>0</v>
      </c>
    </row>
    <row r="1121" spans="1:37" x14ac:dyDescent="0.25">
      <c r="A1121" t="s">
        <v>1365</v>
      </c>
      <c r="B1121" s="1" t="s">
        <v>924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5</v>
      </c>
      <c r="L1121">
        <v>20.4115</v>
      </c>
      <c r="M1121">
        <v>8</v>
      </c>
      <c r="N1121">
        <v>30.797599999999999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f>SUM(C1121+E1121+G1121+I1121+K1121+M1121+O1121+Q1121+S1121 )</f>
        <v>13</v>
      </c>
      <c r="V1121">
        <f>SUM(D1121+F1121+H1121+J1121+L1121+N1121+P1121+R1121 +T1121 )</f>
        <v>51.209099999999999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f>SUM(X1121+Z1121+AB1121+AD1121+AF1121 +AH1121)</f>
        <v>0</v>
      </c>
      <c r="AK1121">
        <f>SUM(Y1121+AA1121+AC1121+AE1121+AG1121 +AI1121 )</f>
        <v>0</v>
      </c>
    </row>
    <row r="1122" spans="1:37" x14ac:dyDescent="0.25">
      <c r="A1122" t="s">
        <v>1366</v>
      </c>
      <c r="B1122" s="1" t="s">
        <v>926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8</v>
      </c>
      <c r="L1122">
        <v>10.525600000000001</v>
      </c>
      <c r="M1122">
        <v>16</v>
      </c>
      <c r="N1122">
        <v>23.830400000000001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f>SUM(C1122+E1122+G1122+I1122+K1122+M1122+O1122+Q1122+S1122 )</f>
        <v>24</v>
      </c>
      <c r="V1122">
        <f>SUM(D1122+F1122+H1122+J1122+L1122+N1122+P1122+R1122 +T1122 )</f>
        <v>34.356000000000002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f>SUM(X1122+Z1122+AB1122+AD1122+AF1122 +AH1122)</f>
        <v>0</v>
      </c>
      <c r="AK1122">
        <f>SUM(Y1122+AA1122+AC1122+AE1122+AG1122 +AI1122 )</f>
        <v>0</v>
      </c>
    </row>
    <row r="1123" spans="1:37" x14ac:dyDescent="0.25">
      <c r="A1123" t="s">
        <v>1366</v>
      </c>
      <c r="B1123" s="1" t="s">
        <v>926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8</v>
      </c>
      <c r="L1123">
        <v>10.525600000000001</v>
      </c>
      <c r="M1123">
        <v>6</v>
      </c>
      <c r="N1123">
        <v>13.921799999999999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f>SUM(C1123+E1123+G1123+I1123+K1123+M1123+O1123+Q1123+S1123 )</f>
        <v>14</v>
      </c>
      <c r="V1123">
        <f>SUM(D1123+F1123+H1123+J1123+L1123+N1123+P1123+R1123 +T1123 )</f>
        <v>24.447400000000002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f>SUM(X1123+Z1123+AB1123+AD1123+AF1123 +AH1123)</f>
        <v>0</v>
      </c>
      <c r="AK1123">
        <f>SUM(Y1123+AA1123+AC1123+AE1123+AG1123 +AI1123 )</f>
        <v>0</v>
      </c>
    </row>
    <row r="1124" spans="1:37" x14ac:dyDescent="0.25">
      <c r="A1124" t="s">
        <v>1366</v>
      </c>
      <c r="B1124" s="1" t="s">
        <v>926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8</v>
      </c>
      <c r="L1124">
        <v>10.525600000000001</v>
      </c>
      <c r="M1124">
        <v>16</v>
      </c>
      <c r="N1124">
        <v>21.051200000000001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f>SUM(C1124+E1124+G1124+I1124+K1124+M1124+O1124+Q1124+S1124 )</f>
        <v>24</v>
      </c>
      <c r="V1124">
        <f>SUM(D1124+F1124+H1124+J1124+L1124+N1124+P1124+R1124 +T1124 )</f>
        <v>31.576800000000002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f>SUM(X1124+Z1124+AB1124+AD1124+AF1124 +AH1124)</f>
        <v>0</v>
      </c>
      <c r="AK1124">
        <f>SUM(Y1124+AA1124+AC1124+AE1124+AG1124 +AI1124 )</f>
        <v>0</v>
      </c>
    </row>
    <row r="1125" spans="1:37" x14ac:dyDescent="0.25">
      <c r="A1125" t="s">
        <v>1366</v>
      </c>
      <c r="B1125" s="1" t="s">
        <v>926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14</v>
      </c>
      <c r="L1125">
        <v>23.896599999999999</v>
      </c>
      <c r="M1125">
        <v>16</v>
      </c>
      <c r="N1125">
        <v>23.830400000000001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f>SUM(C1125+E1125+G1125+I1125+K1125+M1125+O1125+Q1125+S1125 )</f>
        <v>30</v>
      </c>
      <c r="V1125">
        <f>SUM(D1125+F1125+H1125+J1125+L1125+N1125+P1125+R1125 +T1125 )</f>
        <v>47.727000000000004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f>SUM(X1125+Z1125+AB1125+AD1125+AF1125 +AH1125)</f>
        <v>0</v>
      </c>
      <c r="AK1125">
        <f>SUM(Y1125+AA1125+AC1125+AE1125+AG1125 +AI1125 )</f>
        <v>0</v>
      </c>
    </row>
    <row r="1126" spans="1:37" x14ac:dyDescent="0.25">
      <c r="A1126" t="s">
        <v>1366</v>
      </c>
      <c r="B1126" s="1" t="s">
        <v>926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14</v>
      </c>
      <c r="L1126">
        <v>23.896599999999999</v>
      </c>
      <c r="M1126">
        <v>6</v>
      </c>
      <c r="N1126">
        <v>13.921799999999999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f>SUM(C1126+E1126+G1126+I1126+K1126+M1126+O1126+Q1126+S1126 )</f>
        <v>20</v>
      </c>
      <c r="V1126">
        <f>SUM(D1126+F1126+H1126+J1126+L1126+N1126+P1126+R1126 +T1126 )</f>
        <v>37.818399999999997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f>SUM(X1126+Z1126+AB1126+AD1126+AF1126 +AH1126)</f>
        <v>0</v>
      </c>
      <c r="AK1126">
        <f>SUM(Y1126+AA1126+AC1126+AE1126+AG1126 +AI1126 )</f>
        <v>0</v>
      </c>
    </row>
    <row r="1127" spans="1:37" x14ac:dyDescent="0.25">
      <c r="A1127" t="s">
        <v>1366</v>
      </c>
      <c r="B1127" s="1" t="s">
        <v>926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14</v>
      </c>
      <c r="L1127">
        <v>23.896599999999999</v>
      </c>
      <c r="M1127">
        <v>16</v>
      </c>
      <c r="N1127">
        <v>21.051200000000001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f>SUM(C1127+E1127+G1127+I1127+K1127+M1127+O1127+Q1127+S1127 )</f>
        <v>30</v>
      </c>
      <c r="V1127">
        <f>SUM(D1127+F1127+H1127+J1127+L1127+N1127+P1127+R1127 +T1127 )</f>
        <v>44.947800000000001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f>SUM(X1127+Z1127+AB1127+AD1127+AF1127 +AH1127)</f>
        <v>0</v>
      </c>
      <c r="AK1127">
        <f>SUM(Y1127+AA1127+AC1127+AE1127+AG1127 +AI1127 )</f>
        <v>0</v>
      </c>
    </row>
    <row r="1128" spans="1:37" x14ac:dyDescent="0.25">
      <c r="A1128" t="s">
        <v>1367</v>
      </c>
      <c r="B1128" s="1" t="s">
        <v>1368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8</v>
      </c>
      <c r="L1128">
        <v>2.6272000000000002</v>
      </c>
      <c r="M1128">
        <v>1</v>
      </c>
      <c r="N1128">
        <v>0.32840000000000003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f>SUM(C1128+E1128+G1128+I1128+K1128+M1128+O1128+Q1128+S1128 )</f>
        <v>9</v>
      </c>
      <c r="V1128">
        <f>SUM(D1128+F1128+H1128+J1128+L1128+N1128+P1128+R1128 +T1128 )</f>
        <v>2.9556000000000004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f>SUM(X1128+Z1128+AB1128+AD1128+AF1128 +AH1128)</f>
        <v>0</v>
      </c>
      <c r="AK1128">
        <f>SUM(Y1128+AA1128+AC1128+AE1128+AG1128 +AI1128 )</f>
        <v>0</v>
      </c>
    </row>
    <row r="1129" spans="1:37" x14ac:dyDescent="0.25">
      <c r="A1129" t="s">
        <v>1369</v>
      </c>
      <c r="B1129" s="1" t="s">
        <v>1370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2.0973000000000002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f>SUM(C1129+E1129+G1129+I1129+K1129+M1129+O1129+Q1129+S1129 )</f>
        <v>1</v>
      </c>
      <c r="V1129">
        <f>SUM(D1129+F1129+H1129+J1129+L1129+N1129+P1129+R1129 +T1129 )</f>
        <v>2.0973000000000002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f>SUM(X1129+Z1129+AB1129+AD1129+AF1129 +AH1129)</f>
        <v>0</v>
      </c>
      <c r="AK1129">
        <f>SUM(Y1129+AA1129+AC1129+AE1129+AG1129 +AI1129 )</f>
        <v>0</v>
      </c>
    </row>
    <row r="1130" spans="1:37" x14ac:dyDescent="0.25">
      <c r="A1130" t="s">
        <v>1371</v>
      </c>
      <c r="B1130" s="1" t="s">
        <v>1372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8</v>
      </c>
      <c r="N1130">
        <v>22.831199999999999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f>SUM(C1130+E1130+G1130+I1130+K1130+M1130+O1130+Q1130+S1130 )</f>
        <v>8</v>
      </c>
      <c r="V1130">
        <f>SUM(D1130+F1130+H1130+J1130+L1130+N1130+P1130+R1130 +T1130 )</f>
        <v>22.831199999999999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f>SUM(X1130+Z1130+AB1130+AD1130+AF1130 +AH1130)</f>
        <v>0</v>
      </c>
      <c r="AK1130">
        <f>SUM(Y1130+AA1130+AC1130+AE1130+AG1130 +AI1130 )</f>
        <v>0</v>
      </c>
    </row>
    <row r="1131" spans="1:37" x14ac:dyDescent="0.25">
      <c r="A1131" t="s">
        <v>1373</v>
      </c>
      <c r="B1131" s="1" t="s">
        <v>1374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2</v>
      </c>
      <c r="N1131">
        <v>1.9850000000000001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f>SUM(C1131+E1131+G1131+I1131+K1131+M1131+O1131+Q1131+S1131 )</f>
        <v>2</v>
      </c>
      <c r="V1131">
        <f>SUM(D1131+F1131+H1131+J1131+L1131+N1131+P1131+R1131 +T1131 )</f>
        <v>1.9850000000000001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f>SUM(X1131+Z1131+AB1131+AD1131+AF1131 +AH1131)</f>
        <v>0</v>
      </c>
      <c r="AK1131">
        <f>SUM(Y1131+AA1131+AC1131+AE1131+AG1131 +AI1131 )</f>
        <v>0</v>
      </c>
    </row>
    <row r="1132" spans="1:37" x14ac:dyDescent="0.25">
      <c r="A1132" t="s">
        <v>1375</v>
      </c>
      <c r="B1132" s="1" t="s">
        <v>1376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2</v>
      </c>
      <c r="N1132">
        <v>2.3048000000000002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f>SUM(C1132+E1132+G1132+I1132+K1132+M1132+O1132+Q1132+S1132 )</f>
        <v>2</v>
      </c>
      <c r="V1132">
        <f>SUM(D1132+F1132+H1132+J1132+L1132+N1132+P1132+R1132 +T1132 )</f>
        <v>2.3048000000000002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f>SUM(X1132+Z1132+AB1132+AD1132+AF1132 +AH1132)</f>
        <v>0</v>
      </c>
      <c r="AK1132">
        <f>SUM(Y1132+AA1132+AC1132+AE1132+AG1132 +AI1132 )</f>
        <v>0</v>
      </c>
    </row>
    <row r="1133" spans="1:37" x14ac:dyDescent="0.25">
      <c r="A1133" t="s">
        <v>1377</v>
      </c>
      <c r="B1133" s="1" t="s">
        <v>862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4</v>
      </c>
      <c r="L1133">
        <v>2.0072000000000001</v>
      </c>
      <c r="M1133">
        <v>11</v>
      </c>
      <c r="N1133">
        <v>8.1586999999999996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f>SUM(C1133+E1133+G1133+I1133+K1133+M1133+O1133+Q1133+S1133 )</f>
        <v>15</v>
      </c>
      <c r="V1133">
        <f>SUM(D1133+F1133+H1133+J1133+L1133+N1133+P1133+R1133 +T1133 )</f>
        <v>10.165900000000001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f>SUM(X1133+Z1133+AB1133+AD1133+AF1133 +AH1133)</f>
        <v>0</v>
      </c>
      <c r="AK1133">
        <f>SUM(Y1133+AA1133+AC1133+AE1133+AG1133 +AI1133 )</f>
        <v>0</v>
      </c>
    </row>
    <row r="1134" spans="1:37" x14ac:dyDescent="0.25">
      <c r="A1134" t="s">
        <v>1377</v>
      </c>
      <c r="B1134" s="1" t="s">
        <v>862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4</v>
      </c>
      <c r="L1134">
        <v>2.0072000000000001</v>
      </c>
      <c r="M1134">
        <v>2</v>
      </c>
      <c r="N1134">
        <v>0.93759999999999999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f>SUM(C1134+E1134+G1134+I1134+K1134+M1134+O1134+Q1134+S1134 )</f>
        <v>6</v>
      </c>
      <c r="V1134">
        <f>SUM(D1134+F1134+H1134+J1134+L1134+N1134+P1134+R1134 +T1134 )</f>
        <v>2.9447999999999999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f>SUM(X1134+Z1134+AB1134+AD1134+AF1134 +AH1134)</f>
        <v>0</v>
      </c>
      <c r="AK1134">
        <f>SUM(Y1134+AA1134+AC1134+AE1134+AG1134 +AI1134 )</f>
        <v>0</v>
      </c>
    </row>
    <row r="1135" spans="1:37" x14ac:dyDescent="0.25">
      <c r="A1135" t="s">
        <v>1377</v>
      </c>
      <c r="B1135" s="1" t="s">
        <v>862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4</v>
      </c>
      <c r="L1135">
        <v>2.0072000000000001</v>
      </c>
      <c r="M1135">
        <v>10</v>
      </c>
      <c r="N1135">
        <v>4.2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f>SUM(C1135+E1135+G1135+I1135+K1135+M1135+O1135+Q1135+S1135 )</f>
        <v>14</v>
      </c>
      <c r="V1135">
        <f>SUM(D1135+F1135+H1135+J1135+L1135+N1135+P1135+R1135 +T1135 )</f>
        <v>6.2072000000000003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f>SUM(X1135+Z1135+AB1135+AD1135+AF1135 +AH1135)</f>
        <v>0</v>
      </c>
      <c r="AK1135">
        <f>SUM(Y1135+AA1135+AC1135+AE1135+AG1135 +AI1135 )</f>
        <v>0</v>
      </c>
    </row>
    <row r="1136" spans="1:37" x14ac:dyDescent="0.25">
      <c r="A1136" t="s">
        <v>1378</v>
      </c>
      <c r="B1136" s="1" t="s">
        <v>1379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2</v>
      </c>
      <c r="N1136">
        <v>2.9786000000000001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f>SUM(C1136+E1136+G1136+I1136+K1136+M1136+O1136+Q1136+S1136 )</f>
        <v>2</v>
      </c>
      <c r="V1136">
        <f>SUM(D1136+F1136+H1136+J1136+L1136+N1136+P1136+R1136 +T1136 )</f>
        <v>2.9786000000000001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f>SUM(X1136+Z1136+AB1136+AD1136+AF1136 +AH1136)</f>
        <v>0</v>
      </c>
      <c r="AK1136">
        <f>SUM(Y1136+AA1136+AC1136+AE1136+AG1136 +AI1136 )</f>
        <v>0</v>
      </c>
    </row>
    <row r="1137" spans="1:37" x14ac:dyDescent="0.25">
      <c r="A1137" t="s">
        <v>1380</v>
      </c>
      <c r="B1137" s="1" t="s">
        <v>1381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30.869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f>SUM(C1137+E1137+G1137+I1137+K1137+M1137+O1137+Q1137+S1137 )</f>
        <v>1</v>
      </c>
      <c r="V1137">
        <f>SUM(D1137+F1137+H1137+J1137+L1137+N1137+P1137+R1137 +T1137 )</f>
        <v>30.869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f>SUM(X1137+Z1137+AB1137+AD1137+AF1137 +AH1137)</f>
        <v>0</v>
      </c>
      <c r="AK1137">
        <f>SUM(Y1137+AA1137+AC1137+AE1137+AG1137 +AI1137 )</f>
        <v>0</v>
      </c>
    </row>
    <row r="1138" spans="1:37" x14ac:dyDescent="0.25">
      <c r="A1138" t="s">
        <v>1382</v>
      </c>
      <c r="B1138" s="1" t="s">
        <v>1383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2.8348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f>SUM(C1138+E1138+G1138+I1138+K1138+M1138+O1138+Q1138+S1138 )</f>
        <v>1</v>
      </c>
      <c r="V1138">
        <f>SUM(D1138+F1138+H1138+J1138+L1138+N1138+P1138+R1138 +T1138 )</f>
        <v>2.8348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f>SUM(X1138+Z1138+AB1138+AD1138+AF1138 +AH1138)</f>
        <v>0</v>
      </c>
      <c r="AK1138">
        <f>SUM(Y1138+AA1138+AC1138+AE1138+AG1138 +AI1138 )</f>
        <v>0</v>
      </c>
    </row>
    <row r="1139" spans="1:37" x14ac:dyDescent="0.25">
      <c r="A1139" t="s">
        <v>1384</v>
      </c>
      <c r="B1139" s="1" t="s">
        <v>1195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4.2949999999999999</v>
      </c>
      <c r="M1139">
        <v>2</v>
      </c>
      <c r="N1139">
        <v>7.9652000000000003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f>SUM(C1139+E1139+G1139+I1139+K1139+M1139+O1139+Q1139+S1139 )</f>
        <v>3</v>
      </c>
      <c r="V1139">
        <f>SUM(D1139+F1139+H1139+J1139+L1139+N1139+P1139+R1139 +T1139 )</f>
        <v>12.260200000000001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f>SUM(X1139+Z1139+AB1139+AD1139+AF1139 +AH1139)</f>
        <v>0</v>
      </c>
      <c r="AK1139">
        <f>SUM(Y1139+AA1139+AC1139+AE1139+AG1139 +AI1139 )</f>
        <v>0</v>
      </c>
    </row>
    <row r="1140" spans="1:37" x14ac:dyDescent="0.25">
      <c r="A1140" t="s">
        <v>1385</v>
      </c>
      <c r="B1140" s="1" t="s">
        <v>1386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4</v>
      </c>
      <c r="N1140">
        <v>3.4112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f>SUM(C1140+E1140+G1140+I1140+K1140+M1140+O1140+Q1140+S1140 )</f>
        <v>4</v>
      </c>
      <c r="V1140">
        <f>SUM(D1140+F1140+H1140+J1140+L1140+N1140+P1140+R1140 +T1140 )</f>
        <v>3.4112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f>SUM(X1140+Z1140+AB1140+AD1140+AF1140 +AH1140)</f>
        <v>0</v>
      </c>
      <c r="AK1140">
        <f>SUM(Y1140+AA1140+AC1140+AE1140+AG1140 +AI1140 )</f>
        <v>0</v>
      </c>
    </row>
    <row r="1141" spans="1:37" x14ac:dyDescent="0.25">
      <c r="A1141" t="s">
        <v>1387</v>
      </c>
      <c r="B1141" s="1" t="s">
        <v>1207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107.8464</v>
      </c>
      <c r="M1141">
        <v>2</v>
      </c>
      <c r="N1141">
        <v>200.40960000000001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f>SUM(C1141+E1141+G1141+I1141+K1141+M1141+O1141+Q1141+S1141 )</f>
        <v>3</v>
      </c>
      <c r="V1141">
        <f>SUM(D1141+F1141+H1141+J1141+L1141+N1141+P1141+R1141 +T1141 )</f>
        <v>308.25600000000003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f>SUM(X1141+Z1141+AB1141+AD1141+AF1141 +AH1141)</f>
        <v>0</v>
      </c>
      <c r="AK1141">
        <f>SUM(Y1141+AA1141+AC1141+AE1141+AG1141 +AI1141 )</f>
        <v>0</v>
      </c>
    </row>
    <row r="1142" spans="1:37" x14ac:dyDescent="0.25">
      <c r="A1142" t="s">
        <v>1388</v>
      </c>
      <c r="B1142" s="1" t="s">
        <v>1209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154.7756</v>
      </c>
      <c r="M1142">
        <v>2</v>
      </c>
      <c r="N1142">
        <v>283.46699999999998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f>SUM(C1142+E1142+G1142+I1142+K1142+M1142+O1142+Q1142+S1142 )</f>
        <v>3</v>
      </c>
      <c r="V1142">
        <f>SUM(D1142+F1142+H1142+J1142+L1142+N1142+P1142+R1142 +T1142 )</f>
        <v>438.24259999999998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f>SUM(X1142+Z1142+AB1142+AD1142+AF1142 +AH1142)</f>
        <v>0</v>
      </c>
      <c r="AK1142">
        <f>SUM(Y1142+AA1142+AC1142+AE1142+AG1142 +AI1142 )</f>
        <v>0</v>
      </c>
    </row>
    <row r="1143" spans="1:37" x14ac:dyDescent="0.25">
      <c r="A1143" t="s">
        <v>1389</v>
      </c>
      <c r="B1143" s="1" t="s">
        <v>1221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104.6725</v>
      </c>
      <c r="M1143">
        <v>2</v>
      </c>
      <c r="N1143">
        <v>194.7294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f>SUM(C1143+E1143+G1143+I1143+K1143+M1143+O1143+Q1143+S1143 )</f>
        <v>3</v>
      </c>
      <c r="V1143">
        <f>SUM(D1143+F1143+H1143+J1143+L1143+N1143+P1143+R1143 +T1143 )</f>
        <v>299.40190000000001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f>SUM(X1143+Z1143+AB1143+AD1143+AF1143 +AH1143)</f>
        <v>0</v>
      </c>
      <c r="AK1143">
        <f>SUM(Y1143+AA1143+AC1143+AE1143+AG1143 +AI1143 )</f>
        <v>0</v>
      </c>
    </row>
    <row r="1144" spans="1:37" x14ac:dyDescent="0.25">
      <c r="A1144" t="s">
        <v>1390</v>
      </c>
      <c r="B1144" s="1" t="s">
        <v>1225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129.61070000000001</v>
      </c>
      <c r="M1144">
        <v>2</v>
      </c>
      <c r="N1144">
        <v>241.1344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f>SUM(C1144+E1144+G1144+I1144+K1144+M1144+O1144+Q1144+S1144 )</f>
        <v>3</v>
      </c>
      <c r="V1144">
        <f>SUM(D1144+F1144+H1144+J1144+L1144+N1144+P1144+R1144 +T1144 )</f>
        <v>370.74509999999998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f>SUM(X1144+Z1144+AB1144+AD1144+AF1144 +AH1144)</f>
        <v>0</v>
      </c>
      <c r="AK1144">
        <f>SUM(Y1144+AA1144+AC1144+AE1144+AG1144 +AI1144 )</f>
        <v>0</v>
      </c>
    </row>
    <row r="1145" spans="1:37" x14ac:dyDescent="0.25">
      <c r="A1145" t="s">
        <v>1391</v>
      </c>
      <c r="B1145" s="1" t="s">
        <v>1392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4</v>
      </c>
      <c r="N1145">
        <v>29.507200000000001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f>SUM(C1145+E1145+G1145+I1145+K1145+M1145+O1145+Q1145+S1145 )</f>
        <v>4</v>
      </c>
      <c r="V1145">
        <f>SUM(D1145+F1145+H1145+J1145+L1145+N1145+P1145+R1145 +T1145 )</f>
        <v>29.507200000000001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f>SUM(X1145+Z1145+AB1145+AD1145+AF1145 +AH1145)</f>
        <v>0</v>
      </c>
      <c r="AK1145">
        <f>SUM(Y1145+AA1145+AC1145+AE1145+AG1145 +AI1145 )</f>
        <v>0</v>
      </c>
    </row>
    <row r="1146" spans="1:37" x14ac:dyDescent="0.25">
      <c r="A1146" t="s">
        <v>1393</v>
      </c>
      <c r="B1146" s="1" t="s">
        <v>1394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3</v>
      </c>
      <c r="N1146">
        <v>0.86670000000000003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f>SUM(C1146+E1146+G1146+I1146+K1146+M1146+O1146+Q1146+S1146 )</f>
        <v>3</v>
      </c>
      <c r="V1146">
        <f>SUM(D1146+F1146+H1146+J1146+L1146+N1146+P1146+R1146 +T1146 )</f>
        <v>0.86670000000000003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f>SUM(X1146+Z1146+AB1146+AD1146+AF1146 +AH1146)</f>
        <v>0</v>
      </c>
      <c r="AK1146">
        <f>SUM(Y1146+AA1146+AC1146+AE1146+AG1146 +AI1146 )</f>
        <v>0</v>
      </c>
    </row>
    <row r="1147" spans="1:37" x14ac:dyDescent="0.25">
      <c r="A1147" t="s">
        <v>1395</v>
      </c>
      <c r="B1147" s="1" t="s">
        <v>1396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4</v>
      </c>
      <c r="N1147">
        <v>9.8140000000000001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f>SUM(C1147+E1147+G1147+I1147+K1147+M1147+O1147+Q1147+S1147 )</f>
        <v>4</v>
      </c>
      <c r="V1147">
        <f>SUM(D1147+F1147+H1147+J1147+L1147+N1147+P1147+R1147 +T1147 )</f>
        <v>9.8140000000000001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f>SUM(X1147+Z1147+AB1147+AD1147+AF1147 +AH1147)</f>
        <v>0</v>
      </c>
      <c r="AK1147">
        <f>SUM(Y1147+AA1147+AC1147+AE1147+AG1147 +AI1147 )</f>
        <v>0</v>
      </c>
    </row>
    <row r="1148" spans="1:37" x14ac:dyDescent="0.25">
      <c r="A1148" t="s">
        <v>1397</v>
      </c>
      <c r="B1148" s="1" t="s">
        <v>1398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2</v>
      </c>
      <c r="N1148">
        <v>2.5750000000000002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f>SUM(C1148+E1148+G1148+I1148+K1148+M1148+O1148+Q1148+S1148 )</f>
        <v>2</v>
      </c>
      <c r="V1148">
        <f>SUM(D1148+F1148+H1148+J1148+L1148+N1148+P1148+R1148 +T1148 )</f>
        <v>2.5750000000000002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f>SUM(X1148+Z1148+AB1148+AD1148+AF1148 +AH1148)</f>
        <v>0</v>
      </c>
      <c r="AK1148">
        <f>SUM(Y1148+AA1148+AC1148+AE1148+AG1148 +AI1148 )</f>
        <v>0</v>
      </c>
    </row>
    <row r="1149" spans="1:37" x14ac:dyDescent="0.25">
      <c r="A1149" t="s">
        <v>1399</v>
      </c>
      <c r="B1149" s="1" t="s">
        <v>1400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2</v>
      </c>
      <c r="N1149">
        <v>2.5750000000000002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f>SUM(C1149+E1149+G1149+I1149+K1149+M1149+O1149+Q1149+S1149 )</f>
        <v>2</v>
      </c>
      <c r="V1149">
        <f>SUM(D1149+F1149+H1149+J1149+L1149+N1149+P1149+R1149 +T1149 )</f>
        <v>2.5750000000000002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f>SUM(X1149+Z1149+AB1149+AD1149+AF1149 +AH1149)</f>
        <v>0</v>
      </c>
      <c r="AK1149">
        <f>SUM(Y1149+AA1149+AC1149+AE1149+AG1149 +AI1149 )</f>
        <v>0</v>
      </c>
    </row>
    <row r="1150" spans="1:37" x14ac:dyDescent="0.25">
      <c r="A1150" t="s">
        <v>1401</v>
      </c>
      <c r="B1150" s="1" t="s">
        <v>1402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4</v>
      </c>
      <c r="N1150">
        <v>16.148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f>SUM(C1150+E1150+G1150+I1150+K1150+M1150+O1150+Q1150+S1150 )</f>
        <v>4</v>
      </c>
      <c r="V1150">
        <f>SUM(D1150+F1150+H1150+J1150+L1150+N1150+P1150+R1150 +T1150 )</f>
        <v>16.148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f>SUM(X1150+Z1150+AB1150+AD1150+AF1150 +AH1150)</f>
        <v>0</v>
      </c>
      <c r="AK1150">
        <f>SUM(Y1150+AA1150+AC1150+AE1150+AG1150 +AI1150 )</f>
        <v>0</v>
      </c>
    </row>
    <row r="1151" spans="1:37" x14ac:dyDescent="0.25">
      <c r="A1151" t="s">
        <v>1403</v>
      </c>
      <c r="B1151" s="1" t="s">
        <v>1404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2</v>
      </c>
      <c r="N1151">
        <v>0.436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f>SUM(C1151+E1151+G1151+I1151+K1151+M1151+O1151+Q1151+S1151 )</f>
        <v>2</v>
      </c>
      <c r="V1151">
        <f>SUM(D1151+F1151+H1151+J1151+L1151+N1151+P1151+R1151 +T1151 )</f>
        <v>0.436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f>SUM(X1151+Z1151+AB1151+AD1151+AF1151 +AH1151)</f>
        <v>0</v>
      </c>
      <c r="AK1151">
        <f>SUM(Y1151+AA1151+AC1151+AE1151+AG1151 +AI1151 )</f>
        <v>0</v>
      </c>
    </row>
    <row r="1152" spans="1:37" x14ac:dyDescent="0.25">
      <c r="A1152" t="s">
        <v>1405</v>
      </c>
      <c r="B1152" s="1" t="s">
        <v>1211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55.4604</v>
      </c>
      <c r="M1152">
        <v>2</v>
      </c>
      <c r="N1152">
        <v>101.20780000000001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f>SUM(C1152+E1152+G1152+I1152+K1152+M1152+O1152+Q1152+S1152 )</f>
        <v>3</v>
      </c>
      <c r="V1152">
        <f>SUM(D1152+F1152+H1152+J1152+L1152+N1152+P1152+R1152 +T1152 )</f>
        <v>156.66820000000001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f>SUM(X1152+Z1152+AB1152+AD1152+AF1152 +AH1152)</f>
        <v>0</v>
      </c>
      <c r="AK1152">
        <f>SUM(Y1152+AA1152+AC1152+AE1152+AG1152 +AI1152 )</f>
        <v>0</v>
      </c>
    </row>
    <row r="1153" spans="1:37" x14ac:dyDescent="0.25">
      <c r="A1153" t="s">
        <v>1406</v>
      </c>
      <c r="B1153" s="1" t="s">
        <v>1213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16.670000000000002</v>
      </c>
      <c r="M1153">
        <v>2</v>
      </c>
      <c r="N1153">
        <v>30.930399999999999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f>SUM(C1153+E1153+G1153+I1153+K1153+M1153+O1153+Q1153+S1153 )</f>
        <v>3</v>
      </c>
      <c r="V1153">
        <f>SUM(D1153+F1153+H1153+J1153+L1153+N1153+P1153+R1153 +T1153 )</f>
        <v>47.6004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f>SUM(X1153+Z1153+AB1153+AD1153+AF1153 +AH1153)</f>
        <v>0</v>
      </c>
      <c r="AK1153">
        <f>SUM(Y1153+AA1153+AC1153+AE1153+AG1153 +AI1153 )</f>
        <v>0</v>
      </c>
    </row>
    <row r="1154" spans="1:37" x14ac:dyDescent="0.25">
      <c r="A1154" t="s">
        <v>1407</v>
      </c>
      <c r="B1154" s="1" t="s">
        <v>1215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16.954999999999998</v>
      </c>
      <c r="M1154">
        <v>2</v>
      </c>
      <c r="N1154">
        <v>31.460799999999999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f>SUM(C1154+E1154+G1154+I1154+K1154+M1154+O1154+Q1154+S1154 )</f>
        <v>3</v>
      </c>
      <c r="V1154">
        <f>SUM(D1154+F1154+H1154+J1154+L1154+N1154+P1154+R1154 +T1154 )</f>
        <v>48.415799999999997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f>SUM(X1154+Z1154+AB1154+AD1154+AF1154 +AH1154)</f>
        <v>0</v>
      </c>
      <c r="AK1154">
        <f>SUM(Y1154+AA1154+AC1154+AE1154+AG1154 +AI1154 )</f>
        <v>0</v>
      </c>
    </row>
    <row r="1155" spans="1:37" x14ac:dyDescent="0.25">
      <c r="A1155" t="s">
        <v>1408</v>
      </c>
      <c r="B1155" s="1" t="s">
        <v>1217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42.370399999999997</v>
      </c>
      <c r="M1155">
        <v>2</v>
      </c>
      <c r="N1155">
        <v>78.722399999999993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f>SUM(C1155+E1155+G1155+I1155+K1155+M1155+O1155+Q1155+S1155 )</f>
        <v>3</v>
      </c>
      <c r="V1155">
        <f>SUM(D1155+F1155+H1155+J1155+L1155+N1155+P1155+R1155 +T1155 )</f>
        <v>121.09279999999998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f>SUM(X1155+Z1155+AB1155+AD1155+AF1155 +AH1155)</f>
        <v>0</v>
      </c>
      <c r="AK1155">
        <f>SUM(Y1155+AA1155+AC1155+AE1155+AG1155 +AI1155 )</f>
        <v>0</v>
      </c>
    </row>
    <row r="1156" spans="1:37" x14ac:dyDescent="0.25">
      <c r="A1156" t="s">
        <v>1409</v>
      </c>
      <c r="B1156" s="1" t="s">
        <v>1219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43.312399999999997</v>
      </c>
      <c r="M1156">
        <v>2</v>
      </c>
      <c r="N1156">
        <v>80.501400000000004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f>SUM(C1156+E1156+G1156+I1156+K1156+M1156+O1156+Q1156+S1156 )</f>
        <v>3</v>
      </c>
      <c r="V1156">
        <f>SUM(D1156+F1156+H1156+J1156+L1156+N1156+P1156+R1156 +T1156 )</f>
        <v>123.8138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f>SUM(X1156+Z1156+AB1156+AD1156+AF1156 +AH1156)</f>
        <v>0</v>
      </c>
      <c r="AK1156">
        <f>SUM(Y1156+AA1156+AC1156+AE1156+AG1156 +AI1156 )</f>
        <v>0</v>
      </c>
    </row>
    <row r="1157" spans="1:37" x14ac:dyDescent="0.25">
      <c r="A1157" t="s">
        <v>1410</v>
      </c>
      <c r="B1157" s="1" t="s">
        <v>1229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17.0776</v>
      </c>
      <c r="M1157">
        <v>2</v>
      </c>
      <c r="N1157">
        <v>29.446999999999999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f>SUM(C1157+E1157+G1157+I1157+K1157+M1157+O1157+Q1157+S1157 )</f>
        <v>3</v>
      </c>
      <c r="V1157">
        <f>SUM(D1157+F1157+H1157+J1157+L1157+N1157+P1157+R1157 +T1157 )</f>
        <v>46.5246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f>SUM(X1157+Z1157+AB1157+AD1157+AF1157 +AH1157)</f>
        <v>0</v>
      </c>
      <c r="AK1157">
        <f>SUM(Y1157+AA1157+AC1157+AE1157+AG1157 +AI1157 )</f>
        <v>0</v>
      </c>
    </row>
    <row r="1158" spans="1:37" x14ac:dyDescent="0.25">
      <c r="A1158" t="s">
        <v>1411</v>
      </c>
      <c r="B1158" s="1" t="s">
        <v>1231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7.4150999999999998</v>
      </c>
      <c r="M1158">
        <v>2</v>
      </c>
      <c r="N1158">
        <v>12.7798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f>SUM(C1158+E1158+G1158+I1158+K1158+M1158+O1158+Q1158+S1158 )</f>
        <v>3</v>
      </c>
      <c r="V1158">
        <f>SUM(D1158+F1158+H1158+J1158+L1158+N1158+P1158+R1158 +T1158 )</f>
        <v>20.194900000000001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f>SUM(X1158+Z1158+AB1158+AD1158+AF1158 +AH1158)</f>
        <v>0</v>
      </c>
      <c r="AK1158">
        <f>SUM(Y1158+AA1158+AC1158+AE1158+AG1158 +AI1158 )</f>
        <v>0</v>
      </c>
    </row>
    <row r="1159" spans="1:37" x14ac:dyDescent="0.25">
      <c r="A1159" t="s">
        <v>1412</v>
      </c>
      <c r="B1159" s="1" t="s">
        <v>1233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11.613099999999999</v>
      </c>
      <c r="M1159">
        <v>2</v>
      </c>
      <c r="N1159">
        <v>20.033999999999999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f>SUM(C1159+E1159+G1159+I1159+K1159+M1159+O1159+Q1159+S1159 )</f>
        <v>3</v>
      </c>
      <c r="V1159">
        <f>SUM(D1159+F1159+H1159+J1159+L1159+N1159+P1159+R1159 +T1159 )</f>
        <v>31.647099999999998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f>SUM(X1159+Z1159+AB1159+AD1159+AF1159 +AH1159)</f>
        <v>0</v>
      </c>
      <c r="AK1159">
        <f>SUM(Y1159+AA1159+AC1159+AE1159+AG1159 +AI1159 )</f>
        <v>0</v>
      </c>
    </row>
    <row r="1160" spans="1:37" x14ac:dyDescent="0.25">
      <c r="A1160" t="s">
        <v>1413</v>
      </c>
      <c r="B1160" s="1" t="s">
        <v>1235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12.8911</v>
      </c>
      <c r="M1160">
        <v>2</v>
      </c>
      <c r="N1160">
        <v>22.198799999999999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f>SUM(C1160+E1160+G1160+I1160+K1160+M1160+O1160+Q1160+S1160 )</f>
        <v>3</v>
      </c>
      <c r="V1160">
        <f>SUM(D1160+F1160+H1160+J1160+L1160+N1160+P1160+R1160 +T1160 )</f>
        <v>35.0899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f>SUM(X1160+Z1160+AB1160+AD1160+AF1160 +AH1160)</f>
        <v>0</v>
      </c>
      <c r="AK1160">
        <f>SUM(Y1160+AA1160+AC1160+AE1160+AG1160 +AI1160 )</f>
        <v>0</v>
      </c>
    </row>
    <row r="1161" spans="1:37" x14ac:dyDescent="0.25">
      <c r="A1161" t="s">
        <v>1414</v>
      </c>
      <c r="B1161" s="1" t="s">
        <v>1237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21.3963</v>
      </c>
      <c r="M1161">
        <v>2</v>
      </c>
      <c r="N1161">
        <v>36.946599999999997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f>SUM(C1161+E1161+G1161+I1161+K1161+M1161+O1161+Q1161+S1161 )</f>
        <v>3</v>
      </c>
      <c r="V1161">
        <f>SUM(D1161+F1161+H1161+J1161+L1161+N1161+P1161+R1161 +T1161 )</f>
        <v>58.3429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f>SUM(X1161+Z1161+AB1161+AD1161+AF1161 +AH1161)</f>
        <v>0</v>
      </c>
      <c r="AK1161">
        <f>SUM(Y1161+AA1161+AC1161+AE1161+AG1161 +AI1161 )</f>
        <v>0</v>
      </c>
    </row>
    <row r="1162" spans="1:37" x14ac:dyDescent="0.25">
      <c r="A1162" t="s">
        <v>1415</v>
      </c>
      <c r="B1162" s="1" t="s">
        <v>1416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2</v>
      </c>
      <c r="N1162">
        <v>5.0646000000000004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f>SUM(C1162+E1162+G1162+I1162+K1162+M1162+O1162+Q1162+S1162 )</f>
        <v>2</v>
      </c>
      <c r="V1162">
        <f>SUM(D1162+F1162+H1162+J1162+L1162+N1162+P1162+R1162 +T1162 )</f>
        <v>5.0646000000000004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f>SUM(X1162+Z1162+AB1162+AD1162+AF1162 +AH1162)</f>
        <v>0</v>
      </c>
      <c r="AK1162">
        <f>SUM(Y1162+AA1162+AC1162+AE1162+AG1162 +AI1162 )</f>
        <v>0</v>
      </c>
    </row>
    <row r="1163" spans="1:37" x14ac:dyDescent="0.25">
      <c r="A1163" t="s">
        <v>1417</v>
      </c>
      <c r="B1163" s="1" t="s">
        <v>1418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2</v>
      </c>
      <c r="N1163">
        <v>5.0648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f>SUM(C1163+E1163+G1163+I1163+K1163+M1163+O1163+Q1163+S1163 )</f>
        <v>2</v>
      </c>
      <c r="V1163">
        <f>SUM(D1163+F1163+H1163+J1163+L1163+N1163+P1163+R1163 +T1163 )</f>
        <v>5.0648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f>SUM(X1163+Z1163+AB1163+AD1163+AF1163 +AH1163)</f>
        <v>0</v>
      </c>
      <c r="AK1163">
        <f>SUM(Y1163+AA1163+AC1163+AE1163+AG1163 +AI1163 )</f>
        <v>0</v>
      </c>
    </row>
    <row r="1164" spans="1:37" x14ac:dyDescent="0.25">
      <c r="A1164" t="s">
        <v>1419</v>
      </c>
      <c r="B1164" s="1" t="s">
        <v>1420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2</v>
      </c>
      <c r="N1164">
        <v>3.5979999999999999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f>SUM(C1164+E1164+G1164+I1164+K1164+M1164+O1164+Q1164+S1164 )</f>
        <v>2</v>
      </c>
      <c r="V1164">
        <f>SUM(D1164+F1164+H1164+J1164+L1164+N1164+P1164+R1164 +T1164 )</f>
        <v>3.5979999999999999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f>SUM(X1164+Z1164+AB1164+AD1164+AF1164 +AH1164)</f>
        <v>0</v>
      </c>
      <c r="AK1164">
        <f>SUM(Y1164+AA1164+AC1164+AE1164+AG1164 +AI1164 )</f>
        <v>0</v>
      </c>
    </row>
    <row r="1165" spans="1:37" x14ac:dyDescent="0.25">
      <c r="A1165" t="s">
        <v>1421</v>
      </c>
      <c r="B1165" s="1" t="s">
        <v>1422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2</v>
      </c>
      <c r="N1165">
        <v>7.4184000000000001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f>SUM(C1165+E1165+G1165+I1165+K1165+M1165+O1165+Q1165+S1165 )</f>
        <v>2</v>
      </c>
      <c r="V1165">
        <f>SUM(D1165+F1165+H1165+J1165+L1165+N1165+P1165+R1165 +T1165 )</f>
        <v>7.4184000000000001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f>SUM(X1165+Z1165+AB1165+AD1165+AF1165 +AH1165)</f>
        <v>0</v>
      </c>
      <c r="AK1165">
        <f>SUM(Y1165+AA1165+AC1165+AE1165+AG1165 +AI1165 )</f>
        <v>0</v>
      </c>
    </row>
    <row r="1166" spans="1:37" x14ac:dyDescent="0.25">
      <c r="A1166" t="s">
        <v>1423</v>
      </c>
      <c r="B1166" s="1" t="s">
        <v>1424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2</v>
      </c>
      <c r="N1166">
        <v>3.585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f>SUM(C1166+E1166+G1166+I1166+K1166+M1166+O1166+Q1166+S1166 )</f>
        <v>2</v>
      </c>
      <c r="V1166">
        <f>SUM(D1166+F1166+H1166+J1166+L1166+N1166+P1166+R1166 +T1166 )</f>
        <v>3.585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f>SUM(X1166+Z1166+AB1166+AD1166+AF1166 +AH1166)</f>
        <v>0</v>
      </c>
      <c r="AK1166">
        <f>SUM(Y1166+AA1166+AC1166+AE1166+AG1166 +AI1166 )</f>
        <v>0</v>
      </c>
    </row>
    <row r="1167" spans="1:37" x14ac:dyDescent="0.25">
      <c r="A1167" t="s">
        <v>1425</v>
      </c>
      <c r="B1167" s="1" t="s">
        <v>1426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2</v>
      </c>
      <c r="N1167">
        <v>7.3914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f>SUM(C1167+E1167+G1167+I1167+K1167+M1167+O1167+Q1167+S1167 )</f>
        <v>2</v>
      </c>
      <c r="V1167">
        <f>SUM(D1167+F1167+H1167+J1167+L1167+N1167+P1167+R1167 +T1167 )</f>
        <v>7.3914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f>SUM(X1167+Z1167+AB1167+AD1167+AF1167 +AH1167)</f>
        <v>0</v>
      </c>
      <c r="AK1167">
        <f>SUM(Y1167+AA1167+AC1167+AE1167+AG1167 +AI1167 )</f>
        <v>0</v>
      </c>
    </row>
    <row r="1168" spans="1:37" x14ac:dyDescent="0.25">
      <c r="A1168" t="s">
        <v>1427</v>
      </c>
      <c r="B1168" s="1" t="s">
        <v>1428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2</v>
      </c>
      <c r="N1168">
        <v>19.8904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f>SUM(C1168+E1168+G1168+I1168+K1168+M1168+O1168+Q1168+S1168 )</f>
        <v>2</v>
      </c>
      <c r="V1168">
        <f>SUM(D1168+F1168+H1168+J1168+L1168+N1168+P1168+R1168 +T1168 )</f>
        <v>19.8904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f>SUM(X1168+Z1168+AB1168+AD1168+AF1168 +AH1168)</f>
        <v>0</v>
      </c>
      <c r="AK1168">
        <f>SUM(Y1168+AA1168+AC1168+AE1168+AG1168 +AI1168 )</f>
        <v>0</v>
      </c>
    </row>
    <row r="1169" spans="1:37" x14ac:dyDescent="0.25">
      <c r="A1169" t="s">
        <v>1429</v>
      </c>
      <c r="B1169" s="1" t="s">
        <v>1430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2</v>
      </c>
      <c r="N1169">
        <v>19.8904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f>SUM(C1169+E1169+G1169+I1169+K1169+M1169+O1169+Q1169+S1169 )</f>
        <v>2</v>
      </c>
      <c r="V1169">
        <f>SUM(D1169+F1169+H1169+J1169+L1169+N1169+P1169+R1169 +T1169 )</f>
        <v>19.8904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f>SUM(X1169+Z1169+AB1169+AD1169+AF1169 +AH1169)</f>
        <v>0</v>
      </c>
      <c r="AK1169">
        <f>SUM(Y1169+AA1169+AC1169+AE1169+AG1169 +AI1169 )</f>
        <v>0</v>
      </c>
    </row>
    <row r="1170" spans="1:37" x14ac:dyDescent="0.25">
      <c r="A1170" t="s">
        <v>1431</v>
      </c>
      <c r="B1170" s="1" t="s">
        <v>1432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2</v>
      </c>
      <c r="N1170">
        <v>40.147199999999998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f>SUM(C1170+E1170+G1170+I1170+K1170+M1170+O1170+Q1170+S1170 )</f>
        <v>2</v>
      </c>
      <c r="V1170">
        <f>SUM(D1170+F1170+H1170+J1170+L1170+N1170+P1170+R1170 +T1170 )</f>
        <v>40.147199999999998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f>SUM(X1170+Z1170+AB1170+AD1170+AF1170 +AH1170)</f>
        <v>0</v>
      </c>
      <c r="AK1170">
        <f>SUM(Y1170+AA1170+AC1170+AE1170+AG1170 +AI1170 )</f>
        <v>0</v>
      </c>
    </row>
    <row r="1171" spans="1:37" x14ac:dyDescent="0.25">
      <c r="A1171" t="s">
        <v>1433</v>
      </c>
      <c r="B1171" s="1" t="s">
        <v>1434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2</v>
      </c>
      <c r="N1171">
        <v>18.0884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f>SUM(C1171+E1171+G1171+I1171+K1171+M1171+O1171+Q1171+S1171 )</f>
        <v>2</v>
      </c>
      <c r="V1171">
        <f>SUM(D1171+F1171+H1171+J1171+L1171+N1171+P1171+R1171 +T1171 )</f>
        <v>18.0884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f>SUM(X1171+Z1171+AB1171+AD1171+AF1171 +AH1171)</f>
        <v>0</v>
      </c>
      <c r="AK1171">
        <f>SUM(Y1171+AA1171+AC1171+AE1171+AG1171 +AI1171 )</f>
        <v>0</v>
      </c>
    </row>
    <row r="1172" spans="1:37" x14ac:dyDescent="0.25">
      <c r="A1172" t="s">
        <v>1435</v>
      </c>
      <c r="B1172" s="1" t="s">
        <v>1436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2</v>
      </c>
      <c r="N1172">
        <v>18.410599999999999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f>SUM(C1172+E1172+G1172+I1172+K1172+M1172+O1172+Q1172+S1172 )</f>
        <v>2</v>
      </c>
      <c r="V1172">
        <f>SUM(D1172+F1172+H1172+J1172+L1172+N1172+P1172+R1172 +T1172 )</f>
        <v>18.410599999999999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f>SUM(X1172+Z1172+AB1172+AD1172+AF1172 +AH1172)</f>
        <v>0</v>
      </c>
      <c r="AK1172">
        <f>SUM(Y1172+AA1172+AC1172+AE1172+AG1172 +AI1172 )</f>
        <v>0</v>
      </c>
    </row>
    <row r="1173" spans="1:37" x14ac:dyDescent="0.25">
      <c r="A1173" t="s">
        <v>1437</v>
      </c>
      <c r="B1173" s="1" t="s">
        <v>1438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f>SUM(C1173+E1173+G1173+I1173+K1173+M1173+O1173+Q1173+S1173 )</f>
        <v>1</v>
      </c>
      <c r="V1173">
        <f>SUM(D1173+F1173+H1173+J1173+L1173+N1173+P1173+R1173 +T1173 )</f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f>SUM(X1173+Z1173+AB1173+AD1173+AF1173 +AH1173)</f>
        <v>0</v>
      </c>
      <c r="AK1173">
        <f>SUM(Y1173+AA1173+AC1173+AE1173+AG1173 +AI1173 )</f>
        <v>0</v>
      </c>
    </row>
    <row r="1174" spans="1:37" x14ac:dyDescent="0.25">
      <c r="A1174" t="s">
        <v>1439</v>
      </c>
      <c r="B1174" s="1" t="s">
        <v>1440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2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f>SUM(C1174+E1174+G1174+I1174+K1174+M1174+O1174+Q1174+S1174 )</f>
        <v>2</v>
      </c>
      <c r="V1174">
        <f>SUM(D1174+F1174+H1174+J1174+L1174+N1174+P1174+R1174 +T1174 )</f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f>SUM(X1174+Z1174+AB1174+AD1174+AF1174 +AH1174)</f>
        <v>0</v>
      </c>
      <c r="AK1174">
        <f>SUM(Y1174+AA1174+AC1174+AE1174+AG1174 +AI1174 )</f>
        <v>0</v>
      </c>
    </row>
    <row r="1175" spans="1:37" x14ac:dyDescent="0.25">
      <c r="A1175" t="s">
        <v>1441</v>
      </c>
      <c r="B1175" s="1" t="s">
        <v>1442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f>SUM(C1175+E1175+G1175+I1175+K1175+M1175+O1175+Q1175+S1175 )</f>
        <v>1</v>
      </c>
      <c r="V1175">
        <f>SUM(D1175+F1175+H1175+J1175+L1175+N1175+P1175+R1175 +T1175 )</f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f>SUM(X1175+Z1175+AB1175+AD1175+AF1175 +AH1175)</f>
        <v>0</v>
      </c>
      <c r="AK1175">
        <f>SUM(Y1175+AA1175+AC1175+AE1175+AG1175 +AI1175 )</f>
        <v>0</v>
      </c>
    </row>
    <row r="1176" spans="1:37" x14ac:dyDescent="0.25">
      <c r="A1176" t="s">
        <v>1443</v>
      </c>
      <c r="B1176" s="1" t="s">
        <v>1444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8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f>SUM(C1176+E1176+G1176+I1176+K1176+M1176+O1176+Q1176+S1176 )</f>
        <v>8</v>
      </c>
      <c r="V1176">
        <f>SUM(D1176+F1176+H1176+J1176+L1176+N1176+P1176+R1176 +T1176 )</f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f>SUM(X1176+Z1176+AB1176+AD1176+AF1176 +AH1176)</f>
        <v>0</v>
      </c>
      <c r="AK1176">
        <f>SUM(Y1176+AA1176+AC1176+AE1176+AG1176 +AI1176 )</f>
        <v>0</v>
      </c>
    </row>
    <row r="1177" spans="1:37" x14ac:dyDescent="0.25">
      <c r="A1177" t="s">
        <v>1445</v>
      </c>
      <c r="B1177" s="1" t="s">
        <v>1446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f>SUM(C1177+E1177+G1177+I1177+K1177+M1177+O1177+Q1177+S1177 )</f>
        <v>2</v>
      </c>
      <c r="V1177">
        <f>SUM(D1177+F1177+H1177+J1177+L1177+N1177+P1177+R1177 +T1177 )</f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f>SUM(X1177+Z1177+AB1177+AD1177+AF1177 +AH1177)</f>
        <v>0</v>
      </c>
      <c r="AK1177">
        <f>SUM(Y1177+AA1177+AC1177+AE1177+AG1177 +AI1177 )</f>
        <v>0</v>
      </c>
    </row>
    <row r="1178" spans="1:37" x14ac:dyDescent="0.25">
      <c r="A1178" t="s">
        <v>1447</v>
      </c>
      <c r="B1178" s="1" t="s">
        <v>1046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5</v>
      </c>
      <c r="L1178">
        <v>1</v>
      </c>
      <c r="M1178">
        <v>5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f>SUM(C1178+E1178+G1178+I1178+K1178+M1178+O1178+Q1178+S1178 )</f>
        <v>10</v>
      </c>
      <c r="V1178">
        <f>SUM(D1178+F1178+H1178+J1178+L1178+N1178+P1178+R1178 +T1178 )</f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f>SUM(X1178+Z1178+AB1178+AD1178+AF1178 +AH1178)</f>
        <v>0</v>
      </c>
      <c r="AK1178">
        <f>SUM(Y1178+AA1178+AC1178+AE1178+AG1178 +AI1178 )</f>
        <v>0</v>
      </c>
    </row>
    <row r="1179" spans="1:37" x14ac:dyDescent="0.25">
      <c r="A1179" t="s">
        <v>1447</v>
      </c>
      <c r="B1179" s="1" t="s">
        <v>1046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5</v>
      </c>
      <c r="L1179">
        <v>1</v>
      </c>
      <c r="M1179">
        <v>10</v>
      </c>
      <c r="N1179">
        <v>2.4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f>SUM(C1179+E1179+G1179+I1179+K1179+M1179+O1179+Q1179+S1179 )</f>
        <v>15</v>
      </c>
      <c r="V1179">
        <f>SUM(D1179+F1179+H1179+J1179+L1179+N1179+P1179+R1179 +T1179 )</f>
        <v>3.4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f>SUM(X1179+Z1179+AB1179+AD1179+AF1179 +AH1179)</f>
        <v>0</v>
      </c>
      <c r="AK1179">
        <f>SUM(Y1179+AA1179+AC1179+AE1179+AG1179 +AI1179 )</f>
        <v>0</v>
      </c>
    </row>
    <row r="1180" spans="1:37" x14ac:dyDescent="0.25">
      <c r="A1180" t="s">
        <v>1448</v>
      </c>
      <c r="B1180" s="1" t="s">
        <v>1449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f>SUM(C1180+E1180+G1180+I1180+K1180+M1180+O1180+Q1180+S1180 )</f>
        <v>1</v>
      </c>
      <c r="V1180">
        <f>SUM(D1180+F1180+H1180+J1180+L1180+N1180+P1180+R1180 +T1180 )</f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f>SUM(X1180+Z1180+AB1180+AD1180+AF1180 +AH1180)</f>
        <v>0</v>
      </c>
      <c r="AK1180">
        <f>SUM(Y1180+AA1180+AC1180+AE1180+AG1180 +AI1180 )</f>
        <v>0</v>
      </c>
    </row>
    <row r="1181" spans="1:37" x14ac:dyDescent="0.25">
      <c r="A1181" t="s">
        <v>1450</v>
      </c>
      <c r="B1181" s="1" t="s">
        <v>1451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f>SUM(C1181+E1181+G1181+I1181+K1181+M1181+O1181+Q1181+S1181 )</f>
        <v>14</v>
      </c>
      <c r="V1181">
        <f>SUM(D1181+F1181+H1181+J1181+L1181+N1181+P1181+R1181 +T1181 )</f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f>SUM(X1181+Z1181+AB1181+AD1181+AF1181 +AH1181)</f>
        <v>0</v>
      </c>
      <c r="AK1181">
        <f>SUM(Y1181+AA1181+AC1181+AE1181+AG1181 +AI1181 )</f>
        <v>0</v>
      </c>
    </row>
    <row r="1182" spans="1:37" x14ac:dyDescent="0.25">
      <c r="A1182" t="s">
        <v>1452</v>
      </c>
      <c r="B1182" s="1" t="s">
        <v>1453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8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f>SUM(C1182+E1182+G1182+I1182+K1182+M1182+O1182+Q1182+S1182 )</f>
        <v>8</v>
      </c>
      <c r="V1182">
        <f>SUM(D1182+F1182+H1182+J1182+L1182+N1182+P1182+R1182 +T1182 )</f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f>SUM(X1182+Z1182+AB1182+AD1182+AF1182 +AH1182)</f>
        <v>0</v>
      </c>
      <c r="AK1182">
        <f>SUM(Y1182+AA1182+AC1182+AE1182+AG1182 +AI1182 )</f>
        <v>0</v>
      </c>
    </row>
    <row r="1183" spans="1:37" x14ac:dyDescent="0.25">
      <c r="A1183" t="s">
        <v>1454</v>
      </c>
      <c r="B1183" s="1" t="s">
        <v>1455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8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f>SUM(C1183+E1183+G1183+I1183+K1183+M1183+O1183+Q1183+S1183 )</f>
        <v>8</v>
      </c>
      <c r="V1183">
        <f>SUM(D1183+F1183+H1183+J1183+L1183+N1183+P1183+R1183 +T1183 )</f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f>SUM(X1183+Z1183+AB1183+AD1183+AF1183 +AH1183)</f>
        <v>0</v>
      </c>
      <c r="AK1183">
        <f>SUM(Y1183+AA1183+AC1183+AE1183+AG1183 +AI1183 )</f>
        <v>0</v>
      </c>
    </row>
    <row r="1184" spans="1:37" x14ac:dyDescent="0.25">
      <c r="A1184" t="s">
        <v>1456</v>
      </c>
      <c r="B1184" s="1" t="s">
        <v>1457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4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f>SUM(C1184+E1184+G1184+I1184+K1184+M1184+O1184+Q1184+S1184 )</f>
        <v>4</v>
      </c>
      <c r="V1184">
        <f>SUM(D1184+F1184+H1184+J1184+L1184+N1184+P1184+R1184 +T1184 )</f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f>SUM(X1184+Z1184+AB1184+AD1184+AF1184 +AH1184)</f>
        <v>0</v>
      </c>
      <c r="AK1184">
        <f>SUM(Y1184+AA1184+AC1184+AE1184+AG1184 +AI1184 )</f>
        <v>0</v>
      </c>
    </row>
    <row r="1185" spans="1:37" x14ac:dyDescent="0.25">
      <c r="A1185" t="s">
        <v>1458</v>
      </c>
      <c r="B1185" s="1" t="s">
        <v>1459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2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f>SUM(C1185+E1185+G1185+I1185+K1185+M1185+O1185+Q1185+S1185 )</f>
        <v>2</v>
      </c>
      <c r="V1185">
        <f>SUM(D1185+F1185+H1185+J1185+L1185+N1185+P1185+R1185 +T1185 )</f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f>SUM(X1185+Z1185+AB1185+AD1185+AF1185 +AH1185)</f>
        <v>0</v>
      </c>
      <c r="AK1185">
        <f>SUM(Y1185+AA1185+AC1185+AE1185+AG1185 +AI1185 )</f>
        <v>0</v>
      </c>
    </row>
    <row r="1186" spans="1:37" x14ac:dyDescent="0.25">
      <c r="A1186" t="s">
        <v>1460</v>
      </c>
      <c r="B1186" s="1" t="s">
        <v>1461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69.42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f>SUM(C1186+E1186+G1186+I1186+K1186+M1186+O1186+Q1186+S1186 )</f>
        <v>1</v>
      </c>
      <c r="V1186">
        <f>SUM(D1186+F1186+H1186+J1186+L1186+N1186+P1186+R1186 +T1186 )</f>
        <v>69.42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f>SUM(X1186+Z1186+AB1186+AD1186+AF1186 +AH1186)</f>
        <v>0</v>
      </c>
      <c r="AK1186">
        <f>SUM(Y1186+AA1186+AC1186+AE1186+AG1186 +AI1186 )</f>
        <v>0</v>
      </c>
    </row>
    <row r="1187" spans="1:37" x14ac:dyDescent="0.25">
      <c r="A1187" t="s">
        <v>1462</v>
      </c>
      <c r="B1187" s="1" t="s">
        <v>1463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69.42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f>SUM(C1187+E1187+G1187+I1187+K1187+M1187+O1187+Q1187+S1187 )</f>
        <v>1</v>
      </c>
      <c r="V1187">
        <f>SUM(D1187+F1187+H1187+J1187+L1187+N1187+P1187+R1187 +T1187 )</f>
        <v>69.42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f>SUM(X1187+Z1187+AB1187+AD1187+AF1187 +AH1187)</f>
        <v>0</v>
      </c>
      <c r="AK1187">
        <f>SUM(Y1187+AA1187+AC1187+AE1187+AG1187 +AI1187 )</f>
        <v>0</v>
      </c>
    </row>
    <row r="1188" spans="1:37" x14ac:dyDescent="0.25">
      <c r="A1188" t="s">
        <v>1464</v>
      </c>
      <c r="B1188" s="1" t="s">
        <v>1465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9</v>
      </c>
      <c r="L1188">
        <v>8.5940999999999992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f>SUM(C1188+E1188+G1188+I1188+K1188+M1188+O1188+Q1188+S1188 )</f>
        <v>9</v>
      </c>
      <c r="V1188">
        <f>SUM(D1188+F1188+H1188+J1188+L1188+N1188+P1188+R1188 +T1188 )</f>
        <v>8.5940999999999992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f>SUM(X1188+Z1188+AB1188+AD1188+AF1188 +AH1188)</f>
        <v>0</v>
      </c>
      <c r="AK1188">
        <f>SUM(Y1188+AA1188+AC1188+AE1188+AG1188 +AI1188 )</f>
        <v>0</v>
      </c>
    </row>
    <row r="1189" spans="1:37" x14ac:dyDescent="0.25">
      <c r="A1189" t="s">
        <v>1466</v>
      </c>
      <c r="B1189" s="1" t="s">
        <v>1467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6</v>
      </c>
      <c r="L1189">
        <v>4.9847999999999999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f>SUM(C1189+E1189+G1189+I1189+K1189+M1189+O1189+Q1189+S1189 )</f>
        <v>6</v>
      </c>
      <c r="V1189">
        <f>SUM(D1189+F1189+H1189+J1189+L1189+N1189+P1189+R1189 +T1189 )</f>
        <v>4.9847999999999999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f>SUM(X1189+Z1189+AB1189+AD1189+AF1189 +AH1189)</f>
        <v>0</v>
      </c>
      <c r="AK1189">
        <f>SUM(Y1189+AA1189+AC1189+AE1189+AG1189 +AI1189 )</f>
        <v>0</v>
      </c>
    </row>
    <row r="1190" spans="1:37" x14ac:dyDescent="0.25">
      <c r="A1190" t="s">
        <v>1468</v>
      </c>
      <c r="B1190" s="1" t="s">
        <v>884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8</v>
      </c>
      <c r="L1190">
        <v>4.9711999999999996</v>
      </c>
      <c r="M1190">
        <v>8</v>
      </c>
      <c r="N1190">
        <v>11.011200000000001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f>SUM(C1190+E1190+G1190+I1190+K1190+M1190+O1190+Q1190+S1190 )</f>
        <v>16</v>
      </c>
      <c r="V1190">
        <f>SUM(D1190+F1190+H1190+J1190+L1190+N1190+P1190+R1190 +T1190 )</f>
        <v>15.9824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f>SUM(X1190+Z1190+AB1190+AD1190+AF1190 +AH1190)</f>
        <v>0</v>
      </c>
      <c r="AK1190">
        <f>SUM(Y1190+AA1190+AC1190+AE1190+AG1190 +AI1190 )</f>
        <v>0</v>
      </c>
    </row>
    <row r="1191" spans="1:37" x14ac:dyDescent="0.25">
      <c r="A1191" t="s">
        <v>1468</v>
      </c>
      <c r="B1191" s="1" t="s">
        <v>884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8</v>
      </c>
      <c r="L1191">
        <v>4.9711999999999996</v>
      </c>
      <c r="M1191">
        <v>22</v>
      </c>
      <c r="N1191">
        <v>18.260000000000002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f>SUM(C1191+E1191+G1191+I1191+K1191+M1191+O1191+Q1191+S1191 )</f>
        <v>30</v>
      </c>
      <c r="V1191">
        <f>SUM(D1191+F1191+H1191+J1191+L1191+N1191+P1191+R1191 +T1191 )</f>
        <v>23.231200000000001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f>SUM(X1191+Z1191+AB1191+AD1191+AF1191 +AH1191)</f>
        <v>0</v>
      </c>
      <c r="AK1191">
        <f>SUM(Y1191+AA1191+AC1191+AE1191+AG1191 +AI1191 )</f>
        <v>0</v>
      </c>
    </row>
    <row r="1192" spans="1:37" x14ac:dyDescent="0.25">
      <c r="A1192" t="s">
        <v>1469</v>
      </c>
      <c r="B1192" s="1" t="s">
        <v>1470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6</v>
      </c>
      <c r="L1192">
        <v>2.5116000000000001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f>SUM(C1192+E1192+G1192+I1192+K1192+M1192+O1192+Q1192+S1192 )</f>
        <v>6</v>
      </c>
      <c r="V1192">
        <f>SUM(D1192+F1192+H1192+J1192+L1192+N1192+P1192+R1192 +T1192 )</f>
        <v>2.5116000000000001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f>SUM(X1192+Z1192+AB1192+AD1192+AF1192 +AH1192)</f>
        <v>0</v>
      </c>
      <c r="AK1192">
        <f>SUM(Y1192+AA1192+AC1192+AE1192+AG1192 +AI1192 )</f>
        <v>0</v>
      </c>
    </row>
    <row r="1193" spans="1:37" x14ac:dyDescent="0.25">
      <c r="A1193" t="s">
        <v>1471</v>
      </c>
      <c r="B1193" s="1" t="s">
        <v>1472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4</v>
      </c>
      <c r="L1193">
        <v>61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f>SUM(C1193+E1193+G1193+I1193+K1193+M1193+O1193+Q1193+S1193 )</f>
        <v>4</v>
      </c>
      <c r="V1193">
        <f>SUM(D1193+F1193+H1193+J1193+L1193+N1193+P1193+R1193 +T1193 )</f>
        <v>61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f>SUM(X1193+Z1193+AB1193+AD1193+AF1193 +AH1193)</f>
        <v>0</v>
      </c>
      <c r="AK1193">
        <f>SUM(Y1193+AA1193+AC1193+AE1193+AG1193 +AI1193 )</f>
        <v>0</v>
      </c>
    </row>
    <row r="1194" spans="1:37" x14ac:dyDescent="0.25">
      <c r="A1194" t="s">
        <v>1473</v>
      </c>
      <c r="B1194" s="1" t="s">
        <v>1474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2</v>
      </c>
      <c r="L1194">
        <v>24.053000000000001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f>SUM(C1194+E1194+G1194+I1194+K1194+M1194+O1194+Q1194+S1194 )</f>
        <v>2</v>
      </c>
      <c r="V1194">
        <f>SUM(D1194+F1194+H1194+J1194+L1194+N1194+P1194+R1194 +T1194 )</f>
        <v>24.053000000000001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f>SUM(X1194+Z1194+AB1194+AD1194+AF1194 +AH1194)</f>
        <v>0</v>
      </c>
      <c r="AK1194">
        <f>SUM(Y1194+AA1194+AC1194+AE1194+AG1194 +AI1194 )</f>
        <v>0</v>
      </c>
    </row>
    <row r="1195" spans="1:37" x14ac:dyDescent="0.25">
      <c r="A1195" t="s">
        <v>1475</v>
      </c>
      <c r="B1195" s="1" t="s">
        <v>1476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5.4661999999999997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f>SUM(C1195+E1195+G1195+I1195+K1195+M1195+O1195+Q1195+S1195 )</f>
        <v>1</v>
      </c>
      <c r="V1195">
        <f>SUM(D1195+F1195+H1195+J1195+L1195+N1195+P1195+R1195 +T1195 )</f>
        <v>5.4661999999999997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f>SUM(X1195+Z1195+AB1195+AD1195+AF1195 +AH1195)</f>
        <v>0</v>
      </c>
      <c r="AK1195">
        <f>SUM(Y1195+AA1195+AC1195+AE1195+AG1195 +AI1195 )</f>
        <v>0</v>
      </c>
    </row>
    <row r="1196" spans="1:37" x14ac:dyDescent="0.25">
      <c r="A1196" t="s">
        <v>1477</v>
      </c>
      <c r="B1196" s="1" t="s">
        <v>1478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6</v>
      </c>
      <c r="L1196">
        <v>289.7004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f>SUM(C1196+E1196+G1196+I1196+K1196+M1196+O1196+Q1196+S1196 )</f>
        <v>6</v>
      </c>
      <c r="V1196">
        <f>SUM(D1196+F1196+H1196+J1196+L1196+N1196+P1196+R1196 +T1196 )</f>
        <v>289.7004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f>SUM(X1196+Z1196+AB1196+AD1196+AF1196 +AH1196)</f>
        <v>0</v>
      </c>
      <c r="AK1196">
        <f>SUM(Y1196+AA1196+AC1196+AE1196+AG1196 +AI1196 )</f>
        <v>0</v>
      </c>
    </row>
    <row r="1197" spans="1:37" x14ac:dyDescent="0.25">
      <c r="A1197" t="s">
        <v>1479</v>
      </c>
      <c r="B1197" s="1" t="s">
        <v>1480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14.1854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f>SUM(C1197+E1197+G1197+I1197+K1197+M1197+O1197+Q1197+S1197 )</f>
        <v>1</v>
      </c>
      <c r="V1197">
        <f>SUM(D1197+F1197+H1197+J1197+L1197+N1197+P1197+R1197 +T1197 )</f>
        <v>14.1854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f>SUM(X1197+Z1197+AB1197+AD1197+AF1197 +AH1197)</f>
        <v>0</v>
      </c>
      <c r="AK1197">
        <f>SUM(Y1197+AA1197+AC1197+AE1197+AG1197 +AI1197 )</f>
        <v>0</v>
      </c>
    </row>
    <row r="1198" spans="1:37" x14ac:dyDescent="0.25">
      <c r="A1198" t="s">
        <v>1481</v>
      </c>
      <c r="B1198" s="1" t="s">
        <v>1482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4</v>
      </c>
      <c r="L1198">
        <v>3.5188000000000001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f>SUM(C1198+E1198+G1198+I1198+K1198+M1198+O1198+Q1198+S1198 )</f>
        <v>4</v>
      </c>
      <c r="V1198">
        <f>SUM(D1198+F1198+H1198+J1198+L1198+N1198+P1198+R1198 +T1198 )</f>
        <v>3.5188000000000001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f>SUM(X1198+Z1198+AB1198+AD1198+AF1198 +AH1198)</f>
        <v>0</v>
      </c>
      <c r="AK1198">
        <f>SUM(Y1198+AA1198+AC1198+AE1198+AG1198 +AI1198 )</f>
        <v>0</v>
      </c>
    </row>
    <row r="1199" spans="1:37" x14ac:dyDescent="0.25">
      <c r="A1199" t="s">
        <v>1483</v>
      </c>
      <c r="B1199" s="1" t="s">
        <v>1484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3</v>
      </c>
      <c r="L1199">
        <v>11.3436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f>SUM(C1199+E1199+G1199+I1199+K1199+M1199+O1199+Q1199+S1199 )</f>
        <v>3</v>
      </c>
      <c r="V1199">
        <f>SUM(D1199+F1199+H1199+J1199+L1199+N1199+P1199+R1199 +T1199 )</f>
        <v>11.3436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f>SUM(X1199+Z1199+AB1199+AD1199+AF1199 +AH1199)</f>
        <v>0</v>
      </c>
      <c r="AK1199">
        <f>SUM(Y1199+AA1199+AC1199+AE1199+AG1199 +AI1199 )</f>
        <v>0</v>
      </c>
    </row>
    <row r="1200" spans="1:37" x14ac:dyDescent="0.25">
      <c r="A1200" t="s">
        <v>1485</v>
      </c>
      <c r="B1200" s="1" t="s">
        <v>1486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6</v>
      </c>
      <c r="L1200">
        <v>25.459199999999999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f>SUM(C1200+E1200+G1200+I1200+K1200+M1200+O1200+Q1200+S1200 )</f>
        <v>6</v>
      </c>
      <c r="V1200">
        <f>SUM(D1200+F1200+H1200+J1200+L1200+N1200+P1200+R1200 +T1200 )</f>
        <v>25.459199999999999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f>SUM(X1200+Z1200+AB1200+AD1200+AF1200 +AH1200)</f>
        <v>0</v>
      </c>
      <c r="AK1200">
        <f>SUM(Y1200+AA1200+AC1200+AE1200+AG1200 +AI1200 )</f>
        <v>0</v>
      </c>
    </row>
    <row r="1201" spans="1:37" x14ac:dyDescent="0.25">
      <c r="A1201" t="s">
        <v>1487</v>
      </c>
      <c r="B1201" s="1" t="s">
        <v>1488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6</v>
      </c>
      <c r="L1201">
        <v>25.078800000000001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f>SUM(C1201+E1201+G1201+I1201+K1201+M1201+O1201+Q1201+S1201 )</f>
        <v>6</v>
      </c>
      <c r="V1201">
        <f>SUM(D1201+F1201+H1201+J1201+L1201+N1201+P1201+R1201 +T1201 )</f>
        <v>25.078800000000001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f>SUM(X1201+Z1201+AB1201+AD1201+AF1201 +AH1201)</f>
        <v>0</v>
      </c>
      <c r="AK1201">
        <f>SUM(Y1201+AA1201+AC1201+AE1201+AG1201 +AI1201 )</f>
        <v>0</v>
      </c>
    </row>
    <row r="1202" spans="1:37" x14ac:dyDescent="0.25">
      <c r="A1202" t="s">
        <v>1489</v>
      </c>
      <c r="B1202" s="1" t="s">
        <v>963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2</v>
      </c>
      <c r="L1202">
        <v>2.831</v>
      </c>
      <c r="M1202">
        <v>16</v>
      </c>
      <c r="N1202">
        <v>18.9056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f>SUM(C1202+E1202+G1202+I1202+K1202+M1202+O1202+Q1202+S1202 )</f>
        <v>18</v>
      </c>
      <c r="V1202">
        <f>SUM(D1202+F1202+H1202+J1202+L1202+N1202+P1202+R1202 +T1202 )</f>
        <v>21.736599999999999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f>SUM(X1202+Z1202+AB1202+AD1202+AF1202 +AH1202)</f>
        <v>0</v>
      </c>
      <c r="AK1202">
        <f>SUM(Y1202+AA1202+AC1202+AE1202+AG1202 +AI1202 )</f>
        <v>0</v>
      </c>
    </row>
    <row r="1203" spans="1:37" x14ac:dyDescent="0.25">
      <c r="A1203" t="s">
        <v>1489</v>
      </c>
      <c r="B1203" s="1" t="s">
        <v>963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2</v>
      </c>
      <c r="L1203">
        <v>1.8908</v>
      </c>
      <c r="M1203">
        <v>16</v>
      </c>
      <c r="N1203">
        <v>18.9056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f>SUM(C1203+E1203+G1203+I1203+K1203+M1203+O1203+Q1203+S1203 )</f>
        <v>18</v>
      </c>
      <c r="V1203">
        <f>SUM(D1203+F1203+H1203+J1203+L1203+N1203+P1203+R1203 +T1203 )</f>
        <v>20.796399999999998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f>SUM(X1203+Z1203+AB1203+AD1203+AF1203 +AH1203)</f>
        <v>0</v>
      </c>
      <c r="AK1203">
        <f>SUM(Y1203+AA1203+AC1203+AE1203+AG1203 +AI1203 )</f>
        <v>0</v>
      </c>
    </row>
    <row r="1204" spans="1:37" x14ac:dyDescent="0.25">
      <c r="A1204" t="s">
        <v>1490</v>
      </c>
      <c r="B1204" s="1" t="s">
        <v>1279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3</v>
      </c>
      <c r="L1204">
        <v>41.853900000000003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f>SUM(C1204+E1204+G1204+I1204+K1204+M1204+O1204+Q1204+S1204 )</f>
        <v>3</v>
      </c>
      <c r="V1204">
        <f>SUM(D1204+F1204+H1204+J1204+L1204+N1204+P1204+R1204 +T1204 )</f>
        <v>41.853900000000003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f>SUM(X1204+Z1204+AB1204+AD1204+AF1204 +AH1204)</f>
        <v>0</v>
      </c>
      <c r="AK1204">
        <f>SUM(Y1204+AA1204+AC1204+AE1204+AG1204 +AI1204 )</f>
        <v>0</v>
      </c>
    </row>
    <row r="1205" spans="1:37" x14ac:dyDescent="0.25">
      <c r="A1205" t="s">
        <v>1490</v>
      </c>
      <c r="B1205" s="1" t="s">
        <v>1279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20.39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f>SUM(C1205+E1205+G1205+I1205+K1205+M1205+O1205+Q1205+S1205 )</f>
        <v>1</v>
      </c>
      <c r="V1205">
        <f>SUM(D1205+F1205+H1205+J1205+L1205+N1205+P1205+R1205 +T1205 )</f>
        <v>20.39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f>SUM(X1205+Z1205+AB1205+AD1205+AF1205 +AH1205)</f>
        <v>0</v>
      </c>
      <c r="AK1205">
        <f>SUM(Y1205+AA1205+AC1205+AE1205+AG1205 +AI1205 )</f>
        <v>0</v>
      </c>
    </row>
    <row r="1206" spans="1:37" x14ac:dyDescent="0.25">
      <c r="A1206" t="s">
        <v>1491</v>
      </c>
      <c r="B1206" s="1" t="s">
        <v>1281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6</v>
      </c>
      <c r="L1206">
        <v>96.968400000000003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f>SUM(C1206+E1206+G1206+I1206+K1206+M1206+O1206+Q1206+S1206 )</f>
        <v>6</v>
      </c>
      <c r="V1206">
        <f>SUM(D1206+F1206+H1206+J1206+L1206+N1206+P1206+R1206 +T1206 )</f>
        <v>96.968400000000003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f>SUM(X1206+Z1206+AB1206+AD1206+AF1206 +AH1206)</f>
        <v>0</v>
      </c>
      <c r="AK1206">
        <f>SUM(Y1206+AA1206+AC1206+AE1206+AG1206 +AI1206 )</f>
        <v>0</v>
      </c>
    </row>
    <row r="1207" spans="1:37" x14ac:dyDescent="0.25">
      <c r="A1207" t="s">
        <v>1491</v>
      </c>
      <c r="B1207" s="1" t="s">
        <v>1281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2</v>
      </c>
      <c r="L1207">
        <v>47.26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f>SUM(C1207+E1207+G1207+I1207+K1207+M1207+O1207+Q1207+S1207 )</f>
        <v>2</v>
      </c>
      <c r="V1207">
        <f>SUM(D1207+F1207+H1207+J1207+L1207+N1207+P1207+R1207 +T1207 )</f>
        <v>47.26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f>SUM(X1207+Z1207+AB1207+AD1207+AF1207 +AH1207)</f>
        <v>0</v>
      </c>
      <c r="AK1207">
        <f>SUM(Y1207+AA1207+AC1207+AE1207+AG1207 +AI1207 )</f>
        <v>0</v>
      </c>
    </row>
    <row r="1208" spans="1:37" x14ac:dyDescent="0.25">
      <c r="A1208" t="s">
        <v>1492</v>
      </c>
      <c r="B1208" s="1" t="s">
        <v>1493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24</v>
      </c>
      <c r="L1208">
        <v>174.17760000000001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f>SUM(C1208+E1208+G1208+I1208+K1208+M1208+O1208+Q1208+S1208 )</f>
        <v>24</v>
      </c>
      <c r="V1208">
        <f>SUM(D1208+F1208+H1208+J1208+L1208+N1208+P1208+R1208 +T1208 )</f>
        <v>174.17760000000001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f>SUM(X1208+Z1208+AB1208+AD1208+AF1208 +AH1208)</f>
        <v>0</v>
      </c>
      <c r="AK1208">
        <f>SUM(Y1208+AA1208+AC1208+AE1208+AG1208 +AI1208 )</f>
        <v>0</v>
      </c>
    </row>
    <row r="1209" spans="1:37" x14ac:dyDescent="0.25">
      <c r="A1209" t="s">
        <v>1494</v>
      </c>
      <c r="B1209" s="1" t="s">
        <v>1105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8</v>
      </c>
      <c r="L1209">
        <v>3.6920000000000002</v>
      </c>
      <c r="M1209">
        <v>5</v>
      </c>
      <c r="N1209">
        <v>5.1974999999999998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f>SUM(C1209+E1209+G1209+I1209+K1209+M1209+O1209+Q1209+S1209 )</f>
        <v>13</v>
      </c>
      <c r="V1209">
        <f>SUM(D1209+F1209+H1209+J1209+L1209+N1209+P1209+R1209 +T1209 )</f>
        <v>8.8895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f>SUM(X1209+Z1209+AB1209+AD1209+AF1209 +AH1209)</f>
        <v>0</v>
      </c>
      <c r="AK1209">
        <f>SUM(Y1209+AA1209+AC1209+AE1209+AG1209 +AI1209 )</f>
        <v>0</v>
      </c>
    </row>
    <row r="1210" spans="1:37" x14ac:dyDescent="0.25">
      <c r="A1210" t="s">
        <v>1495</v>
      </c>
      <c r="B1210" s="1" t="s">
        <v>1496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9</v>
      </c>
      <c r="L1210">
        <v>7.0011000000000001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f>SUM(C1210+E1210+G1210+I1210+K1210+M1210+O1210+Q1210+S1210 )</f>
        <v>9</v>
      </c>
      <c r="V1210">
        <f>SUM(D1210+F1210+H1210+J1210+L1210+N1210+P1210+R1210 +T1210 )</f>
        <v>7.0011000000000001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f>SUM(X1210+Z1210+AB1210+AD1210+AF1210 +AH1210)</f>
        <v>0</v>
      </c>
      <c r="AK1210">
        <f>SUM(Y1210+AA1210+AC1210+AE1210+AG1210 +AI1210 )</f>
        <v>0</v>
      </c>
    </row>
    <row r="1211" spans="1:37" x14ac:dyDescent="0.25">
      <c r="A1211" t="s">
        <v>1497</v>
      </c>
      <c r="B1211" s="1" t="s">
        <v>1498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9</v>
      </c>
      <c r="L1211">
        <v>7.0155000000000003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f>SUM(C1211+E1211+G1211+I1211+K1211+M1211+O1211+Q1211+S1211 )</f>
        <v>9</v>
      </c>
      <c r="V1211">
        <f>SUM(D1211+F1211+H1211+J1211+L1211+N1211+P1211+R1211 +T1211 )</f>
        <v>7.0155000000000003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f>SUM(X1211+Z1211+AB1211+AD1211+AF1211 +AH1211)</f>
        <v>0</v>
      </c>
      <c r="AK1211">
        <f>SUM(Y1211+AA1211+AC1211+AE1211+AG1211 +AI1211 )</f>
        <v>0</v>
      </c>
    </row>
    <row r="1212" spans="1:37" x14ac:dyDescent="0.25">
      <c r="A1212" t="s">
        <v>1499</v>
      </c>
      <c r="B1212" s="1" t="s">
        <v>1500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9</v>
      </c>
      <c r="L1212">
        <v>7.0011000000000001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f>SUM(C1212+E1212+G1212+I1212+K1212+M1212+O1212+Q1212+S1212 )</f>
        <v>9</v>
      </c>
      <c r="V1212">
        <f>SUM(D1212+F1212+H1212+J1212+L1212+N1212+P1212+R1212 +T1212 )</f>
        <v>7.0011000000000001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f>SUM(X1212+Z1212+AB1212+AD1212+AF1212 +AH1212)</f>
        <v>0</v>
      </c>
      <c r="AK1212">
        <f>SUM(Y1212+AA1212+AC1212+AE1212+AG1212 +AI1212 )</f>
        <v>0</v>
      </c>
    </row>
    <row r="1213" spans="1:37" x14ac:dyDescent="0.25">
      <c r="A1213" t="s">
        <v>1501</v>
      </c>
      <c r="B1213" s="1" t="s">
        <v>1502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9</v>
      </c>
      <c r="L1213">
        <v>7.0011000000000001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f>SUM(C1213+E1213+G1213+I1213+K1213+M1213+O1213+Q1213+S1213 )</f>
        <v>9</v>
      </c>
      <c r="V1213">
        <f>SUM(D1213+F1213+H1213+J1213+L1213+N1213+P1213+R1213 +T1213 )</f>
        <v>7.0011000000000001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f>SUM(X1213+Z1213+AB1213+AD1213+AF1213 +AH1213)</f>
        <v>0</v>
      </c>
      <c r="AK1213">
        <f>SUM(Y1213+AA1213+AC1213+AE1213+AG1213 +AI1213 )</f>
        <v>0</v>
      </c>
    </row>
    <row r="1214" spans="1:37" x14ac:dyDescent="0.25">
      <c r="A1214" t="s">
        <v>1503</v>
      </c>
      <c r="B1214" s="1" t="s">
        <v>1504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3</v>
      </c>
      <c r="L1214">
        <v>0.26550000000000001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f>SUM(C1214+E1214+G1214+I1214+K1214+M1214+O1214+Q1214+S1214 )</f>
        <v>3</v>
      </c>
      <c r="V1214">
        <f>SUM(D1214+F1214+H1214+J1214+L1214+N1214+P1214+R1214 +T1214 )</f>
        <v>0.26550000000000001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f>SUM(X1214+Z1214+AB1214+AD1214+AF1214 +AH1214)</f>
        <v>0</v>
      </c>
      <c r="AK1214">
        <f>SUM(Y1214+AA1214+AC1214+AE1214+AG1214 +AI1214 )</f>
        <v>0</v>
      </c>
    </row>
    <row r="1215" spans="1:37" x14ac:dyDescent="0.25">
      <c r="A1215" t="s">
        <v>1505</v>
      </c>
      <c r="B1215" s="1" t="s">
        <v>1506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3</v>
      </c>
      <c r="L1215">
        <v>0.26550000000000001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f>SUM(C1215+E1215+G1215+I1215+K1215+M1215+O1215+Q1215+S1215 )</f>
        <v>3</v>
      </c>
      <c r="V1215">
        <f>SUM(D1215+F1215+H1215+J1215+L1215+N1215+P1215+R1215 +T1215 )</f>
        <v>0.26550000000000001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f>SUM(X1215+Z1215+AB1215+AD1215+AF1215 +AH1215)</f>
        <v>0</v>
      </c>
      <c r="AK1215">
        <f>SUM(Y1215+AA1215+AC1215+AE1215+AG1215 +AI1215 )</f>
        <v>0</v>
      </c>
    </row>
    <row r="1216" spans="1:37" x14ac:dyDescent="0.25">
      <c r="A1216" t="s">
        <v>1507</v>
      </c>
      <c r="B1216" s="1" t="s">
        <v>1508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2</v>
      </c>
      <c r="L1216">
        <v>0.2392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f>SUM(C1216+E1216+G1216+I1216+K1216+M1216+O1216+Q1216+S1216 )</f>
        <v>2</v>
      </c>
      <c r="V1216">
        <f>SUM(D1216+F1216+H1216+J1216+L1216+N1216+P1216+R1216 +T1216 )</f>
        <v>0.2392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f>SUM(X1216+Z1216+AB1216+AD1216+AF1216 +AH1216)</f>
        <v>0</v>
      </c>
      <c r="AK1216">
        <f>SUM(Y1216+AA1216+AC1216+AE1216+AG1216 +AI1216 )</f>
        <v>0</v>
      </c>
    </row>
    <row r="1217" spans="1:37" x14ac:dyDescent="0.25">
      <c r="A1217" t="s">
        <v>1509</v>
      </c>
      <c r="B1217" s="1" t="s">
        <v>1510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3</v>
      </c>
      <c r="L1217">
        <v>0.35880000000000001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f>SUM(C1217+E1217+G1217+I1217+K1217+M1217+O1217+Q1217+S1217 )</f>
        <v>3</v>
      </c>
      <c r="V1217">
        <f>SUM(D1217+F1217+H1217+J1217+L1217+N1217+P1217+R1217 +T1217 )</f>
        <v>0.35880000000000001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f>SUM(X1217+Z1217+AB1217+AD1217+AF1217 +AH1217)</f>
        <v>0</v>
      </c>
      <c r="AK1217">
        <f>SUM(Y1217+AA1217+AC1217+AE1217+AG1217 +AI1217 )</f>
        <v>0</v>
      </c>
    </row>
    <row r="1218" spans="1:37" x14ac:dyDescent="0.25">
      <c r="A1218" t="s">
        <v>1511</v>
      </c>
      <c r="B1218" s="1" t="s">
        <v>1512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9</v>
      </c>
      <c r="L1218">
        <v>8.8686000000000007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f>SUM(C1218+E1218+G1218+I1218+K1218+M1218+O1218+Q1218+S1218 )</f>
        <v>9</v>
      </c>
      <c r="V1218">
        <f>SUM(D1218+F1218+H1218+J1218+L1218+N1218+P1218+R1218 +T1218 )</f>
        <v>8.8686000000000007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f>SUM(X1218+Z1218+AB1218+AD1218+AF1218 +AH1218)</f>
        <v>0</v>
      </c>
      <c r="AK1218">
        <f>SUM(Y1218+AA1218+AC1218+AE1218+AG1218 +AI1218 )</f>
        <v>0</v>
      </c>
    </row>
    <row r="1219" spans="1:37" x14ac:dyDescent="0.25">
      <c r="A1219" t="s">
        <v>1513</v>
      </c>
      <c r="B1219" s="1" t="s">
        <v>1514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9</v>
      </c>
      <c r="L1219">
        <v>8.8686000000000007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f>SUM(C1219+E1219+G1219+I1219+K1219+M1219+O1219+Q1219+S1219 )</f>
        <v>9</v>
      </c>
      <c r="V1219">
        <f>SUM(D1219+F1219+H1219+J1219+L1219+N1219+P1219+R1219 +T1219 )</f>
        <v>8.8686000000000007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f>SUM(X1219+Z1219+AB1219+AD1219+AF1219 +AH1219)</f>
        <v>0</v>
      </c>
      <c r="AK1219">
        <f>SUM(Y1219+AA1219+AC1219+AE1219+AG1219 +AI1219 )</f>
        <v>0</v>
      </c>
    </row>
    <row r="1220" spans="1:37" x14ac:dyDescent="0.25">
      <c r="A1220" t="s">
        <v>1515</v>
      </c>
      <c r="B1220" s="1" t="s">
        <v>1516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3</v>
      </c>
      <c r="L1220">
        <v>3.1623000000000001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f>SUM(C1220+E1220+G1220+I1220+K1220+M1220+O1220+Q1220+S1220 )</f>
        <v>3</v>
      </c>
      <c r="V1220">
        <f>SUM(D1220+F1220+H1220+J1220+L1220+N1220+P1220+R1220 +T1220 )</f>
        <v>3.1623000000000001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f>SUM(X1220+Z1220+AB1220+AD1220+AF1220 +AH1220)</f>
        <v>0</v>
      </c>
      <c r="AK1220">
        <f>SUM(Y1220+AA1220+AC1220+AE1220+AG1220 +AI1220 )</f>
        <v>0</v>
      </c>
    </row>
    <row r="1221" spans="1:37" x14ac:dyDescent="0.25">
      <c r="A1221" t="s">
        <v>1517</v>
      </c>
      <c r="B1221" s="1" t="s">
        <v>1518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3</v>
      </c>
      <c r="L1221">
        <v>3.1536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f>SUM(C1221+E1221+G1221+I1221+K1221+M1221+O1221+Q1221+S1221 )</f>
        <v>3</v>
      </c>
      <c r="V1221">
        <f>SUM(D1221+F1221+H1221+J1221+L1221+N1221+P1221+R1221 +T1221 )</f>
        <v>3.1536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f>SUM(X1221+Z1221+AB1221+AD1221+AF1221 +AH1221)</f>
        <v>0</v>
      </c>
      <c r="AK1221">
        <f>SUM(Y1221+AA1221+AC1221+AE1221+AG1221 +AI1221 )</f>
        <v>0</v>
      </c>
    </row>
    <row r="1222" spans="1:37" x14ac:dyDescent="0.25">
      <c r="A1222" t="s">
        <v>1519</v>
      </c>
      <c r="B1222" s="1" t="s">
        <v>1520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6</v>
      </c>
      <c r="L1222">
        <v>6.1638000000000002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f>SUM(C1222+E1222+G1222+I1222+K1222+M1222+O1222+Q1222+S1222 )</f>
        <v>6</v>
      </c>
      <c r="V1222">
        <f>SUM(D1222+F1222+H1222+J1222+L1222+N1222+P1222+R1222 +T1222 )</f>
        <v>6.1638000000000002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f>SUM(X1222+Z1222+AB1222+AD1222+AF1222 +AH1222)</f>
        <v>0</v>
      </c>
      <c r="AK1222">
        <f>SUM(Y1222+AA1222+AC1222+AE1222+AG1222 +AI1222 )</f>
        <v>0</v>
      </c>
    </row>
    <row r="1223" spans="1:37" x14ac:dyDescent="0.25">
      <c r="A1223" t="s">
        <v>1521</v>
      </c>
      <c r="B1223" s="1" t="s">
        <v>1522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6</v>
      </c>
      <c r="L1223">
        <v>6.1638000000000002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f>SUM(C1223+E1223+G1223+I1223+K1223+M1223+O1223+Q1223+S1223 )</f>
        <v>6</v>
      </c>
      <c r="V1223">
        <f>SUM(D1223+F1223+H1223+J1223+L1223+N1223+P1223+R1223 +T1223 )</f>
        <v>6.1638000000000002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f>SUM(X1223+Z1223+AB1223+AD1223+AF1223 +AH1223)</f>
        <v>0</v>
      </c>
      <c r="AK1223">
        <f>SUM(Y1223+AA1223+AC1223+AE1223+AG1223 +AI1223 )</f>
        <v>0</v>
      </c>
    </row>
    <row r="1224" spans="1:37" x14ac:dyDescent="0.25">
      <c r="A1224" t="s">
        <v>1523</v>
      </c>
      <c r="B1224" s="1" t="s">
        <v>928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</v>
      </c>
      <c r="L1224">
        <v>4.8756000000000004</v>
      </c>
      <c r="M1224">
        <v>2</v>
      </c>
      <c r="N1224">
        <v>1.3362000000000001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f>SUM(C1224+E1224+G1224+I1224+K1224+M1224+O1224+Q1224+S1224 )</f>
        <v>5</v>
      </c>
      <c r="V1224">
        <f>SUM(D1224+F1224+H1224+J1224+L1224+N1224+P1224+R1224 +T1224 )</f>
        <v>6.2118000000000002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f>SUM(X1224+Z1224+AB1224+AD1224+AF1224 +AH1224)</f>
        <v>0</v>
      </c>
      <c r="AK1224">
        <f>SUM(Y1224+AA1224+AC1224+AE1224+AG1224 +AI1224 )</f>
        <v>0</v>
      </c>
    </row>
    <row r="1225" spans="1:37" x14ac:dyDescent="0.25">
      <c r="A1225" t="s">
        <v>1523</v>
      </c>
      <c r="B1225" s="1" t="s">
        <v>928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3</v>
      </c>
      <c r="L1225">
        <v>4.8756000000000004</v>
      </c>
      <c r="M1225">
        <v>8</v>
      </c>
      <c r="N1225">
        <v>10.8344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f>SUM(C1225+E1225+G1225+I1225+K1225+M1225+O1225+Q1225+S1225 )</f>
        <v>11</v>
      </c>
      <c r="V1225">
        <f>SUM(D1225+F1225+H1225+J1225+L1225+N1225+P1225+R1225 +T1225 )</f>
        <v>15.71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f>SUM(X1225+Z1225+AB1225+AD1225+AF1225 +AH1225)</f>
        <v>0</v>
      </c>
      <c r="AK1225">
        <f>SUM(Y1225+AA1225+AC1225+AE1225+AG1225 +AI1225 )</f>
        <v>0</v>
      </c>
    </row>
    <row r="1226" spans="1:37" x14ac:dyDescent="0.25">
      <c r="A1226" t="s">
        <v>1523</v>
      </c>
      <c r="B1226" s="1" t="s">
        <v>928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6</v>
      </c>
      <c r="L1226">
        <v>8.1257999999999999</v>
      </c>
      <c r="M1226">
        <v>2</v>
      </c>
      <c r="N1226">
        <v>1.3362000000000001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f>SUM(C1226+E1226+G1226+I1226+K1226+M1226+O1226+Q1226+S1226 )</f>
        <v>8</v>
      </c>
      <c r="V1226">
        <f>SUM(D1226+F1226+H1226+J1226+L1226+N1226+P1226+R1226 +T1226 )</f>
        <v>9.4619999999999997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f>SUM(X1226+Z1226+AB1226+AD1226+AF1226 +AH1226)</f>
        <v>0</v>
      </c>
      <c r="AK1226">
        <f>SUM(Y1226+AA1226+AC1226+AE1226+AG1226 +AI1226 )</f>
        <v>0</v>
      </c>
    </row>
    <row r="1227" spans="1:37" x14ac:dyDescent="0.25">
      <c r="A1227" t="s">
        <v>1523</v>
      </c>
      <c r="B1227" s="1" t="s">
        <v>928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6</v>
      </c>
      <c r="L1227">
        <v>8.1257999999999999</v>
      </c>
      <c r="M1227">
        <v>8</v>
      </c>
      <c r="N1227">
        <v>10.8344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f>SUM(C1227+E1227+G1227+I1227+K1227+M1227+O1227+Q1227+S1227 )</f>
        <v>14</v>
      </c>
      <c r="V1227">
        <f>SUM(D1227+F1227+H1227+J1227+L1227+N1227+P1227+R1227 +T1227 )</f>
        <v>18.9602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f>SUM(X1227+Z1227+AB1227+AD1227+AF1227 +AH1227)</f>
        <v>0</v>
      </c>
      <c r="AK1227">
        <f>SUM(Y1227+AA1227+AC1227+AE1227+AG1227 +AI1227 )</f>
        <v>0</v>
      </c>
    </row>
    <row r="1228" spans="1:37" x14ac:dyDescent="0.25">
      <c r="A1228" t="s">
        <v>1523</v>
      </c>
      <c r="B1228" s="1" t="s">
        <v>928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3</v>
      </c>
      <c r="L1228">
        <v>3.2502</v>
      </c>
      <c r="M1228">
        <v>2</v>
      </c>
      <c r="N1228">
        <v>1.3362000000000001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f>SUM(C1228+E1228+G1228+I1228+K1228+M1228+O1228+Q1228+S1228 )</f>
        <v>5</v>
      </c>
      <c r="V1228">
        <f>SUM(D1228+F1228+H1228+J1228+L1228+N1228+P1228+R1228 +T1228 )</f>
        <v>4.5864000000000003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f>SUM(X1228+Z1228+AB1228+AD1228+AF1228 +AH1228)</f>
        <v>0</v>
      </c>
      <c r="AK1228">
        <f>SUM(Y1228+AA1228+AC1228+AE1228+AG1228 +AI1228 )</f>
        <v>0</v>
      </c>
    </row>
    <row r="1229" spans="1:37" x14ac:dyDescent="0.25">
      <c r="A1229" t="s">
        <v>1523</v>
      </c>
      <c r="B1229" s="1" t="s">
        <v>928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3</v>
      </c>
      <c r="L1229">
        <v>3.2502</v>
      </c>
      <c r="M1229">
        <v>8</v>
      </c>
      <c r="N1229">
        <v>10.8344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f>SUM(C1229+E1229+G1229+I1229+K1229+M1229+O1229+Q1229+S1229 )</f>
        <v>11</v>
      </c>
      <c r="V1229">
        <f>SUM(D1229+F1229+H1229+J1229+L1229+N1229+P1229+R1229 +T1229 )</f>
        <v>14.0846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f>SUM(X1229+Z1229+AB1229+AD1229+AF1229 +AH1229)</f>
        <v>0</v>
      </c>
      <c r="AK1229">
        <f>SUM(Y1229+AA1229+AC1229+AE1229+AG1229 +AI1229 )</f>
        <v>0</v>
      </c>
    </row>
    <row r="1230" spans="1:37" x14ac:dyDescent="0.25">
      <c r="A1230" t="s">
        <v>1524</v>
      </c>
      <c r="B1230" s="1" t="s">
        <v>1042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4</v>
      </c>
      <c r="L1230">
        <v>78.103999999999999</v>
      </c>
      <c r="M1230">
        <v>12</v>
      </c>
      <c r="N1230">
        <v>468.6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f>SUM(C1230+E1230+G1230+I1230+K1230+M1230+O1230+Q1230+S1230 )</f>
        <v>16</v>
      </c>
      <c r="V1230">
        <f>SUM(D1230+F1230+H1230+J1230+L1230+N1230+P1230+R1230 +T1230 )</f>
        <v>546.70400000000006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f>SUM(X1230+Z1230+AB1230+AD1230+AF1230 +AH1230)</f>
        <v>0</v>
      </c>
      <c r="AK1230">
        <f>SUM(Y1230+AA1230+AC1230+AE1230+AG1230 +AI1230 )</f>
        <v>0</v>
      </c>
    </row>
    <row r="1231" spans="1:37" x14ac:dyDescent="0.25">
      <c r="A1231" t="s">
        <v>1524</v>
      </c>
      <c r="B1231" s="1" t="s">
        <v>1042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8</v>
      </c>
      <c r="L1231">
        <v>234.29519999999999</v>
      </c>
      <c r="M1231">
        <v>12</v>
      </c>
      <c r="N1231">
        <v>468.6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f>SUM(C1231+E1231+G1231+I1231+K1231+M1231+O1231+Q1231+S1231 )</f>
        <v>20</v>
      </c>
      <c r="V1231">
        <f>SUM(D1231+F1231+H1231+J1231+L1231+N1231+P1231+R1231 +T1231 )</f>
        <v>702.89520000000005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f>SUM(X1231+Z1231+AB1231+AD1231+AF1231 +AH1231)</f>
        <v>0</v>
      </c>
      <c r="AK1231">
        <f>SUM(Y1231+AA1231+AC1231+AE1231+AG1231 +AI1231 )</f>
        <v>0</v>
      </c>
    </row>
    <row r="1232" spans="1:37" x14ac:dyDescent="0.25">
      <c r="A1232" t="s">
        <v>1525</v>
      </c>
      <c r="B1232" s="1" t="s">
        <v>1526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2</v>
      </c>
      <c r="L1232">
        <v>0.3498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f>SUM(C1232+E1232+G1232+I1232+K1232+M1232+O1232+Q1232+S1232 )</f>
        <v>2</v>
      </c>
      <c r="V1232">
        <f>SUM(D1232+F1232+H1232+J1232+L1232+N1232+P1232+R1232 +T1232 )</f>
        <v>0.3498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f>SUM(X1232+Z1232+AB1232+AD1232+AF1232 +AH1232)</f>
        <v>0</v>
      </c>
      <c r="AK1232">
        <f>SUM(Y1232+AA1232+AC1232+AE1232+AG1232 +AI1232 )</f>
        <v>0</v>
      </c>
    </row>
    <row r="1233" spans="1:37" x14ac:dyDescent="0.25">
      <c r="A1233" t="s">
        <v>1527</v>
      </c>
      <c r="B1233" s="1" t="s">
        <v>1528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6</v>
      </c>
      <c r="L1233">
        <v>4.6254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f>SUM(C1233+E1233+G1233+I1233+K1233+M1233+O1233+Q1233+S1233 )</f>
        <v>6</v>
      </c>
      <c r="V1233">
        <f>SUM(D1233+F1233+H1233+J1233+L1233+N1233+P1233+R1233 +T1233 )</f>
        <v>4.6254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f>SUM(X1233+Z1233+AB1233+AD1233+AF1233 +AH1233)</f>
        <v>0</v>
      </c>
      <c r="AK1233">
        <f>SUM(Y1233+AA1233+AC1233+AE1233+AG1233 +AI1233 )</f>
        <v>0</v>
      </c>
    </row>
    <row r="1234" spans="1:37" x14ac:dyDescent="0.25">
      <c r="A1234" t="s">
        <v>1529</v>
      </c>
      <c r="B1234" s="1" t="s">
        <v>1530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2</v>
      </c>
      <c r="L1234">
        <v>1.5418000000000001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f>SUM(C1234+E1234+G1234+I1234+K1234+M1234+O1234+Q1234+S1234 )</f>
        <v>2</v>
      </c>
      <c r="V1234">
        <f>SUM(D1234+F1234+H1234+J1234+L1234+N1234+P1234+R1234 +T1234 )</f>
        <v>1.5418000000000001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f>SUM(X1234+Z1234+AB1234+AD1234+AF1234 +AH1234)</f>
        <v>0</v>
      </c>
      <c r="AK1234">
        <f>SUM(Y1234+AA1234+AC1234+AE1234+AG1234 +AI1234 )</f>
        <v>0</v>
      </c>
    </row>
    <row r="1235" spans="1:37" x14ac:dyDescent="0.25">
      <c r="A1235" t="s">
        <v>1531</v>
      </c>
      <c r="B1235" s="1" t="s">
        <v>1532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26.8352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f>SUM(C1235+E1235+G1235+I1235+K1235+M1235+O1235+Q1235+S1235 )</f>
        <v>1</v>
      </c>
      <c r="V1235">
        <f>SUM(D1235+F1235+H1235+J1235+L1235+N1235+P1235+R1235 +T1235 )</f>
        <v>26.8352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f>SUM(X1235+Z1235+AB1235+AD1235+AF1235 +AH1235)</f>
        <v>0</v>
      </c>
      <c r="AK1235">
        <f>SUM(Y1235+AA1235+AC1235+AE1235+AG1235 +AI1235 )</f>
        <v>0</v>
      </c>
    </row>
    <row r="1236" spans="1:37" x14ac:dyDescent="0.25">
      <c r="A1236" t="s">
        <v>1533</v>
      </c>
      <c r="B1236" s="1" t="s">
        <v>1534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26.8352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f>SUM(C1236+E1236+G1236+I1236+K1236+M1236+O1236+Q1236+S1236 )</f>
        <v>1</v>
      </c>
      <c r="V1236">
        <f>SUM(D1236+F1236+H1236+J1236+L1236+N1236+P1236+R1236 +T1236 )</f>
        <v>26.8352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f>SUM(X1236+Z1236+AB1236+AD1236+AF1236 +AH1236)</f>
        <v>0</v>
      </c>
      <c r="AK1236">
        <f>SUM(Y1236+AA1236+AC1236+AE1236+AG1236 +AI1236 )</f>
        <v>0</v>
      </c>
    </row>
    <row r="1237" spans="1:37" x14ac:dyDescent="0.25">
      <c r="A1237" t="s">
        <v>1535</v>
      </c>
      <c r="B1237" s="1" t="s">
        <v>1536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0.81320000000000003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f>SUM(C1237+E1237+G1237+I1237+K1237+M1237+O1237+Q1237+S1237 )</f>
        <v>1</v>
      </c>
      <c r="V1237">
        <f>SUM(D1237+F1237+H1237+J1237+L1237+N1237+P1237+R1237 +T1237 )</f>
        <v>0.81320000000000003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f>SUM(X1237+Z1237+AB1237+AD1237+AF1237 +AH1237)</f>
        <v>0</v>
      </c>
      <c r="AK1237">
        <f>SUM(Y1237+AA1237+AC1237+AE1237+AG1237 +AI1237 )</f>
        <v>0</v>
      </c>
    </row>
    <row r="1238" spans="1:37" x14ac:dyDescent="0.25">
      <c r="A1238" t="s">
        <v>1537</v>
      </c>
      <c r="B1238" s="1" t="s">
        <v>1538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2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f>SUM(C1238+E1238+G1238+I1238+K1238+M1238+O1238+Q1238+S1238 )</f>
        <v>2</v>
      </c>
      <c r="V1238">
        <f>SUM(D1238+F1238+H1238+J1238+L1238+N1238+P1238+R1238 +T1238 )</f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f>SUM(X1238+Z1238+AB1238+AD1238+AF1238 +AH1238)</f>
        <v>0</v>
      </c>
      <c r="AK1238">
        <f>SUM(Y1238+AA1238+AC1238+AE1238+AG1238 +AI1238 )</f>
        <v>0</v>
      </c>
    </row>
    <row r="1239" spans="1:37" x14ac:dyDescent="0.25">
      <c r="A1239" t="s">
        <v>1539</v>
      </c>
      <c r="B1239" s="1" t="s">
        <v>1540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3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f>SUM(C1239+E1239+G1239+I1239+K1239+M1239+O1239+Q1239+S1239 )</f>
        <v>3</v>
      </c>
      <c r="V1239">
        <f>SUM(D1239+F1239+H1239+J1239+L1239+N1239+P1239+R1239 +T1239 )</f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f>SUM(X1239+Z1239+AB1239+AD1239+AF1239 +AH1239)</f>
        <v>0</v>
      </c>
      <c r="AK1239">
        <f>SUM(Y1239+AA1239+AC1239+AE1239+AG1239 +AI1239 )</f>
        <v>0</v>
      </c>
    </row>
    <row r="1240" spans="1:37" x14ac:dyDescent="0.25">
      <c r="A1240" t="s">
        <v>1541</v>
      </c>
      <c r="B1240" s="1" t="s">
        <v>1151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6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f>SUM(C1240+E1240+G1240+I1240+K1240+M1240+O1240+Q1240+S1240 )</f>
        <v>6</v>
      </c>
      <c r="V1240">
        <f>SUM(D1240+F1240+H1240+J1240+L1240+N1240+P1240+R1240 +T1240 )</f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f>SUM(X1240+Z1240+AB1240+AD1240+AF1240 +AH1240)</f>
        <v>0</v>
      </c>
      <c r="AK1240">
        <f>SUM(Y1240+AA1240+AC1240+AE1240+AG1240 +AI1240 )</f>
        <v>0</v>
      </c>
    </row>
    <row r="1241" spans="1:37" x14ac:dyDescent="0.25">
      <c r="A1241" t="s">
        <v>1541</v>
      </c>
      <c r="B1241" s="1" t="s">
        <v>1151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0.14000000000000001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f>SUM(C1241+E1241+G1241+I1241+K1241+M1241+O1241+Q1241+S1241 )</f>
        <v>1</v>
      </c>
      <c r="V1241">
        <f>SUM(D1241+F1241+H1241+J1241+L1241+N1241+P1241+R1241 +T1241 )</f>
        <v>0.14000000000000001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f>SUM(X1241+Z1241+AB1241+AD1241+AF1241 +AH1241)</f>
        <v>0</v>
      </c>
      <c r="AK1241">
        <f>SUM(Y1241+AA1241+AC1241+AE1241+AG1241 +AI1241 )</f>
        <v>0</v>
      </c>
    </row>
    <row r="1242" spans="1:37" x14ac:dyDescent="0.25">
      <c r="A1242" t="s">
        <v>1542</v>
      </c>
      <c r="B1242" s="1" t="s">
        <v>1543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2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f>SUM(C1242+E1242+G1242+I1242+K1242+M1242+O1242+Q1242+S1242 )</f>
        <v>2</v>
      </c>
      <c r="V1242">
        <f>SUM(D1242+F1242+H1242+J1242+L1242+N1242+P1242+R1242 +T1242 )</f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f>SUM(X1242+Z1242+AB1242+AD1242+AF1242 +AH1242)</f>
        <v>0</v>
      </c>
      <c r="AK1242">
        <f>SUM(Y1242+AA1242+AC1242+AE1242+AG1242 +AI1242 )</f>
        <v>0</v>
      </c>
    </row>
    <row r="1243" spans="1:37" x14ac:dyDescent="0.25">
      <c r="A1243" t="s">
        <v>1544</v>
      </c>
      <c r="B1243" s="1" t="s">
        <v>1545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f>SUM(C1243+E1243+G1243+I1243+K1243+M1243+O1243+Q1243+S1243 )</f>
        <v>2</v>
      </c>
      <c r="V1243">
        <f>SUM(D1243+F1243+H1243+J1243+L1243+N1243+P1243+R1243 +T1243 )</f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f>SUM(X1243+Z1243+AB1243+AD1243+AF1243 +AH1243)</f>
        <v>0</v>
      </c>
      <c r="AK1243">
        <f>SUM(Y1243+AA1243+AC1243+AE1243+AG1243 +AI1243 )</f>
        <v>0</v>
      </c>
    </row>
    <row r="1244" spans="1:37" x14ac:dyDescent="0.25">
      <c r="A1244" t="s">
        <v>1546</v>
      </c>
      <c r="B1244" s="1" t="s">
        <v>1547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28</v>
      </c>
      <c r="L1244">
        <v>18.760000000000002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f>SUM(C1244+E1244+G1244+I1244+K1244+M1244+O1244+Q1244+S1244 )</f>
        <v>28</v>
      </c>
      <c r="V1244">
        <f>SUM(D1244+F1244+H1244+J1244+L1244+N1244+P1244+R1244 +T1244 )</f>
        <v>18.760000000000002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f>SUM(X1244+Z1244+AB1244+AD1244+AF1244 +AH1244)</f>
        <v>0</v>
      </c>
      <c r="AK1244">
        <f>SUM(Y1244+AA1244+AC1244+AE1244+AG1244 +AI1244 )</f>
        <v>0</v>
      </c>
    </row>
    <row r="1245" spans="1:37" x14ac:dyDescent="0.25">
      <c r="A1245" t="s">
        <v>1548</v>
      </c>
      <c r="B1245" s="1" t="s">
        <v>1036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31</v>
      </c>
      <c r="L1245">
        <v>0.62</v>
      </c>
      <c r="M1245">
        <v>260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f>SUM(C1245+E1245+G1245+I1245+K1245+M1245+O1245+Q1245+S1245 )</f>
        <v>291</v>
      </c>
      <c r="V1245">
        <f>SUM(D1245+F1245+H1245+J1245+L1245+N1245+P1245+R1245 +T1245 )</f>
        <v>0.62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f>SUM(X1245+Z1245+AB1245+AD1245+AF1245 +AH1245)</f>
        <v>0</v>
      </c>
      <c r="AK1245">
        <f>SUM(Y1245+AA1245+AC1245+AE1245+AG1245 +AI1245 )</f>
        <v>0</v>
      </c>
    </row>
    <row r="1246" spans="1:37" x14ac:dyDescent="0.25">
      <c r="A1246" t="s">
        <v>1549</v>
      </c>
      <c r="B1246" s="1" t="s">
        <v>1121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25</v>
      </c>
      <c r="L1246">
        <v>2.25</v>
      </c>
      <c r="M1246">
        <v>40</v>
      </c>
      <c r="N1246">
        <v>9.1920000000000002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f>SUM(C1246+E1246+G1246+I1246+K1246+M1246+O1246+Q1246+S1246 )</f>
        <v>65</v>
      </c>
      <c r="V1246">
        <f>SUM(D1246+F1246+H1246+J1246+L1246+N1246+P1246+R1246 +T1246 )</f>
        <v>11.442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f>SUM(X1246+Z1246+AB1246+AD1246+AF1246 +AH1246)</f>
        <v>0</v>
      </c>
      <c r="AK1246">
        <f>SUM(Y1246+AA1246+AC1246+AE1246+AG1246 +AI1246 )</f>
        <v>0</v>
      </c>
    </row>
    <row r="1247" spans="1:37" x14ac:dyDescent="0.25">
      <c r="A1247" t="s">
        <v>1550</v>
      </c>
      <c r="B1247" s="1" t="s">
        <v>1013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4</v>
      </c>
      <c r="L1247">
        <v>0.36</v>
      </c>
      <c r="M1247">
        <v>1</v>
      </c>
      <c r="N1247">
        <v>0.1077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f>SUM(C1247+E1247+G1247+I1247+K1247+M1247+O1247+Q1247+S1247 )</f>
        <v>5</v>
      </c>
      <c r="V1247">
        <f>SUM(D1247+F1247+H1247+J1247+L1247+N1247+P1247+R1247 +T1247 )</f>
        <v>0.4677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f>SUM(X1247+Z1247+AB1247+AD1247+AF1247 +AH1247)</f>
        <v>0</v>
      </c>
      <c r="AK1247">
        <f>SUM(Y1247+AA1247+AC1247+AE1247+AG1247 +AI1247 )</f>
        <v>0</v>
      </c>
    </row>
    <row r="1248" spans="1:37" x14ac:dyDescent="0.25">
      <c r="A1248" t="s">
        <v>1550</v>
      </c>
      <c r="B1248" s="1" t="s">
        <v>1013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4</v>
      </c>
      <c r="L1248">
        <v>0.36</v>
      </c>
      <c r="M1248">
        <v>5</v>
      </c>
      <c r="N1248">
        <v>1.65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f>SUM(C1248+E1248+G1248+I1248+K1248+M1248+O1248+Q1248+S1248 )</f>
        <v>9</v>
      </c>
      <c r="V1248">
        <f>SUM(D1248+F1248+H1248+J1248+L1248+N1248+P1248+R1248 +T1248 )</f>
        <v>2.0099999999999998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f>SUM(X1248+Z1248+AB1248+AD1248+AF1248 +AH1248)</f>
        <v>0</v>
      </c>
      <c r="AK1248">
        <f>SUM(Y1248+AA1248+AC1248+AE1248+AG1248 +AI1248 )</f>
        <v>0</v>
      </c>
    </row>
    <row r="1249" spans="1:37" x14ac:dyDescent="0.25">
      <c r="A1249" t="s">
        <v>1551</v>
      </c>
      <c r="B1249" s="1" t="s">
        <v>906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2</v>
      </c>
      <c r="L1249">
        <v>10.8</v>
      </c>
      <c r="M1249">
        <v>8</v>
      </c>
      <c r="N1249">
        <v>59.68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f>SUM(C1249+E1249+G1249+I1249+K1249+M1249+O1249+Q1249+S1249 )</f>
        <v>10</v>
      </c>
      <c r="V1249">
        <f>SUM(D1249+F1249+H1249+J1249+L1249+N1249+P1249+R1249 +T1249 )</f>
        <v>70.48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f>SUM(X1249+Z1249+AB1249+AD1249+AF1249 +AH1249)</f>
        <v>0</v>
      </c>
      <c r="AK1249">
        <f>SUM(Y1249+AA1249+AC1249+AE1249+AG1249 +AI1249 )</f>
        <v>0</v>
      </c>
    </row>
    <row r="1250" spans="1:37" x14ac:dyDescent="0.25">
      <c r="A1250" t="s">
        <v>1551</v>
      </c>
      <c r="B1250" s="1" t="s">
        <v>906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2</v>
      </c>
      <c r="L1250">
        <v>10.8</v>
      </c>
      <c r="M1250">
        <v>12</v>
      </c>
      <c r="N1250">
        <v>72.221999999999994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f>SUM(C1250+E1250+G1250+I1250+K1250+M1250+O1250+Q1250+S1250 )</f>
        <v>14</v>
      </c>
      <c r="V1250">
        <f>SUM(D1250+F1250+H1250+J1250+L1250+N1250+P1250+R1250 +T1250 )</f>
        <v>83.021999999999991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f>SUM(X1250+Z1250+AB1250+AD1250+AF1250 +AH1250)</f>
        <v>0</v>
      </c>
      <c r="AK1250">
        <f>SUM(Y1250+AA1250+AC1250+AE1250+AG1250 +AI1250 )</f>
        <v>0</v>
      </c>
    </row>
    <row r="1251" spans="1:37" x14ac:dyDescent="0.25">
      <c r="A1251" t="s">
        <v>1551</v>
      </c>
      <c r="B1251" s="1" t="s">
        <v>906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</v>
      </c>
      <c r="L1251">
        <v>16.207599999999999</v>
      </c>
      <c r="M1251">
        <v>8</v>
      </c>
      <c r="N1251">
        <v>59.68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f>SUM(C1251+E1251+G1251+I1251+K1251+M1251+O1251+Q1251+S1251 )</f>
        <v>10</v>
      </c>
      <c r="V1251">
        <f>SUM(D1251+F1251+H1251+J1251+L1251+N1251+P1251+R1251 +T1251 )</f>
        <v>75.887599999999992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f>SUM(X1251+Z1251+AB1251+AD1251+AF1251 +AH1251)</f>
        <v>0</v>
      </c>
      <c r="AK1251">
        <f>SUM(Y1251+AA1251+AC1251+AE1251+AG1251 +AI1251 )</f>
        <v>0</v>
      </c>
    </row>
    <row r="1252" spans="1:37" x14ac:dyDescent="0.25">
      <c r="A1252" t="s">
        <v>1551</v>
      </c>
      <c r="B1252" s="1" t="s">
        <v>906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2</v>
      </c>
      <c r="L1252">
        <v>16.207599999999999</v>
      </c>
      <c r="M1252">
        <v>12</v>
      </c>
      <c r="N1252">
        <v>72.221999999999994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f>SUM(C1252+E1252+G1252+I1252+K1252+M1252+O1252+Q1252+S1252 )</f>
        <v>14</v>
      </c>
      <c r="V1252">
        <f>SUM(D1252+F1252+H1252+J1252+L1252+N1252+P1252+R1252 +T1252 )</f>
        <v>88.429599999999994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f>SUM(X1252+Z1252+AB1252+AD1252+AF1252 +AH1252)</f>
        <v>0</v>
      </c>
      <c r="AK1252">
        <f>SUM(Y1252+AA1252+AC1252+AE1252+AG1252 +AI1252 )</f>
        <v>0</v>
      </c>
    </row>
    <row r="1253" spans="1:37" x14ac:dyDescent="0.25">
      <c r="A1253" t="s">
        <v>1552</v>
      </c>
      <c r="B1253" s="1" t="s">
        <v>1553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3</v>
      </c>
      <c r="L1253">
        <v>0.93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f>SUM(C1253+E1253+G1253+I1253+K1253+M1253+O1253+Q1253+S1253 )</f>
        <v>3</v>
      </c>
      <c r="V1253">
        <f>SUM(D1253+F1253+H1253+J1253+L1253+N1253+P1253+R1253 +T1253 )</f>
        <v>0.93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f>SUM(X1253+Z1253+AB1253+AD1253+AF1253 +AH1253)</f>
        <v>0</v>
      </c>
      <c r="AK1253">
        <f>SUM(Y1253+AA1253+AC1253+AE1253+AG1253 +AI1253 )</f>
        <v>0</v>
      </c>
    </row>
    <row r="1254" spans="1:37" x14ac:dyDescent="0.25">
      <c r="A1254" t="s">
        <v>1554</v>
      </c>
      <c r="B1254" s="1" t="s">
        <v>1555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0.44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f>SUM(C1254+E1254+G1254+I1254+K1254+M1254+O1254+Q1254+S1254 )</f>
        <v>1</v>
      </c>
      <c r="V1254">
        <f>SUM(D1254+F1254+H1254+J1254+L1254+N1254+P1254+R1254 +T1254 )</f>
        <v>0.44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f>SUM(X1254+Z1254+AB1254+AD1254+AF1254 +AH1254)</f>
        <v>0</v>
      </c>
      <c r="AK1254">
        <f>SUM(Y1254+AA1254+AC1254+AE1254+AG1254 +AI1254 )</f>
        <v>0</v>
      </c>
    </row>
    <row r="1255" spans="1:37" x14ac:dyDescent="0.25">
      <c r="A1255" t="s">
        <v>1556</v>
      </c>
      <c r="B1255" s="1" t="s">
        <v>1557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2</v>
      </c>
      <c r="L1255">
        <v>1.1000000000000001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f>SUM(C1255+E1255+G1255+I1255+K1255+M1255+O1255+Q1255+S1255 )</f>
        <v>2</v>
      </c>
      <c r="V1255">
        <f>SUM(D1255+F1255+H1255+J1255+L1255+N1255+P1255+R1255 +T1255 )</f>
        <v>1.1000000000000001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f>SUM(X1255+Z1255+AB1255+AD1255+AF1255 +AH1255)</f>
        <v>0</v>
      </c>
      <c r="AK1255">
        <f>SUM(Y1255+AA1255+AC1255+AE1255+AG1255 +AI1255 )</f>
        <v>0</v>
      </c>
    </row>
    <row r="1256" spans="1:37" x14ac:dyDescent="0.25">
      <c r="A1256" t="s">
        <v>1558</v>
      </c>
      <c r="B1256" s="1" t="s">
        <v>1559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20</v>
      </c>
      <c r="L1256">
        <v>0.8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f>SUM(C1256+E1256+G1256+I1256+K1256+M1256+O1256+Q1256+S1256 )</f>
        <v>20</v>
      </c>
      <c r="V1256">
        <f>SUM(D1256+F1256+H1256+J1256+L1256+N1256+P1256+R1256 +T1256 )</f>
        <v>0.8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f>SUM(X1256+Z1256+AB1256+AD1256+AF1256 +AH1256)</f>
        <v>0</v>
      </c>
      <c r="AK1256">
        <f>SUM(Y1256+AA1256+AC1256+AE1256+AG1256 +AI1256 )</f>
        <v>0</v>
      </c>
    </row>
    <row r="1257" spans="1:37" x14ac:dyDescent="0.25">
      <c r="A1257" t="s">
        <v>1560</v>
      </c>
      <c r="B1257" s="1" t="s">
        <v>1561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13</v>
      </c>
      <c r="L1257">
        <v>1.17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f>SUM(C1257+E1257+G1257+I1257+K1257+M1257+O1257+Q1257+S1257 )</f>
        <v>13</v>
      </c>
      <c r="V1257">
        <f>SUM(D1257+F1257+H1257+J1257+L1257+N1257+P1257+R1257 +T1257 )</f>
        <v>1.17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f>SUM(X1257+Z1257+AB1257+AD1257+AF1257 +AH1257)</f>
        <v>0</v>
      </c>
      <c r="AK1257">
        <f>SUM(Y1257+AA1257+AC1257+AE1257+AG1257 +AI1257 )</f>
        <v>0</v>
      </c>
    </row>
    <row r="1258" spans="1:37" x14ac:dyDescent="0.25">
      <c r="A1258" t="s">
        <v>1562</v>
      </c>
      <c r="B1258" s="1" t="s">
        <v>904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2</v>
      </c>
      <c r="L1258">
        <v>0.56000000000000005</v>
      </c>
      <c r="M1258">
        <v>8</v>
      </c>
      <c r="N1258">
        <v>8.8488000000000007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f>SUM(C1258+E1258+G1258+I1258+K1258+M1258+O1258+Q1258+S1258 )</f>
        <v>10</v>
      </c>
      <c r="V1258">
        <f>SUM(D1258+F1258+H1258+J1258+L1258+N1258+P1258+R1258 +T1258 )</f>
        <v>9.4088000000000012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f>SUM(X1258+Z1258+AB1258+AD1258+AF1258 +AH1258)</f>
        <v>0</v>
      </c>
      <c r="AK1258">
        <f>SUM(Y1258+AA1258+AC1258+AE1258+AG1258 +AI1258 )</f>
        <v>0</v>
      </c>
    </row>
    <row r="1259" spans="1:37" x14ac:dyDescent="0.25">
      <c r="A1259" t="s">
        <v>1562</v>
      </c>
      <c r="B1259" s="1" t="s">
        <v>904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2</v>
      </c>
      <c r="L1259">
        <v>0.56000000000000005</v>
      </c>
      <c r="M1259">
        <v>16</v>
      </c>
      <c r="N1259">
        <v>5.92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f>SUM(C1259+E1259+G1259+I1259+K1259+M1259+O1259+Q1259+S1259 )</f>
        <v>18</v>
      </c>
      <c r="V1259">
        <f>SUM(D1259+F1259+H1259+J1259+L1259+N1259+P1259+R1259 +T1259 )</f>
        <v>6.48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f>SUM(X1259+Z1259+AB1259+AD1259+AF1259 +AH1259)</f>
        <v>0</v>
      </c>
      <c r="AK1259">
        <f>SUM(Y1259+AA1259+AC1259+AE1259+AG1259 +AI1259 )</f>
        <v>0</v>
      </c>
    </row>
    <row r="1260" spans="1:37" x14ac:dyDescent="0.25">
      <c r="A1260" t="s">
        <v>1563</v>
      </c>
      <c r="B1260" s="1" t="s">
        <v>916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9</v>
      </c>
      <c r="L1260">
        <v>1.44</v>
      </c>
      <c r="M1260">
        <v>8</v>
      </c>
      <c r="N1260">
        <v>2.8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f>SUM(C1260+E1260+G1260+I1260+K1260+M1260+O1260+Q1260+S1260 )</f>
        <v>17</v>
      </c>
      <c r="V1260">
        <f>SUM(D1260+F1260+H1260+J1260+L1260+N1260+P1260+R1260 +T1260 )</f>
        <v>4.24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f>SUM(X1260+Z1260+AB1260+AD1260+AF1260 +AH1260)</f>
        <v>0</v>
      </c>
      <c r="AK1260">
        <f>SUM(Y1260+AA1260+AC1260+AE1260+AG1260 +AI1260 )</f>
        <v>0</v>
      </c>
    </row>
    <row r="1261" spans="1:37" x14ac:dyDescent="0.25">
      <c r="A1261" t="s">
        <v>1563</v>
      </c>
      <c r="B1261" s="1" t="s">
        <v>916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3</v>
      </c>
      <c r="L1261">
        <v>0.70830000000000004</v>
      </c>
      <c r="M1261">
        <v>8</v>
      </c>
      <c r="N1261">
        <v>2.8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f>SUM(C1261+E1261+G1261+I1261+K1261+M1261+O1261+Q1261+S1261 )</f>
        <v>11</v>
      </c>
      <c r="V1261">
        <f>SUM(D1261+F1261+H1261+J1261+L1261+N1261+P1261+R1261 +T1261 )</f>
        <v>3.5082999999999998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f>SUM(X1261+Z1261+AB1261+AD1261+AF1261 +AH1261)</f>
        <v>0</v>
      </c>
      <c r="AK1261">
        <f>SUM(Y1261+AA1261+AC1261+AE1261+AG1261 +AI1261 )</f>
        <v>0</v>
      </c>
    </row>
    <row r="1262" spans="1:37" x14ac:dyDescent="0.25">
      <c r="A1262" t="s">
        <v>1564</v>
      </c>
      <c r="B1262" s="1" t="s">
        <v>1565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v>1.71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f>SUM(C1262+E1262+G1262+I1262+K1262+M1262+O1262+Q1262+S1262 )</f>
        <v>1</v>
      </c>
      <c r="V1262">
        <f>SUM(D1262+F1262+H1262+J1262+L1262+N1262+P1262+R1262 +T1262 )</f>
        <v>1.71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f>SUM(X1262+Z1262+AB1262+AD1262+AF1262 +AH1262)</f>
        <v>0</v>
      </c>
      <c r="AK1262">
        <f>SUM(Y1262+AA1262+AC1262+AE1262+AG1262 +AI1262 )</f>
        <v>0</v>
      </c>
    </row>
    <row r="1263" spans="1:37" x14ac:dyDescent="0.25">
      <c r="A1263" t="s">
        <v>1566</v>
      </c>
      <c r="B1263" s="1" t="s">
        <v>1093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8</v>
      </c>
      <c r="L1263">
        <v>3.68</v>
      </c>
      <c r="M1263">
        <v>10</v>
      </c>
      <c r="N1263">
        <v>10.914999999999999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f>SUM(C1263+E1263+G1263+I1263+K1263+M1263+O1263+Q1263+S1263 )</f>
        <v>18</v>
      </c>
      <c r="V1263">
        <f>SUM(D1263+F1263+H1263+J1263+L1263+N1263+P1263+R1263 +T1263 )</f>
        <v>14.594999999999999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f>SUM(X1263+Z1263+AB1263+AD1263+AF1263 +AH1263)</f>
        <v>0</v>
      </c>
      <c r="AK1263">
        <f>SUM(Y1263+AA1263+AC1263+AE1263+AG1263 +AI1263 )</f>
        <v>0</v>
      </c>
    </row>
    <row r="1264" spans="1:37" x14ac:dyDescent="0.25">
      <c r="A1264" t="s">
        <v>1567</v>
      </c>
      <c r="B1264" s="1" t="s">
        <v>1087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8</v>
      </c>
      <c r="L1264">
        <v>3.6</v>
      </c>
      <c r="M1264">
        <v>10</v>
      </c>
      <c r="N1264">
        <v>10.746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f>SUM(C1264+E1264+G1264+I1264+K1264+M1264+O1264+Q1264+S1264 )</f>
        <v>18</v>
      </c>
      <c r="V1264">
        <f>SUM(D1264+F1264+H1264+J1264+L1264+N1264+P1264+R1264 +T1264 )</f>
        <v>14.346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f>SUM(X1264+Z1264+AB1264+AD1264+AF1264 +AH1264)</f>
        <v>0</v>
      </c>
      <c r="AK1264">
        <f>SUM(Y1264+AA1264+AC1264+AE1264+AG1264 +AI1264 )</f>
        <v>0</v>
      </c>
    </row>
    <row r="1265" spans="1:37" x14ac:dyDescent="0.25">
      <c r="A1265" t="s">
        <v>1568</v>
      </c>
      <c r="B1265" s="1" t="s">
        <v>965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7</v>
      </c>
      <c r="L1265">
        <v>193.48</v>
      </c>
      <c r="M1265">
        <v>8</v>
      </c>
      <c r="N1265">
        <v>276.35359999999997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f>SUM(C1265+E1265+G1265+I1265+K1265+M1265+O1265+Q1265+S1265 )</f>
        <v>15</v>
      </c>
      <c r="V1265">
        <f>SUM(D1265+F1265+H1265+J1265+L1265+N1265+P1265+R1265 +T1265 )</f>
        <v>469.83359999999993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f>SUM(X1265+Z1265+AB1265+AD1265+AF1265 +AH1265)</f>
        <v>0</v>
      </c>
      <c r="AK1265">
        <f>SUM(Y1265+AA1265+AC1265+AE1265+AG1265 +AI1265 )</f>
        <v>0</v>
      </c>
    </row>
    <row r="1266" spans="1:37" x14ac:dyDescent="0.25">
      <c r="A1266" t="s">
        <v>1569</v>
      </c>
      <c r="B1266" s="1" t="s">
        <v>1570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5</v>
      </c>
      <c r="L1266">
        <v>0.25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f>SUM(C1266+E1266+G1266+I1266+K1266+M1266+O1266+Q1266+S1266 )</f>
        <v>5</v>
      </c>
      <c r="V1266">
        <f>SUM(D1266+F1266+H1266+J1266+L1266+N1266+P1266+R1266 +T1266 )</f>
        <v>0.25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f>SUM(X1266+Z1266+AB1266+AD1266+AF1266 +AH1266)</f>
        <v>0</v>
      </c>
      <c r="AK1266">
        <f>SUM(Y1266+AA1266+AC1266+AE1266+AG1266 +AI1266 )</f>
        <v>0</v>
      </c>
    </row>
    <row r="1267" spans="1:37" x14ac:dyDescent="0.25">
      <c r="A1267" t="s">
        <v>1571</v>
      </c>
      <c r="B1267" s="1" t="s">
        <v>1153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7</v>
      </c>
      <c r="L1267">
        <v>0.7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f>SUM(C1267+E1267+G1267+I1267+K1267+M1267+O1267+Q1267+S1267 )</f>
        <v>7</v>
      </c>
      <c r="V1267">
        <f>SUM(D1267+F1267+H1267+J1267+L1267+N1267+P1267+R1267 +T1267 )</f>
        <v>0.7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f>SUM(X1267+Z1267+AB1267+AD1267+AF1267 +AH1267)</f>
        <v>0</v>
      </c>
      <c r="AK1267">
        <f>SUM(Y1267+AA1267+AC1267+AE1267+AG1267 +AI1267 )</f>
        <v>0</v>
      </c>
    </row>
    <row r="1268" spans="1:37" x14ac:dyDescent="0.25">
      <c r="A1268" t="s">
        <v>1571</v>
      </c>
      <c r="B1268" s="1" t="s">
        <v>1153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v>0.1447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f>SUM(C1268+E1268+G1268+I1268+K1268+M1268+O1268+Q1268+S1268 )</f>
        <v>1</v>
      </c>
      <c r="V1268">
        <f>SUM(D1268+F1268+H1268+J1268+L1268+N1268+P1268+R1268 +T1268 )</f>
        <v>0.1447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f>SUM(X1268+Z1268+AB1268+AD1268+AF1268 +AH1268)</f>
        <v>0</v>
      </c>
      <c r="AK1268">
        <f>SUM(Y1268+AA1268+AC1268+AE1268+AG1268 +AI1268 )</f>
        <v>0</v>
      </c>
    </row>
    <row r="1269" spans="1:37" x14ac:dyDescent="0.25">
      <c r="A1269" t="s">
        <v>1572</v>
      </c>
      <c r="B1269" s="1" t="s">
        <v>822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8</v>
      </c>
      <c r="L1269">
        <v>135.84</v>
      </c>
      <c r="M1269">
        <v>7</v>
      </c>
      <c r="N1269">
        <v>168.04130000000001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f>SUM(C1269+E1269+G1269+I1269+K1269+M1269+O1269+Q1269+S1269 )</f>
        <v>15</v>
      </c>
      <c r="V1269">
        <f>SUM(D1269+F1269+H1269+J1269+L1269+N1269+P1269+R1269 +T1269 )</f>
        <v>303.88130000000001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f>SUM(X1269+Z1269+AB1269+AD1269+AF1269 +AH1269)</f>
        <v>0</v>
      </c>
      <c r="AK1269">
        <f>SUM(Y1269+AA1269+AC1269+AE1269+AG1269 +AI1269 )</f>
        <v>0</v>
      </c>
    </row>
    <row r="1270" spans="1:37" x14ac:dyDescent="0.25">
      <c r="A1270" t="s">
        <v>1572</v>
      </c>
      <c r="B1270" s="1" t="s">
        <v>822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8</v>
      </c>
      <c r="L1270">
        <v>135.84</v>
      </c>
      <c r="M1270">
        <v>16</v>
      </c>
      <c r="N1270">
        <v>339.52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f>SUM(C1270+E1270+G1270+I1270+K1270+M1270+O1270+Q1270+S1270 )</f>
        <v>24</v>
      </c>
      <c r="V1270">
        <f>SUM(D1270+F1270+H1270+J1270+L1270+N1270+P1270+R1270 +T1270 )</f>
        <v>475.36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f>SUM(X1270+Z1270+AB1270+AD1270+AF1270 +AH1270)</f>
        <v>0</v>
      </c>
      <c r="AK1270">
        <f>SUM(Y1270+AA1270+AC1270+AE1270+AG1270 +AI1270 )</f>
        <v>0</v>
      </c>
    </row>
    <row r="1271" spans="1:37" x14ac:dyDescent="0.25">
      <c r="A1271" t="s">
        <v>1573</v>
      </c>
      <c r="B1271" s="1" t="s">
        <v>1574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2</v>
      </c>
      <c r="L1271">
        <v>1.1000000000000001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f>SUM(C1271+E1271+G1271+I1271+K1271+M1271+O1271+Q1271+S1271 )</f>
        <v>2</v>
      </c>
      <c r="V1271">
        <f>SUM(D1271+F1271+H1271+J1271+L1271+N1271+P1271+R1271 +T1271 )</f>
        <v>1.1000000000000001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f>SUM(X1271+Z1271+AB1271+AD1271+AF1271 +AH1271)</f>
        <v>0</v>
      </c>
      <c r="AK1271">
        <f>SUM(Y1271+AA1271+AC1271+AE1271+AG1271 +AI1271 )</f>
        <v>0</v>
      </c>
    </row>
    <row r="1272" spans="1:37" x14ac:dyDescent="0.25">
      <c r="A1272" t="s">
        <v>1575</v>
      </c>
      <c r="B1272" s="1" t="s">
        <v>890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28</v>
      </c>
      <c r="L1272">
        <v>49.56</v>
      </c>
      <c r="M1272">
        <v>5</v>
      </c>
      <c r="N1272">
        <v>8.6210000000000004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f>SUM(C1272+E1272+G1272+I1272+K1272+M1272+O1272+Q1272+S1272 )</f>
        <v>33</v>
      </c>
      <c r="V1272">
        <f>SUM(D1272+F1272+H1272+J1272+L1272+N1272+P1272+R1272 +T1272 )</f>
        <v>58.181000000000004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f>SUM(X1272+Z1272+AB1272+AD1272+AF1272 +AH1272)</f>
        <v>0</v>
      </c>
      <c r="AK1272">
        <f>SUM(Y1272+AA1272+AC1272+AE1272+AG1272 +AI1272 )</f>
        <v>0</v>
      </c>
    </row>
    <row r="1273" spans="1:37" x14ac:dyDescent="0.25">
      <c r="A1273" t="s">
        <v>1575</v>
      </c>
      <c r="B1273" s="1" t="s">
        <v>890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28</v>
      </c>
      <c r="L1273">
        <v>49.56</v>
      </c>
      <c r="M1273">
        <v>36</v>
      </c>
      <c r="N1273">
        <v>34.56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f>SUM(C1273+E1273+G1273+I1273+K1273+M1273+O1273+Q1273+S1273 )</f>
        <v>64</v>
      </c>
      <c r="V1273">
        <f>SUM(D1273+F1273+H1273+J1273+L1273+N1273+P1273+R1273 +T1273 )</f>
        <v>84.12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f>SUM(X1273+Z1273+AB1273+AD1273+AF1273 +AH1273)</f>
        <v>0</v>
      </c>
      <c r="AK1273">
        <f>SUM(Y1273+AA1273+AC1273+AE1273+AG1273 +AI1273 )</f>
        <v>0</v>
      </c>
    </row>
    <row r="1274" spans="1:37" x14ac:dyDescent="0.25">
      <c r="A1274" t="s">
        <v>1575</v>
      </c>
      <c r="B1274" s="1" t="s">
        <v>890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28</v>
      </c>
      <c r="L1274">
        <v>49.56</v>
      </c>
      <c r="M1274">
        <v>24</v>
      </c>
      <c r="N1274">
        <v>24.3888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f>SUM(C1274+E1274+G1274+I1274+K1274+M1274+O1274+Q1274+S1274 )</f>
        <v>52</v>
      </c>
      <c r="V1274">
        <f>SUM(D1274+F1274+H1274+J1274+L1274+N1274+P1274+R1274 +T1274 )</f>
        <v>73.948800000000006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f>SUM(X1274+Z1274+AB1274+AD1274+AF1274 +AH1274)</f>
        <v>0</v>
      </c>
      <c r="AK1274">
        <f>SUM(Y1274+AA1274+AC1274+AE1274+AG1274 +AI1274 )</f>
        <v>0</v>
      </c>
    </row>
    <row r="1275" spans="1:37" x14ac:dyDescent="0.25">
      <c r="A1275" t="s">
        <v>1575</v>
      </c>
      <c r="B1275" s="1" t="s">
        <v>890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61</v>
      </c>
      <c r="L1275">
        <v>43.92</v>
      </c>
      <c r="M1275">
        <v>5</v>
      </c>
      <c r="N1275">
        <v>8.6210000000000004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f>SUM(C1275+E1275+G1275+I1275+K1275+M1275+O1275+Q1275+S1275 )</f>
        <v>66</v>
      </c>
      <c r="V1275">
        <f>SUM(D1275+F1275+H1275+J1275+L1275+N1275+P1275+R1275 +T1275 )</f>
        <v>52.541000000000004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f>SUM(X1275+Z1275+AB1275+AD1275+AF1275 +AH1275)</f>
        <v>0</v>
      </c>
      <c r="AK1275">
        <f>SUM(Y1275+AA1275+AC1275+AE1275+AG1275 +AI1275 )</f>
        <v>0</v>
      </c>
    </row>
    <row r="1276" spans="1:37" x14ac:dyDescent="0.25">
      <c r="A1276" t="s">
        <v>1575</v>
      </c>
      <c r="B1276" s="1" t="s">
        <v>890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61</v>
      </c>
      <c r="L1276">
        <v>43.92</v>
      </c>
      <c r="M1276">
        <v>36</v>
      </c>
      <c r="N1276">
        <v>34.56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f>SUM(C1276+E1276+G1276+I1276+K1276+M1276+O1276+Q1276+S1276 )</f>
        <v>97</v>
      </c>
      <c r="V1276">
        <f>SUM(D1276+F1276+H1276+J1276+L1276+N1276+P1276+R1276 +T1276 )</f>
        <v>78.48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f>SUM(X1276+Z1276+AB1276+AD1276+AF1276 +AH1276)</f>
        <v>0</v>
      </c>
      <c r="AK1276">
        <f>SUM(Y1276+AA1276+AC1276+AE1276+AG1276 +AI1276 )</f>
        <v>0</v>
      </c>
    </row>
    <row r="1277" spans="1:37" x14ac:dyDescent="0.25">
      <c r="A1277" t="s">
        <v>1575</v>
      </c>
      <c r="B1277" s="1" t="s">
        <v>890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61</v>
      </c>
      <c r="L1277">
        <v>43.92</v>
      </c>
      <c r="M1277">
        <v>24</v>
      </c>
      <c r="N1277">
        <v>24.3888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f>SUM(C1277+E1277+G1277+I1277+K1277+M1277+O1277+Q1277+S1277 )</f>
        <v>85</v>
      </c>
      <c r="V1277">
        <f>SUM(D1277+F1277+H1277+J1277+L1277+N1277+P1277+R1277 +T1277 )</f>
        <v>68.308800000000005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f>SUM(X1277+Z1277+AB1277+AD1277+AF1277 +AH1277)</f>
        <v>0</v>
      </c>
      <c r="AK1277">
        <f>SUM(Y1277+AA1277+AC1277+AE1277+AG1277 +AI1277 )</f>
        <v>0</v>
      </c>
    </row>
    <row r="1278" spans="1:37" x14ac:dyDescent="0.25">
      <c r="A1278" t="s">
        <v>1576</v>
      </c>
      <c r="B1278" s="1" t="s">
        <v>1046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5</v>
      </c>
      <c r="L1278">
        <v>1</v>
      </c>
      <c r="M1278">
        <v>5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f>SUM(C1278+E1278+G1278+I1278+K1278+M1278+O1278+Q1278+S1278 )</f>
        <v>10</v>
      </c>
      <c r="V1278">
        <f>SUM(D1278+F1278+H1278+J1278+L1278+N1278+P1278+R1278 +T1278 )</f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f>SUM(X1278+Z1278+AB1278+AD1278+AF1278 +AH1278)</f>
        <v>0</v>
      </c>
      <c r="AK1278">
        <f>SUM(Y1278+AA1278+AC1278+AE1278+AG1278 +AI1278 )</f>
        <v>0</v>
      </c>
    </row>
    <row r="1279" spans="1:37" x14ac:dyDescent="0.25">
      <c r="A1279" t="s">
        <v>1576</v>
      </c>
      <c r="B1279" s="1" t="s">
        <v>1046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5</v>
      </c>
      <c r="L1279">
        <v>1</v>
      </c>
      <c r="M1279">
        <v>10</v>
      </c>
      <c r="N1279">
        <v>2.4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f>SUM(C1279+E1279+G1279+I1279+K1279+M1279+O1279+Q1279+S1279 )</f>
        <v>15</v>
      </c>
      <c r="V1279">
        <f>SUM(D1279+F1279+H1279+J1279+L1279+N1279+P1279+R1279 +T1279 )</f>
        <v>3.4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f>SUM(X1279+Z1279+AB1279+AD1279+AF1279 +AH1279)</f>
        <v>0</v>
      </c>
      <c r="AK1279">
        <f>SUM(Y1279+AA1279+AC1279+AE1279+AG1279 +AI1279 )</f>
        <v>0</v>
      </c>
    </row>
    <row r="1280" spans="1:37" x14ac:dyDescent="0.25">
      <c r="A1280" t="s">
        <v>1577</v>
      </c>
      <c r="B1280" s="1" t="s">
        <v>1578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11</v>
      </c>
      <c r="L1280">
        <v>1.98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f>SUM(C1280+E1280+G1280+I1280+K1280+M1280+O1280+Q1280+S1280 )</f>
        <v>11</v>
      </c>
      <c r="V1280">
        <f>SUM(D1280+F1280+H1280+J1280+L1280+N1280+P1280+R1280 +T1280 )</f>
        <v>1.98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f>SUM(X1280+Z1280+AB1280+AD1280+AF1280 +AH1280)</f>
        <v>0</v>
      </c>
      <c r="AK1280">
        <f>SUM(Y1280+AA1280+AC1280+AE1280+AG1280 +AI1280 )</f>
        <v>0</v>
      </c>
    </row>
    <row r="1281" spans="1:37" x14ac:dyDescent="0.25">
      <c r="A1281" t="s">
        <v>1579</v>
      </c>
      <c r="B1281" s="1" t="s">
        <v>1044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16</v>
      </c>
      <c r="L1281">
        <v>4.4800000000000004</v>
      </c>
      <c r="M1281">
        <v>20</v>
      </c>
      <c r="N1281">
        <v>6.8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f>SUM(C1281+E1281+G1281+I1281+K1281+M1281+O1281+Q1281+S1281 )</f>
        <v>36</v>
      </c>
      <c r="V1281">
        <f>SUM(D1281+F1281+H1281+J1281+L1281+N1281+P1281+R1281 +T1281 )</f>
        <v>11.280000000000001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f>SUM(X1281+Z1281+AB1281+AD1281+AF1281 +AH1281)</f>
        <v>0</v>
      </c>
      <c r="AK1281">
        <f>SUM(Y1281+AA1281+AC1281+AE1281+AG1281 +AI1281 )</f>
        <v>0</v>
      </c>
    </row>
    <row r="1282" spans="1:37" x14ac:dyDescent="0.25">
      <c r="A1282" t="s">
        <v>1579</v>
      </c>
      <c r="B1282" s="1" t="s">
        <v>1044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16</v>
      </c>
      <c r="L1282">
        <v>6.8208000000000002</v>
      </c>
      <c r="M1282">
        <v>20</v>
      </c>
      <c r="N1282">
        <v>6.8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f>SUM(C1282+E1282+G1282+I1282+K1282+M1282+O1282+Q1282+S1282 )</f>
        <v>36</v>
      </c>
      <c r="V1282">
        <f>SUM(D1282+F1282+H1282+J1282+L1282+N1282+P1282+R1282 +T1282 )</f>
        <v>13.620799999999999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f>SUM(X1282+Z1282+AB1282+AD1282+AF1282 +AH1282)</f>
        <v>0</v>
      </c>
      <c r="AK1282">
        <f>SUM(Y1282+AA1282+AC1282+AE1282+AG1282 +AI1282 )</f>
        <v>0</v>
      </c>
    </row>
    <row r="1283" spans="1:37" x14ac:dyDescent="0.25">
      <c r="A1283" t="s">
        <v>1580</v>
      </c>
      <c r="B1283" s="1" t="s">
        <v>1581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9</v>
      </c>
      <c r="L1283">
        <v>474.03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f>SUM(C1283+E1283+G1283+I1283+K1283+M1283+O1283+Q1283+S1283 )</f>
        <v>9</v>
      </c>
      <c r="V1283">
        <f>SUM(D1283+F1283+H1283+J1283+L1283+N1283+P1283+R1283 +T1283 )</f>
        <v>474.03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f>SUM(X1283+Z1283+AB1283+AD1283+AF1283 +AH1283)</f>
        <v>0</v>
      </c>
      <c r="AK1283">
        <f>SUM(Y1283+AA1283+AC1283+AE1283+AG1283 +AI1283 )</f>
        <v>0</v>
      </c>
    </row>
    <row r="1284" spans="1:37" x14ac:dyDescent="0.25">
      <c r="A1284" t="s">
        <v>1582</v>
      </c>
      <c r="B1284" s="1" t="s">
        <v>1583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2</v>
      </c>
      <c r="L1284">
        <v>39.26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f>SUM(C1284+E1284+G1284+I1284+K1284+M1284+O1284+Q1284+S1284 )</f>
        <v>2</v>
      </c>
      <c r="V1284">
        <f>SUM(D1284+F1284+H1284+J1284+L1284+N1284+P1284+R1284 +T1284 )</f>
        <v>39.26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f>SUM(X1284+Z1284+AB1284+AD1284+AF1284 +AH1284)</f>
        <v>0</v>
      </c>
      <c r="AK1284">
        <f>SUM(Y1284+AA1284+AC1284+AE1284+AG1284 +AI1284 )</f>
        <v>0</v>
      </c>
    </row>
    <row r="1285" spans="1:37" x14ac:dyDescent="0.25">
      <c r="A1285" t="s">
        <v>1584</v>
      </c>
      <c r="B1285" s="1" t="s">
        <v>1585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10</v>
      </c>
      <c r="L1285">
        <v>19.3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>SUM(C1285+E1285+G1285+I1285+K1285+M1285+O1285+Q1285+S1285 )</f>
        <v>10</v>
      </c>
      <c r="V1285">
        <f>SUM(D1285+F1285+H1285+J1285+L1285+N1285+P1285+R1285 +T1285 )</f>
        <v>19.3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f>SUM(X1285+Z1285+AB1285+AD1285+AF1285 +AH1285)</f>
        <v>0</v>
      </c>
      <c r="AK1285">
        <f>SUM(Y1285+AA1285+AC1285+AE1285+AG1285 +AI1285 )</f>
        <v>0</v>
      </c>
    </row>
    <row r="1286" spans="1:37" x14ac:dyDescent="0.25">
      <c r="A1286" t="s">
        <v>1586</v>
      </c>
      <c r="B1286" s="1" t="s">
        <v>924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6</v>
      </c>
      <c r="L1286">
        <v>16.32</v>
      </c>
      <c r="M1286">
        <v>8</v>
      </c>
      <c r="N1286">
        <v>27.224799999999998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f>SUM(C1286+E1286+G1286+I1286+K1286+M1286+O1286+Q1286+S1286 )</f>
        <v>14</v>
      </c>
      <c r="V1286">
        <f>SUM(D1286+F1286+H1286+J1286+L1286+N1286+P1286+R1286 +T1286 )</f>
        <v>43.544799999999995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f>SUM(X1286+Z1286+AB1286+AD1286+AF1286 +AH1286)</f>
        <v>0</v>
      </c>
      <c r="AK1286">
        <f>SUM(Y1286+AA1286+AC1286+AE1286+AG1286 +AI1286 )</f>
        <v>0</v>
      </c>
    </row>
    <row r="1287" spans="1:37" x14ac:dyDescent="0.25">
      <c r="A1287" t="s">
        <v>1586</v>
      </c>
      <c r="B1287" s="1" t="s">
        <v>924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6</v>
      </c>
      <c r="L1287">
        <v>16.32</v>
      </c>
      <c r="M1287">
        <v>8</v>
      </c>
      <c r="N1287">
        <v>30.797599999999999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f>SUM(C1287+E1287+G1287+I1287+K1287+M1287+O1287+Q1287+S1287 )</f>
        <v>14</v>
      </c>
      <c r="V1287">
        <f>SUM(D1287+F1287+H1287+J1287+L1287+N1287+P1287+R1287 +T1287 )</f>
        <v>47.117599999999996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f>SUM(X1287+Z1287+AB1287+AD1287+AF1287 +AH1287)</f>
        <v>0</v>
      </c>
      <c r="AK1287">
        <f>SUM(Y1287+AA1287+AC1287+AE1287+AG1287 +AI1287 )</f>
        <v>0</v>
      </c>
    </row>
    <row r="1288" spans="1:37" x14ac:dyDescent="0.25">
      <c r="A1288" t="s">
        <v>1586</v>
      </c>
      <c r="B1288" s="1" t="s">
        <v>924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5</v>
      </c>
      <c r="L1288">
        <v>20.4115</v>
      </c>
      <c r="M1288">
        <v>8</v>
      </c>
      <c r="N1288">
        <v>27.224799999999998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f>SUM(C1288+E1288+G1288+I1288+K1288+M1288+O1288+Q1288+S1288 )</f>
        <v>13</v>
      </c>
      <c r="V1288">
        <f>SUM(D1288+F1288+H1288+J1288+L1288+N1288+P1288+R1288 +T1288 )</f>
        <v>47.636299999999999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f>SUM(X1288+Z1288+AB1288+AD1288+AF1288 +AH1288)</f>
        <v>0</v>
      </c>
      <c r="AK1288">
        <f>SUM(Y1288+AA1288+AC1288+AE1288+AG1288 +AI1288 )</f>
        <v>0</v>
      </c>
    </row>
    <row r="1289" spans="1:37" x14ac:dyDescent="0.25">
      <c r="A1289" t="s">
        <v>1586</v>
      </c>
      <c r="B1289" s="1" t="s">
        <v>924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5</v>
      </c>
      <c r="L1289">
        <v>20.4115</v>
      </c>
      <c r="M1289">
        <v>8</v>
      </c>
      <c r="N1289">
        <v>30.797599999999999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f>SUM(C1289+E1289+G1289+I1289+K1289+M1289+O1289+Q1289+S1289 )</f>
        <v>13</v>
      </c>
      <c r="V1289">
        <f>SUM(D1289+F1289+H1289+J1289+L1289+N1289+P1289+R1289 +T1289 )</f>
        <v>51.209099999999999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f>SUM(X1289+Z1289+AB1289+AD1289+AF1289 +AH1289)</f>
        <v>0</v>
      </c>
      <c r="AK1289">
        <f>SUM(Y1289+AA1289+AC1289+AE1289+AG1289 +AI1289 )</f>
        <v>0</v>
      </c>
    </row>
    <row r="1290" spans="1:37" x14ac:dyDescent="0.25">
      <c r="A1290" t="s">
        <v>1587</v>
      </c>
      <c r="B1290" s="1" t="s">
        <v>896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1.48</v>
      </c>
      <c r="M1290">
        <v>5</v>
      </c>
      <c r="N1290">
        <v>2.0554999999999999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f>SUM(C1290+E1290+G1290+I1290+K1290+M1290+O1290+Q1290+S1290 )</f>
        <v>6</v>
      </c>
      <c r="V1290">
        <f>SUM(D1290+F1290+H1290+J1290+L1290+N1290+P1290+R1290 +T1290 )</f>
        <v>3.5354999999999999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f>SUM(X1290+Z1290+AB1290+AD1290+AF1290 +AH1290)</f>
        <v>0</v>
      </c>
      <c r="AK1290">
        <f>SUM(Y1290+AA1290+AC1290+AE1290+AG1290 +AI1290 )</f>
        <v>0</v>
      </c>
    </row>
    <row r="1291" spans="1:37" x14ac:dyDescent="0.25">
      <c r="A1291" t="s">
        <v>1587</v>
      </c>
      <c r="B1291" s="1" t="s">
        <v>896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1.48</v>
      </c>
      <c r="M1291">
        <v>8</v>
      </c>
      <c r="N1291">
        <v>15.76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f>SUM(C1291+E1291+G1291+I1291+K1291+M1291+O1291+Q1291+S1291 )</f>
        <v>9</v>
      </c>
      <c r="V1291">
        <f>SUM(D1291+F1291+H1291+J1291+L1291+N1291+P1291+R1291 +T1291 )</f>
        <v>17.239999999999998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f>SUM(X1291+Z1291+AB1291+AD1291+AF1291 +AH1291)</f>
        <v>0</v>
      </c>
      <c r="AK1291">
        <f>SUM(Y1291+AA1291+AC1291+AE1291+AG1291 +AI1291 )</f>
        <v>0</v>
      </c>
    </row>
    <row r="1292" spans="1:37" x14ac:dyDescent="0.25">
      <c r="A1292" t="s">
        <v>1588</v>
      </c>
      <c r="B1292" s="1" t="s">
        <v>1589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</v>
      </c>
      <c r="L1292">
        <v>1.38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f>SUM(C1292+E1292+G1292+I1292+K1292+M1292+O1292+Q1292+S1292 )</f>
        <v>1</v>
      </c>
      <c r="V1292">
        <f>SUM(D1292+F1292+H1292+J1292+L1292+N1292+P1292+R1292 +T1292 )</f>
        <v>1.38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f>SUM(X1292+Z1292+AB1292+AD1292+AF1292 +AH1292)</f>
        <v>0</v>
      </c>
      <c r="AK1292">
        <f>SUM(Y1292+AA1292+AC1292+AE1292+AG1292 +AI1292 )</f>
        <v>0</v>
      </c>
    </row>
    <row r="1293" spans="1:37" x14ac:dyDescent="0.25">
      <c r="A1293" t="s">
        <v>1590</v>
      </c>
      <c r="B1293" s="1" t="s">
        <v>820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10</v>
      </c>
      <c r="L1293">
        <v>1.5</v>
      </c>
      <c r="M1293">
        <v>16</v>
      </c>
      <c r="N1293">
        <v>3.04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f>SUM(C1293+E1293+G1293+I1293+K1293+M1293+O1293+Q1293+S1293 )</f>
        <v>26</v>
      </c>
      <c r="V1293">
        <f>SUM(D1293+F1293+H1293+J1293+L1293+N1293+P1293+R1293 +T1293 )</f>
        <v>4.54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f>SUM(X1293+Z1293+AB1293+AD1293+AF1293 +AH1293)</f>
        <v>0</v>
      </c>
      <c r="AK1293">
        <f>SUM(Y1293+AA1293+AC1293+AE1293+AG1293 +AI1293 )</f>
        <v>0</v>
      </c>
    </row>
    <row r="1294" spans="1:37" x14ac:dyDescent="0.25">
      <c r="A1294" t="s">
        <v>1590</v>
      </c>
      <c r="B1294" s="1" t="s">
        <v>820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10</v>
      </c>
      <c r="L1294">
        <v>1.5</v>
      </c>
      <c r="M1294">
        <v>1</v>
      </c>
      <c r="N1294">
        <v>1.2757000000000001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f>SUM(C1294+E1294+G1294+I1294+K1294+M1294+O1294+Q1294+S1294 )</f>
        <v>11</v>
      </c>
      <c r="V1294">
        <f>SUM(D1294+F1294+H1294+J1294+L1294+N1294+P1294+R1294 +T1294 )</f>
        <v>2.7757000000000001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f>SUM(X1294+Z1294+AB1294+AD1294+AF1294 +AH1294)</f>
        <v>0</v>
      </c>
      <c r="AK1294">
        <f>SUM(Y1294+AA1294+AC1294+AE1294+AG1294 +AI1294 )</f>
        <v>0</v>
      </c>
    </row>
    <row r="1295" spans="1:37" x14ac:dyDescent="0.25">
      <c r="A1295" t="s">
        <v>1590</v>
      </c>
      <c r="B1295" s="1" t="s">
        <v>820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10</v>
      </c>
      <c r="L1295">
        <v>1.5</v>
      </c>
      <c r="M1295">
        <v>14</v>
      </c>
      <c r="N1295">
        <v>2.996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f>SUM(C1295+E1295+G1295+I1295+K1295+M1295+O1295+Q1295+S1295 )</f>
        <v>24</v>
      </c>
      <c r="V1295">
        <f>SUM(D1295+F1295+H1295+J1295+L1295+N1295+P1295+R1295 +T1295 )</f>
        <v>4.4960000000000004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f>SUM(X1295+Z1295+AB1295+AD1295+AF1295 +AH1295)</f>
        <v>0</v>
      </c>
      <c r="AK1295">
        <f>SUM(Y1295+AA1295+AC1295+AE1295+AG1295 +AI1295 )</f>
        <v>0</v>
      </c>
    </row>
    <row r="1296" spans="1:37" x14ac:dyDescent="0.25">
      <c r="A1296" t="s">
        <v>1590</v>
      </c>
      <c r="B1296" s="1" t="s">
        <v>820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10</v>
      </c>
      <c r="L1296">
        <v>1.5</v>
      </c>
      <c r="M1296">
        <v>12</v>
      </c>
      <c r="N1296">
        <v>5.2595999999999998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f>SUM(C1296+E1296+G1296+I1296+K1296+M1296+O1296+Q1296+S1296 )</f>
        <v>22</v>
      </c>
      <c r="V1296">
        <f>SUM(D1296+F1296+H1296+J1296+L1296+N1296+P1296+R1296 +T1296 )</f>
        <v>6.7595999999999998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f>SUM(X1296+Z1296+AB1296+AD1296+AF1296 +AH1296)</f>
        <v>0</v>
      </c>
      <c r="AK1296">
        <f>SUM(Y1296+AA1296+AC1296+AE1296+AG1296 +AI1296 )</f>
        <v>0</v>
      </c>
    </row>
    <row r="1297" spans="1:37" x14ac:dyDescent="0.25">
      <c r="A1297" t="s">
        <v>1591</v>
      </c>
      <c r="B1297" s="1" t="s">
        <v>918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18</v>
      </c>
      <c r="L1297">
        <v>2.52</v>
      </c>
      <c r="M1297">
        <v>2</v>
      </c>
      <c r="N1297">
        <v>0.39739999999999998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f>SUM(C1297+E1297+G1297+I1297+K1297+M1297+O1297+Q1297+S1297 )</f>
        <v>20</v>
      </c>
      <c r="V1297">
        <f>SUM(D1297+F1297+H1297+J1297+L1297+N1297+P1297+R1297 +T1297 )</f>
        <v>2.9173999999999998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f>SUM(X1297+Z1297+AB1297+AD1297+AF1297 +AH1297)</f>
        <v>0</v>
      </c>
      <c r="AK1297">
        <f>SUM(Y1297+AA1297+AC1297+AE1297+AG1297 +AI1297 )</f>
        <v>0</v>
      </c>
    </row>
    <row r="1298" spans="1:37" x14ac:dyDescent="0.25">
      <c r="A1298" t="s">
        <v>1591</v>
      </c>
      <c r="B1298" s="1" t="s">
        <v>918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18</v>
      </c>
      <c r="L1298">
        <v>2.52</v>
      </c>
      <c r="M1298">
        <v>16</v>
      </c>
      <c r="N1298">
        <v>3.04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f>SUM(C1298+E1298+G1298+I1298+K1298+M1298+O1298+Q1298+S1298 )</f>
        <v>34</v>
      </c>
      <c r="V1298">
        <f>SUM(D1298+F1298+H1298+J1298+L1298+N1298+P1298+R1298 +T1298 )</f>
        <v>5.5600000000000005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f>SUM(X1298+Z1298+AB1298+AD1298+AF1298 +AH1298)</f>
        <v>0</v>
      </c>
      <c r="AK1298">
        <f>SUM(Y1298+AA1298+AC1298+AE1298+AG1298 +AI1298 )</f>
        <v>0</v>
      </c>
    </row>
    <row r="1299" spans="1:37" x14ac:dyDescent="0.25">
      <c r="A1299" t="s">
        <v>1591</v>
      </c>
      <c r="B1299" s="1" t="s">
        <v>918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6</v>
      </c>
      <c r="L1299">
        <v>1.2629999999999999</v>
      </c>
      <c r="M1299">
        <v>2</v>
      </c>
      <c r="N1299">
        <v>0.39739999999999998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f>SUM(C1299+E1299+G1299+I1299+K1299+M1299+O1299+Q1299+S1299 )</f>
        <v>8</v>
      </c>
      <c r="V1299">
        <f>SUM(D1299+F1299+H1299+J1299+L1299+N1299+P1299+R1299 +T1299 )</f>
        <v>1.6603999999999999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f>SUM(X1299+Z1299+AB1299+AD1299+AF1299 +AH1299)</f>
        <v>0</v>
      </c>
      <c r="AK1299">
        <f>SUM(Y1299+AA1299+AC1299+AE1299+AG1299 +AI1299 )</f>
        <v>0</v>
      </c>
    </row>
    <row r="1300" spans="1:37" x14ac:dyDescent="0.25">
      <c r="A1300" t="s">
        <v>1591</v>
      </c>
      <c r="B1300" s="1" t="s">
        <v>918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6</v>
      </c>
      <c r="L1300">
        <v>1.2629999999999999</v>
      </c>
      <c r="M1300">
        <v>16</v>
      </c>
      <c r="N1300">
        <v>3.04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f>SUM(C1300+E1300+G1300+I1300+K1300+M1300+O1300+Q1300+S1300 )</f>
        <v>22</v>
      </c>
      <c r="V1300">
        <f>SUM(D1300+F1300+H1300+J1300+L1300+N1300+P1300+R1300 +T1300 )</f>
        <v>4.3029999999999999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f>SUM(X1300+Z1300+AB1300+AD1300+AF1300 +AH1300)</f>
        <v>0</v>
      </c>
      <c r="AK1300">
        <f>SUM(Y1300+AA1300+AC1300+AE1300+AG1300 +AI1300 )</f>
        <v>0</v>
      </c>
    </row>
    <row r="1301" spans="1:37" x14ac:dyDescent="0.25">
      <c r="A1301" t="s">
        <v>1592</v>
      </c>
      <c r="B1301" s="1" t="s">
        <v>892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2</v>
      </c>
      <c r="L1301">
        <v>10.64</v>
      </c>
      <c r="M1301">
        <v>10</v>
      </c>
      <c r="N1301">
        <v>41.24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f>SUM(C1301+E1301+G1301+I1301+K1301+M1301+O1301+Q1301+S1301 )</f>
        <v>12</v>
      </c>
      <c r="V1301">
        <f>SUM(D1301+F1301+H1301+J1301+L1301+N1301+P1301+R1301 +T1301 )</f>
        <v>51.88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f>SUM(X1301+Z1301+AB1301+AD1301+AF1301 +AH1301)</f>
        <v>0</v>
      </c>
      <c r="AK1301">
        <f>SUM(Y1301+AA1301+AC1301+AE1301+AG1301 +AI1301 )</f>
        <v>0</v>
      </c>
    </row>
    <row r="1302" spans="1:37" x14ac:dyDescent="0.25">
      <c r="A1302" t="s">
        <v>1592</v>
      </c>
      <c r="B1302" s="1" t="s">
        <v>892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2</v>
      </c>
      <c r="L1302">
        <v>10.64</v>
      </c>
      <c r="M1302">
        <v>16</v>
      </c>
      <c r="N1302">
        <v>113.28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f>SUM(C1302+E1302+G1302+I1302+K1302+M1302+O1302+Q1302+S1302 )</f>
        <v>18</v>
      </c>
      <c r="V1302">
        <f>SUM(D1302+F1302+H1302+J1302+L1302+N1302+P1302+R1302 +T1302 )</f>
        <v>123.92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f>SUM(X1302+Z1302+AB1302+AD1302+AF1302 +AH1302)</f>
        <v>0</v>
      </c>
      <c r="AK1302">
        <f>SUM(Y1302+AA1302+AC1302+AE1302+AG1302 +AI1302 )</f>
        <v>0</v>
      </c>
    </row>
    <row r="1303" spans="1:37" x14ac:dyDescent="0.25">
      <c r="A1303" t="s">
        <v>1593</v>
      </c>
      <c r="B1303" s="1" t="s">
        <v>1594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1.71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f>SUM(C1303+E1303+G1303+I1303+K1303+M1303+O1303+Q1303+S1303 )</f>
        <v>1</v>
      </c>
      <c r="V1303">
        <f>SUM(D1303+F1303+H1303+J1303+L1303+N1303+P1303+R1303 +T1303 )</f>
        <v>1.71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f>SUM(X1303+Z1303+AB1303+AD1303+AF1303 +AH1303)</f>
        <v>0</v>
      </c>
      <c r="AK1303">
        <f>SUM(Y1303+AA1303+AC1303+AE1303+AG1303 +AI1303 )</f>
        <v>0</v>
      </c>
    </row>
    <row r="1304" spans="1:37" x14ac:dyDescent="0.25">
      <c r="A1304" t="s">
        <v>1595</v>
      </c>
      <c r="B1304" s="1" t="s">
        <v>1596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v>1.71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f>SUM(C1304+E1304+G1304+I1304+K1304+M1304+O1304+Q1304+S1304 )</f>
        <v>1</v>
      </c>
      <c r="V1304">
        <f>SUM(D1304+F1304+H1304+J1304+L1304+N1304+P1304+R1304 +T1304 )</f>
        <v>1.71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f>SUM(X1304+Z1304+AB1304+AD1304+AF1304 +AH1304)</f>
        <v>0</v>
      </c>
      <c r="AK1304">
        <f>SUM(Y1304+AA1304+AC1304+AE1304+AG1304 +AI1304 )</f>
        <v>0</v>
      </c>
    </row>
    <row r="1305" spans="1:37" x14ac:dyDescent="0.25">
      <c r="A1305" t="s">
        <v>1597</v>
      </c>
      <c r="B1305" s="1" t="s">
        <v>1598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20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f>SUM(C1305+E1305+G1305+I1305+K1305+M1305+O1305+Q1305+S1305 )</f>
        <v>20</v>
      </c>
      <c r="V1305">
        <f>SUM(D1305+F1305+H1305+J1305+L1305+N1305+P1305+R1305 +T1305 )</f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f>SUM(X1305+Z1305+AB1305+AD1305+AF1305 +AH1305)</f>
        <v>0</v>
      </c>
      <c r="AK1305">
        <f>SUM(Y1305+AA1305+AC1305+AE1305+AG1305 +AI1305 )</f>
        <v>0</v>
      </c>
    </row>
    <row r="1306" spans="1:37" x14ac:dyDescent="0.25">
      <c r="A1306" t="s">
        <v>1599</v>
      </c>
      <c r="B1306" s="1" t="s">
        <v>1600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20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f>SUM(C1306+E1306+G1306+I1306+K1306+M1306+O1306+Q1306+S1306 )</f>
        <v>20</v>
      </c>
      <c r="V1306">
        <f>SUM(D1306+F1306+H1306+J1306+L1306+N1306+P1306+R1306 +T1306 )</f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f>SUM(X1306+Z1306+AB1306+AD1306+AF1306 +AH1306)</f>
        <v>0</v>
      </c>
      <c r="AK1306">
        <f>SUM(Y1306+AA1306+AC1306+AE1306+AG1306 +AI1306 )</f>
        <v>0</v>
      </c>
    </row>
    <row r="1307" spans="1:37" x14ac:dyDescent="0.25">
      <c r="A1307" t="s">
        <v>1601</v>
      </c>
      <c r="B1307" s="1" t="s">
        <v>1602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5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f>SUM(C1307+E1307+G1307+I1307+K1307+M1307+O1307+Q1307+S1307 )</f>
        <v>5</v>
      </c>
      <c r="V1307">
        <f>SUM(D1307+F1307+H1307+J1307+L1307+N1307+P1307+R1307 +T1307 )</f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f>SUM(X1307+Z1307+AB1307+AD1307+AF1307 +AH1307)</f>
        <v>0</v>
      </c>
      <c r="AK1307">
        <f>SUM(Y1307+AA1307+AC1307+AE1307+AG1307 +AI1307 )</f>
        <v>0</v>
      </c>
    </row>
    <row r="1308" spans="1:37" x14ac:dyDescent="0.25">
      <c r="A1308" t="s">
        <v>1603</v>
      </c>
      <c r="B1308" s="1" t="s">
        <v>1604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5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f>SUM(C1308+E1308+G1308+I1308+K1308+M1308+O1308+Q1308+S1308 )</f>
        <v>5</v>
      </c>
      <c r="V1308">
        <f>SUM(D1308+F1308+H1308+J1308+L1308+N1308+P1308+R1308 +T1308 )</f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f>SUM(X1308+Z1308+AB1308+AD1308+AF1308 +AH1308)</f>
        <v>0</v>
      </c>
      <c r="AK1308">
        <f>SUM(Y1308+AA1308+AC1308+AE1308+AG1308 +AI1308 )</f>
        <v>0</v>
      </c>
    </row>
    <row r="1309" spans="1:37" x14ac:dyDescent="0.25">
      <c r="A1309" t="s">
        <v>1605</v>
      </c>
      <c r="B1309" s="1" t="s">
        <v>1606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2</v>
      </c>
      <c r="L1309">
        <v>1.093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f>SUM(C1309+E1309+G1309+I1309+K1309+M1309+O1309+Q1309+S1309 )</f>
        <v>2</v>
      </c>
      <c r="V1309">
        <f>SUM(D1309+F1309+H1309+J1309+L1309+N1309+P1309+R1309 +T1309 )</f>
        <v>1.093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f>SUM(X1309+Z1309+AB1309+AD1309+AF1309 +AH1309)</f>
        <v>0</v>
      </c>
      <c r="AK1309">
        <f>SUM(Y1309+AA1309+AC1309+AE1309+AG1309 +AI1309 )</f>
        <v>0</v>
      </c>
    </row>
    <row r="1310" spans="1:37" x14ac:dyDescent="0.25">
      <c r="A1310" t="s">
        <v>1607</v>
      </c>
      <c r="B1310" s="1" t="s">
        <v>1608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2</v>
      </c>
      <c r="L1310">
        <v>1.093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f>SUM(C1310+E1310+G1310+I1310+K1310+M1310+O1310+Q1310+S1310 )</f>
        <v>2</v>
      </c>
      <c r="V1310">
        <f>SUM(D1310+F1310+H1310+J1310+L1310+N1310+P1310+R1310 +T1310 )</f>
        <v>1.093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f>SUM(X1310+Z1310+AB1310+AD1310+AF1310 +AH1310)</f>
        <v>0</v>
      </c>
      <c r="AK1310">
        <f>SUM(Y1310+AA1310+AC1310+AE1310+AG1310 +AI1310 )</f>
        <v>0</v>
      </c>
    </row>
    <row r="1311" spans="1:37" x14ac:dyDescent="0.25">
      <c r="A1311" t="s">
        <v>1609</v>
      </c>
      <c r="B1311" s="1" t="s">
        <v>1610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2</v>
      </c>
      <c r="L1311">
        <v>1.0908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f>SUM(C1311+E1311+G1311+I1311+K1311+M1311+O1311+Q1311+S1311 )</f>
        <v>2</v>
      </c>
      <c r="V1311">
        <f>SUM(D1311+F1311+H1311+J1311+L1311+N1311+P1311+R1311 +T1311 )</f>
        <v>1.0908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f>SUM(X1311+Z1311+AB1311+AD1311+AF1311 +AH1311)</f>
        <v>0</v>
      </c>
      <c r="AK1311">
        <f>SUM(Y1311+AA1311+AC1311+AE1311+AG1311 +AI1311 )</f>
        <v>0</v>
      </c>
    </row>
    <row r="1312" spans="1:37" x14ac:dyDescent="0.25">
      <c r="A1312" t="s">
        <v>1611</v>
      </c>
      <c r="B1312" s="1" t="s">
        <v>1612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2</v>
      </c>
      <c r="L1312">
        <v>1.0908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f>SUM(C1312+E1312+G1312+I1312+K1312+M1312+O1312+Q1312+S1312 )</f>
        <v>2</v>
      </c>
      <c r="V1312">
        <f>SUM(D1312+F1312+H1312+J1312+L1312+N1312+P1312+R1312 +T1312 )</f>
        <v>1.0908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f>SUM(X1312+Z1312+AB1312+AD1312+AF1312 +AH1312)</f>
        <v>0</v>
      </c>
      <c r="AK1312">
        <f>SUM(Y1312+AA1312+AC1312+AE1312+AG1312 +AI1312 )</f>
        <v>0</v>
      </c>
    </row>
    <row r="1313" spans="1:37" x14ac:dyDescent="0.25">
      <c r="A1313" t="s">
        <v>1613</v>
      </c>
      <c r="B1313" s="1" t="s">
        <v>1614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4</v>
      </c>
      <c r="L1313">
        <v>1.9696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f>SUM(C1313+E1313+G1313+I1313+K1313+M1313+O1313+Q1313+S1313 )</f>
        <v>4</v>
      </c>
      <c r="V1313">
        <f>SUM(D1313+F1313+H1313+J1313+L1313+N1313+P1313+R1313 +T1313 )</f>
        <v>1.9696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f>SUM(X1313+Z1313+AB1313+AD1313+AF1313 +AH1313)</f>
        <v>0</v>
      </c>
      <c r="AK1313">
        <f>SUM(Y1313+AA1313+AC1313+AE1313+AG1313 +AI1313 )</f>
        <v>0</v>
      </c>
    </row>
    <row r="1314" spans="1:37" x14ac:dyDescent="0.25">
      <c r="A1314" t="s">
        <v>1615</v>
      </c>
      <c r="B1314" s="1" t="s">
        <v>1616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4</v>
      </c>
      <c r="L1314">
        <v>1.9696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f>SUM(C1314+E1314+G1314+I1314+K1314+M1314+O1314+Q1314+S1314 )</f>
        <v>4</v>
      </c>
      <c r="V1314">
        <f>SUM(D1314+F1314+H1314+J1314+L1314+N1314+P1314+R1314 +T1314 )</f>
        <v>1.9696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f>SUM(X1314+Z1314+AB1314+AD1314+AF1314 +AH1314)</f>
        <v>0</v>
      </c>
      <c r="AK1314">
        <f>SUM(Y1314+AA1314+AC1314+AE1314+AG1314 +AI1314 )</f>
        <v>0</v>
      </c>
    </row>
    <row r="1315" spans="1:37" x14ac:dyDescent="0.25">
      <c r="A1315" t="s">
        <v>1617</v>
      </c>
      <c r="B1315" s="1" t="s">
        <v>1618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2</v>
      </c>
      <c r="L1315">
        <v>0.98480000000000001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f>SUM(C1315+E1315+G1315+I1315+K1315+M1315+O1315+Q1315+S1315 )</f>
        <v>2</v>
      </c>
      <c r="V1315">
        <f>SUM(D1315+F1315+H1315+J1315+L1315+N1315+P1315+R1315 +T1315 )</f>
        <v>0.98480000000000001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f>SUM(X1315+Z1315+AB1315+AD1315+AF1315 +AH1315)</f>
        <v>0</v>
      </c>
      <c r="AK1315">
        <f>SUM(Y1315+AA1315+AC1315+AE1315+AG1315 +AI1315 )</f>
        <v>0</v>
      </c>
    </row>
    <row r="1316" spans="1:37" x14ac:dyDescent="0.25">
      <c r="A1316" t="s">
        <v>1619</v>
      </c>
      <c r="B1316" s="1" t="s">
        <v>1620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2</v>
      </c>
      <c r="L1316">
        <v>0.98480000000000001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f>SUM(C1316+E1316+G1316+I1316+K1316+M1316+O1316+Q1316+S1316 )</f>
        <v>2</v>
      </c>
      <c r="V1316">
        <f>SUM(D1316+F1316+H1316+J1316+L1316+N1316+P1316+R1316 +T1316 )</f>
        <v>0.98480000000000001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f>SUM(X1316+Z1316+AB1316+AD1316+AF1316 +AH1316)</f>
        <v>0</v>
      </c>
      <c r="AK1316">
        <f>SUM(Y1316+AA1316+AC1316+AE1316+AG1316 +AI1316 )</f>
        <v>0</v>
      </c>
    </row>
    <row r="1317" spans="1:37" x14ac:dyDescent="0.25">
      <c r="A1317" t="s">
        <v>1621</v>
      </c>
      <c r="B1317" s="1" t="s">
        <v>1622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2</v>
      </c>
      <c r="L1317">
        <v>1.0182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f>SUM(C1317+E1317+G1317+I1317+K1317+M1317+O1317+Q1317+S1317 )</f>
        <v>2</v>
      </c>
      <c r="V1317">
        <f>SUM(D1317+F1317+H1317+J1317+L1317+N1317+P1317+R1317 +T1317 )</f>
        <v>1.0182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f>SUM(X1317+Z1317+AB1317+AD1317+AF1317 +AH1317)</f>
        <v>0</v>
      </c>
      <c r="AK1317">
        <f>SUM(Y1317+AA1317+AC1317+AE1317+AG1317 +AI1317 )</f>
        <v>0</v>
      </c>
    </row>
    <row r="1318" spans="1:37" x14ac:dyDescent="0.25">
      <c r="A1318" t="s">
        <v>1623</v>
      </c>
      <c r="B1318" s="1" t="s">
        <v>1624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2</v>
      </c>
      <c r="L1318">
        <v>1.0182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f>SUM(C1318+E1318+G1318+I1318+K1318+M1318+O1318+Q1318+S1318 )</f>
        <v>2</v>
      </c>
      <c r="V1318">
        <f>SUM(D1318+F1318+H1318+J1318+L1318+N1318+P1318+R1318 +T1318 )</f>
        <v>1.0182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f>SUM(X1318+Z1318+AB1318+AD1318+AF1318 +AH1318)</f>
        <v>0</v>
      </c>
      <c r="AK1318">
        <f>SUM(Y1318+AA1318+AC1318+AE1318+AG1318 +AI1318 )</f>
        <v>0</v>
      </c>
    </row>
    <row r="1319" spans="1:37" x14ac:dyDescent="0.25">
      <c r="A1319" t="s">
        <v>1625</v>
      </c>
      <c r="B1319" s="1" t="s">
        <v>1626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2</v>
      </c>
      <c r="L1319">
        <v>1.1133999999999999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f>SUM(C1319+E1319+G1319+I1319+K1319+M1319+O1319+Q1319+S1319 )</f>
        <v>2</v>
      </c>
      <c r="V1319">
        <f>SUM(D1319+F1319+H1319+J1319+L1319+N1319+P1319+R1319 +T1319 )</f>
        <v>1.1133999999999999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f>SUM(X1319+Z1319+AB1319+AD1319+AF1319 +AH1319)</f>
        <v>0</v>
      </c>
      <c r="AK1319">
        <f>SUM(Y1319+AA1319+AC1319+AE1319+AG1319 +AI1319 )</f>
        <v>0</v>
      </c>
    </row>
    <row r="1320" spans="1:37" x14ac:dyDescent="0.25">
      <c r="A1320" t="s">
        <v>1627</v>
      </c>
      <c r="B1320" s="1" t="s">
        <v>1628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2</v>
      </c>
      <c r="L1320">
        <v>1.1133999999999999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f>SUM(C1320+E1320+G1320+I1320+K1320+M1320+O1320+Q1320+S1320 )</f>
        <v>2</v>
      </c>
      <c r="V1320">
        <f>SUM(D1320+F1320+H1320+J1320+L1320+N1320+P1320+R1320 +T1320 )</f>
        <v>1.1133999999999999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f>SUM(X1320+Z1320+AB1320+AD1320+AF1320 +AH1320)</f>
        <v>0</v>
      </c>
      <c r="AK1320">
        <f>SUM(Y1320+AA1320+AC1320+AE1320+AG1320 +AI1320 )</f>
        <v>0</v>
      </c>
    </row>
    <row r="1321" spans="1:37" x14ac:dyDescent="0.25">
      <c r="A1321" t="s">
        <v>1629</v>
      </c>
      <c r="B1321" s="1" t="s">
        <v>1630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2</v>
      </c>
      <c r="L1321">
        <v>0.98480000000000001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f>SUM(C1321+E1321+G1321+I1321+K1321+M1321+O1321+Q1321+S1321 )</f>
        <v>2</v>
      </c>
      <c r="V1321">
        <f>SUM(D1321+F1321+H1321+J1321+L1321+N1321+P1321+R1321 +T1321 )</f>
        <v>0.98480000000000001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f>SUM(X1321+Z1321+AB1321+AD1321+AF1321 +AH1321)</f>
        <v>0</v>
      </c>
      <c r="AK1321">
        <f>SUM(Y1321+AA1321+AC1321+AE1321+AG1321 +AI1321 )</f>
        <v>0</v>
      </c>
    </row>
    <row r="1322" spans="1:37" x14ac:dyDescent="0.25">
      <c r="A1322" t="s">
        <v>1631</v>
      </c>
      <c r="B1322" s="1" t="s">
        <v>1632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2</v>
      </c>
      <c r="L1322">
        <v>0.98480000000000001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f>SUM(C1322+E1322+G1322+I1322+K1322+M1322+O1322+Q1322+S1322 )</f>
        <v>2</v>
      </c>
      <c r="V1322">
        <f>SUM(D1322+F1322+H1322+J1322+L1322+N1322+P1322+R1322 +T1322 )</f>
        <v>0.98480000000000001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f>SUM(X1322+Z1322+AB1322+AD1322+AF1322 +AH1322)</f>
        <v>0</v>
      </c>
      <c r="AK1322">
        <f>SUM(Y1322+AA1322+AC1322+AE1322+AG1322 +AI1322 )</f>
        <v>0</v>
      </c>
    </row>
    <row r="1323" spans="1:37" x14ac:dyDescent="0.25">
      <c r="A1323" t="s">
        <v>1633</v>
      </c>
      <c r="B1323" s="1" t="s">
        <v>1634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64</v>
      </c>
      <c r="L1323">
        <v>69.801023999999998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f>SUM(C1323+E1323+G1323+I1323+K1323+M1323+O1323+Q1323+S1323 )</f>
        <v>64</v>
      </c>
      <c r="V1323">
        <f>SUM(D1323+F1323+H1323+J1323+L1323+N1323+P1323+R1323 +T1323 )</f>
        <v>69.801023999999998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f>SUM(X1323+Z1323+AB1323+AD1323+AF1323 +AH1323)</f>
        <v>0</v>
      </c>
      <c r="AK1323">
        <f>SUM(Y1323+AA1323+AC1323+AE1323+AG1323 +AI1323 )</f>
        <v>0</v>
      </c>
    </row>
    <row r="1324" spans="1:37" x14ac:dyDescent="0.25">
      <c r="A1324" t="s">
        <v>1635</v>
      </c>
      <c r="B1324" s="1" t="s">
        <v>1636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4</v>
      </c>
      <c r="L1324">
        <v>8.1221479999999993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f>SUM(C1324+E1324+G1324+I1324+K1324+M1324+O1324+Q1324+S1324 )</f>
        <v>4</v>
      </c>
      <c r="V1324">
        <f>SUM(D1324+F1324+H1324+J1324+L1324+N1324+P1324+R1324 +T1324 )</f>
        <v>8.1221479999999993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f>SUM(X1324+Z1324+AB1324+AD1324+AF1324 +AH1324)</f>
        <v>0</v>
      </c>
      <c r="AK1324">
        <f>SUM(Y1324+AA1324+AC1324+AE1324+AG1324 +AI1324 )</f>
        <v>0</v>
      </c>
    </row>
    <row r="1325" spans="1:37" x14ac:dyDescent="0.25">
      <c r="A1325" t="s">
        <v>1637</v>
      </c>
      <c r="B1325" s="1" t="s">
        <v>1638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4</v>
      </c>
      <c r="L1325">
        <v>8.1221479999999993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f>SUM(C1325+E1325+G1325+I1325+K1325+M1325+O1325+Q1325+S1325 )</f>
        <v>4</v>
      </c>
      <c r="V1325">
        <f>SUM(D1325+F1325+H1325+J1325+L1325+N1325+P1325+R1325 +T1325 )</f>
        <v>8.1221479999999993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f>SUM(X1325+Z1325+AB1325+AD1325+AF1325 +AH1325)</f>
        <v>0</v>
      </c>
      <c r="AK1325">
        <f>SUM(Y1325+AA1325+AC1325+AE1325+AG1325 +AI1325 )</f>
        <v>0</v>
      </c>
    </row>
    <row r="1326" spans="1:37" x14ac:dyDescent="0.25">
      <c r="A1326" t="s">
        <v>1639</v>
      </c>
      <c r="B1326" s="1" t="s">
        <v>1640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39</v>
      </c>
      <c r="L1326">
        <v>272.73752999999999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f>SUM(C1326+E1326+G1326+I1326+K1326+M1326+O1326+Q1326+S1326 )</f>
        <v>39</v>
      </c>
      <c r="V1326">
        <f>SUM(D1326+F1326+H1326+J1326+L1326+N1326+P1326+R1326 +T1326 )</f>
        <v>272.73752999999999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f>SUM(X1326+Z1326+AB1326+AD1326+AF1326 +AH1326)</f>
        <v>0</v>
      </c>
      <c r="AK1326">
        <f>SUM(Y1326+AA1326+AC1326+AE1326+AG1326 +AI1326 )</f>
        <v>0</v>
      </c>
    </row>
    <row r="1327" spans="1:37" x14ac:dyDescent="0.25">
      <c r="A1327" t="s">
        <v>1641</v>
      </c>
      <c r="B1327" s="1" t="s">
        <v>1642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8</v>
      </c>
      <c r="L1327">
        <v>13.806096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f>SUM(C1327+E1327+G1327+I1327+K1327+M1327+O1327+Q1327+S1327 )</f>
        <v>8</v>
      </c>
      <c r="V1327">
        <f>SUM(D1327+F1327+H1327+J1327+L1327+N1327+P1327+R1327 +T1327 )</f>
        <v>13.806096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f>SUM(X1327+Z1327+AB1327+AD1327+AF1327 +AH1327)</f>
        <v>0</v>
      </c>
      <c r="AK1327">
        <f>SUM(Y1327+AA1327+AC1327+AE1327+AG1327 +AI1327 )</f>
        <v>0</v>
      </c>
    </row>
    <row r="1328" spans="1:37" x14ac:dyDescent="0.25">
      <c r="A1328" t="s">
        <v>1643</v>
      </c>
      <c r="B1328" s="1" t="s">
        <v>1644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7</v>
      </c>
      <c r="L1328">
        <v>29.560040999999998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f>SUM(C1328+E1328+G1328+I1328+K1328+M1328+O1328+Q1328+S1328 )</f>
        <v>7</v>
      </c>
      <c r="V1328">
        <f>SUM(D1328+F1328+H1328+J1328+L1328+N1328+P1328+R1328 +T1328 )</f>
        <v>29.560040999999998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f>SUM(X1328+Z1328+AB1328+AD1328+AF1328 +AH1328)</f>
        <v>0</v>
      </c>
      <c r="AK1328">
        <f>SUM(Y1328+AA1328+AC1328+AE1328+AG1328 +AI1328 )</f>
        <v>0</v>
      </c>
    </row>
    <row r="1329" spans="1:37" x14ac:dyDescent="0.25">
      <c r="A1329" t="s">
        <v>1645</v>
      </c>
      <c r="B1329" s="1" t="s">
        <v>1646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8</v>
      </c>
      <c r="L1329">
        <v>33.782904000000002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f>SUM(C1329+E1329+G1329+I1329+K1329+M1329+O1329+Q1329+S1329 )</f>
        <v>8</v>
      </c>
      <c r="V1329">
        <f>SUM(D1329+F1329+H1329+J1329+L1329+N1329+P1329+R1329 +T1329 )</f>
        <v>33.782904000000002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f>SUM(X1329+Z1329+AB1329+AD1329+AF1329 +AH1329)</f>
        <v>0</v>
      </c>
      <c r="AK1329">
        <f>SUM(Y1329+AA1329+AC1329+AE1329+AG1329 +AI1329 )</f>
        <v>0</v>
      </c>
    </row>
    <row r="1330" spans="1:37" x14ac:dyDescent="0.25">
      <c r="A1330" t="s">
        <v>1647</v>
      </c>
      <c r="B1330" s="1" t="s">
        <v>1648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4</v>
      </c>
      <c r="L1330">
        <v>3.2740640000000001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f>SUM(C1330+E1330+G1330+I1330+K1330+M1330+O1330+Q1330+S1330 )</f>
        <v>4</v>
      </c>
      <c r="V1330">
        <f>SUM(D1330+F1330+H1330+J1330+L1330+N1330+P1330+R1330 +T1330 )</f>
        <v>3.2740640000000001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f>SUM(X1330+Z1330+AB1330+AD1330+AF1330 +AH1330)</f>
        <v>0</v>
      </c>
      <c r="AK1330">
        <f>SUM(Y1330+AA1330+AC1330+AE1330+AG1330 +AI1330 )</f>
        <v>0</v>
      </c>
    </row>
    <row r="1331" spans="1:37" x14ac:dyDescent="0.25">
      <c r="A1331" t="s">
        <v>1649</v>
      </c>
      <c r="B1331" s="1" t="s">
        <v>1650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4</v>
      </c>
      <c r="L1331">
        <v>3.2740640000000001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f>SUM(C1331+E1331+G1331+I1331+K1331+M1331+O1331+Q1331+S1331 )</f>
        <v>4</v>
      </c>
      <c r="V1331">
        <f>SUM(D1331+F1331+H1331+J1331+L1331+N1331+P1331+R1331 +T1331 )</f>
        <v>3.2740640000000001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f>SUM(X1331+Z1331+AB1331+AD1331+AF1331 +AH1331)</f>
        <v>0</v>
      </c>
      <c r="AK1331">
        <f>SUM(Y1331+AA1331+AC1331+AE1331+AG1331 +AI1331 )</f>
        <v>0</v>
      </c>
    </row>
    <row r="1332" spans="1:37" x14ac:dyDescent="0.25">
      <c r="A1332" t="s">
        <v>1651</v>
      </c>
      <c r="B1332" s="1" t="s">
        <v>1652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32</v>
      </c>
      <c r="L1332">
        <v>228.136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f>SUM(C1332+E1332+G1332+I1332+K1332+M1332+O1332+Q1332+S1332 )</f>
        <v>32</v>
      </c>
      <c r="V1332">
        <f>SUM(D1332+F1332+H1332+J1332+L1332+N1332+P1332+R1332 +T1332 )</f>
        <v>228.136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f>SUM(X1332+Z1332+AB1332+AD1332+AF1332 +AH1332)</f>
        <v>0</v>
      </c>
      <c r="AK1332">
        <f>SUM(Y1332+AA1332+AC1332+AE1332+AG1332 +AI1332 )</f>
        <v>0</v>
      </c>
    </row>
    <row r="1333" spans="1:37" x14ac:dyDescent="0.25">
      <c r="A1333" t="s">
        <v>1653</v>
      </c>
      <c r="B1333" s="1" t="s">
        <v>1654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f>SUM(C1333+E1333+G1333+I1333+K1333+M1333+O1333+Q1333+S1333 )</f>
        <v>0</v>
      </c>
      <c r="V1333">
        <f>SUM(D1333+F1333+H1333+J1333+L1333+N1333+P1333+R1333 +T1333 )</f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f>SUM(X1333+Z1333+AB1333+AD1333+AF1333 +AH1333)</f>
        <v>0</v>
      </c>
      <c r="AK1333">
        <f>SUM(Y1333+AA1333+AC1333+AE1333+AG1333 +AI1333 )</f>
        <v>0</v>
      </c>
    </row>
    <row r="1334" spans="1:37" x14ac:dyDescent="0.25">
      <c r="A1334" t="s">
        <v>1655</v>
      </c>
      <c r="B1334" s="1" t="s">
        <v>1656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f>SUM(C1334+E1334+G1334+I1334+K1334+M1334+O1334+Q1334+S1334 )</f>
        <v>0</v>
      </c>
      <c r="V1334">
        <f>SUM(D1334+F1334+H1334+J1334+L1334+N1334+P1334+R1334 +T1334 )</f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f>SUM(X1334+Z1334+AB1334+AD1334+AF1334 +AH1334)</f>
        <v>0</v>
      </c>
      <c r="AK1334">
        <f>SUM(Y1334+AA1334+AC1334+AE1334+AG1334 +AI1334 )</f>
        <v>0</v>
      </c>
    </row>
    <row r="1335" spans="1:37" x14ac:dyDescent="0.25">
      <c r="A1335" t="s">
        <v>1657</v>
      </c>
      <c r="B1335" s="1" t="s">
        <v>1658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f>SUM(C1335+E1335+G1335+I1335+K1335+M1335+O1335+Q1335+S1335 )</f>
        <v>0</v>
      </c>
      <c r="V1335">
        <f>SUM(D1335+F1335+H1335+J1335+L1335+N1335+P1335+R1335 +T1335 )</f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f>SUM(X1335+Z1335+AB1335+AD1335+AF1335 +AH1335)</f>
        <v>0</v>
      </c>
      <c r="AK1335">
        <f>SUM(Y1335+AA1335+AC1335+AE1335+AG1335 +AI1335 )</f>
        <v>0</v>
      </c>
    </row>
    <row r="1336" spans="1:37" x14ac:dyDescent="0.25">
      <c r="A1336" t="s">
        <v>1659</v>
      </c>
      <c r="B1336" s="1" t="s">
        <v>1660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f>SUM(C1336+E1336+G1336+I1336+K1336+M1336+O1336+Q1336+S1336 )</f>
        <v>0</v>
      </c>
      <c r="V1336">
        <f>SUM(D1336+F1336+H1336+J1336+L1336+N1336+P1336+R1336 +T1336 )</f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f>SUM(X1336+Z1336+AB1336+AD1336+AF1336 +AH1336)</f>
        <v>0</v>
      </c>
      <c r="AK1336">
        <f>SUM(Y1336+AA1336+AC1336+AE1336+AG1336 +AI1336 )</f>
        <v>0</v>
      </c>
    </row>
    <row r="1337" spans="1:37" x14ac:dyDescent="0.25">
      <c r="A1337" t="s">
        <v>1661</v>
      </c>
      <c r="B1337" s="1" t="s">
        <v>1662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12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f>SUM(C1337+E1337+G1337+I1337+K1337+M1337+O1337+Q1337+S1337 )</f>
        <v>12</v>
      </c>
      <c r="V1337">
        <f>SUM(D1337+F1337+H1337+J1337+L1337+N1337+P1337+R1337 +T1337 )</f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f>SUM(X1337+Z1337+AB1337+AD1337+AF1337 +AH1337)</f>
        <v>0</v>
      </c>
      <c r="AK1337">
        <f>SUM(Y1337+AA1337+AC1337+AE1337+AG1337 +AI1337 )</f>
        <v>0</v>
      </c>
    </row>
    <row r="1338" spans="1:37" x14ac:dyDescent="0.25">
      <c r="A1338" t="s">
        <v>1663</v>
      </c>
      <c r="B1338" s="1" t="s">
        <v>1664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104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f>SUM(C1338+E1338+G1338+I1338+K1338+M1338+O1338+Q1338+S1338 )</f>
        <v>104</v>
      </c>
      <c r="V1338">
        <f>SUM(D1338+F1338+H1338+J1338+L1338+N1338+P1338+R1338 +T1338 )</f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f>SUM(X1338+Z1338+AB1338+AD1338+AF1338 +AH1338)</f>
        <v>0</v>
      </c>
      <c r="AK1338">
        <f>SUM(Y1338+AA1338+AC1338+AE1338+AG1338 +AI1338 )</f>
        <v>0</v>
      </c>
    </row>
    <row r="1339" spans="1:37" x14ac:dyDescent="0.25">
      <c r="A1339" t="s">
        <v>1665</v>
      </c>
      <c r="B1339" s="1" t="s">
        <v>1666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f>SUM(C1339+E1339+G1339+I1339+K1339+M1339+O1339+Q1339+S1339 )</f>
        <v>0</v>
      </c>
      <c r="V1339">
        <f>SUM(D1339+F1339+H1339+J1339+L1339+N1339+P1339+R1339 +T1339 )</f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f>SUM(X1339+Z1339+AB1339+AD1339+AF1339 +AH1339)</f>
        <v>0</v>
      </c>
      <c r="AK1339">
        <f>SUM(Y1339+AA1339+AC1339+AE1339+AG1339 +AI1339 )</f>
        <v>0</v>
      </c>
    </row>
    <row r="1340" spans="1:37" x14ac:dyDescent="0.25">
      <c r="A1340" t="s">
        <v>1667</v>
      </c>
      <c r="B1340" s="1" t="s">
        <v>1668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f>SUM(C1340+E1340+G1340+I1340+K1340+M1340+O1340+Q1340+S1340 )</f>
        <v>0</v>
      </c>
      <c r="V1340">
        <f>SUM(D1340+F1340+H1340+J1340+L1340+N1340+P1340+R1340 +T1340 )</f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f>SUM(X1340+Z1340+AB1340+AD1340+AF1340 +AH1340)</f>
        <v>0</v>
      </c>
      <c r="AK1340">
        <f>SUM(Y1340+AA1340+AC1340+AE1340+AG1340 +AI1340 )</f>
        <v>0</v>
      </c>
    </row>
    <row r="1341" spans="1:37" x14ac:dyDescent="0.25">
      <c r="A1341" t="s">
        <v>1669</v>
      </c>
      <c r="B1341" s="1" t="s">
        <v>1670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f>SUM(C1341+E1341+G1341+I1341+K1341+M1341+O1341+Q1341+S1341 )</f>
        <v>0</v>
      </c>
      <c r="V1341">
        <f>SUM(D1341+F1341+H1341+J1341+L1341+N1341+P1341+R1341 +T1341 )</f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f>SUM(X1341+Z1341+AB1341+AD1341+AF1341 +AH1341)</f>
        <v>0</v>
      </c>
      <c r="AK1341">
        <f>SUM(Y1341+AA1341+AC1341+AE1341+AG1341 +AI1341 )</f>
        <v>0</v>
      </c>
    </row>
    <row r="1342" spans="1:37" x14ac:dyDescent="0.25">
      <c r="A1342" t="s">
        <v>1671</v>
      </c>
      <c r="B1342" s="1" t="s">
        <v>1672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f>SUM(C1342+E1342+G1342+I1342+K1342+M1342+O1342+Q1342+S1342 )</f>
        <v>0</v>
      </c>
      <c r="V1342">
        <f>SUM(D1342+F1342+H1342+J1342+L1342+N1342+P1342+R1342 +T1342 )</f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f>SUM(X1342+Z1342+AB1342+AD1342+AF1342 +AH1342)</f>
        <v>0</v>
      </c>
      <c r="AK1342">
        <f>SUM(Y1342+AA1342+AC1342+AE1342+AG1342 +AI1342 )</f>
        <v>0</v>
      </c>
    </row>
    <row r="1343" spans="1:37" x14ac:dyDescent="0.25">
      <c r="A1343" t="s">
        <v>1673</v>
      </c>
      <c r="B1343" s="1" t="s">
        <v>1674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f>SUM(C1343+E1343+G1343+I1343+K1343+M1343+O1343+Q1343+S1343 )</f>
        <v>0</v>
      </c>
      <c r="V1343">
        <f>SUM(D1343+F1343+H1343+J1343+L1343+N1343+P1343+R1343 +T1343 )</f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f>SUM(X1343+Z1343+AB1343+AD1343+AF1343 +AH1343)</f>
        <v>0</v>
      </c>
      <c r="AK1343">
        <f>SUM(Y1343+AA1343+AC1343+AE1343+AG1343 +AI1343 )</f>
        <v>0</v>
      </c>
    </row>
    <row r="1344" spans="1:37" x14ac:dyDescent="0.25">
      <c r="A1344" t="s">
        <v>1675</v>
      </c>
      <c r="B1344" s="1" t="s">
        <v>1676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f>SUM(C1344+E1344+G1344+I1344+K1344+M1344+O1344+Q1344+S1344 )</f>
        <v>0</v>
      </c>
      <c r="V1344">
        <f>SUM(D1344+F1344+H1344+J1344+L1344+N1344+P1344+R1344 +T1344 )</f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f>SUM(X1344+Z1344+AB1344+AD1344+AF1344 +AH1344)</f>
        <v>0</v>
      </c>
      <c r="AK1344">
        <f>SUM(Y1344+AA1344+AC1344+AE1344+AG1344 +AI1344 )</f>
        <v>0</v>
      </c>
    </row>
    <row r="1345" spans="1:37" x14ac:dyDescent="0.25">
      <c r="A1345" t="s">
        <v>1677</v>
      </c>
      <c r="B1345" s="1" t="s">
        <v>1678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f>SUM(C1345+E1345+G1345+I1345+K1345+M1345+O1345+Q1345+S1345 )</f>
        <v>0</v>
      </c>
      <c r="V1345">
        <f>SUM(D1345+F1345+H1345+J1345+L1345+N1345+P1345+R1345 +T1345 )</f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f>SUM(X1345+Z1345+AB1345+AD1345+AF1345 +AH1345)</f>
        <v>0</v>
      </c>
      <c r="AK1345">
        <f>SUM(Y1345+AA1345+AC1345+AE1345+AG1345 +AI1345 )</f>
        <v>0</v>
      </c>
    </row>
    <row r="1346" spans="1:37" x14ac:dyDescent="0.25">
      <c r="A1346" t="s">
        <v>1679</v>
      </c>
      <c r="B1346" s="1" t="s">
        <v>1680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5540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f>SUM(C1346+E1346+G1346+I1346+K1346+M1346+O1346+Q1346+S1346 )</f>
        <v>5540</v>
      </c>
      <c r="V1346">
        <f>SUM(D1346+F1346+H1346+J1346+L1346+N1346+P1346+R1346 +T1346 )</f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f>SUM(X1346+Z1346+AB1346+AD1346+AF1346 +AH1346)</f>
        <v>0</v>
      </c>
      <c r="AK1346">
        <f>SUM(Y1346+AA1346+AC1346+AE1346+AG1346 +AI1346 )</f>
        <v>0</v>
      </c>
    </row>
    <row r="1347" spans="1:37" x14ac:dyDescent="0.25">
      <c r="A1347" t="s">
        <v>1681</v>
      </c>
      <c r="B1347" s="1" t="s">
        <v>1682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f>SUM(C1347+E1347+G1347+I1347+K1347+M1347+O1347+Q1347+S1347 )</f>
        <v>0</v>
      </c>
      <c r="V1347">
        <f>SUM(D1347+F1347+H1347+J1347+L1347+N1347+P1347+R1347 +T1347 )</f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f>SUM(X1347+Z1347+AB1347+AD1347+AF1347 +AH1347)</f>
        <v>0</v>
      </c>
      <c r="AK1347">
        <f>SUM(Y1347+AA1347+AC1347+AE1347+AG1347 +AI1347 )</f>
        <v>0</v>
      </c>
    </row>
    <row r="1348" spans="1:37" x14ac:dyDescent="0.25">
      <c r="A1348" t="s">
        <v>1683</v>
      </c>
      <c r="B1348" s="1" t="s">
        <v>1684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f>SUM(C1348+E1348+G1348+I1348+K1348+M1348+O1348+Q1348+S1348 )</f>
        <v>0</v>
      </c>
      <c r="V1348">
        <f>SUM(D1348+F1348+H1348+J1348+L1348+N1348+P1348+R1348 +T1348 )</f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f>SUM(X1348+Z1348+AB1348+AD1348+AF1348 +AH1348)</f>
        <v>0</v>
      </c>
      <c r="AK1348">
        <f>SUM(Y1348+AA1348+AC1348+AE1348+AG1348 +AI1348 )</f>
        <v>0</v>
      </c>
    </row>
    <row r="1349" spans="1:37" x14ac:dyDescent="0.25">
      <c r="A1349" t="s">
        <v>1685</v>
      </c>
      <c r="B1349" s="1" t="s">
        <v>1686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3901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f>SUM(C1349+E1349+G1349+I1349+K1349+M1349+O1349+Q1349+S1349 )</f>
        <v>3901</v>
      </c>
      <c r="V1349">
        <f>SUM(D1349+F1349+H1349+J1349+L1349+N1349+P1349+R1349 +T1349 )</f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f>SUM(X1349+Z1349+AB1349+AD1349+AF1349 +AH1349)</f>
        <v>0</v>
      </c>
      <c r="AK1349">
        <f>SUM(Y1349+AA1349+AC1349+AE1349+AG1349 +AI1349 )</f>
        <v>0</v>
      </c>
    </row>
    <row r="1350" spans="1:37" x14ac:dyDescent="0.25">
      <c r="A1350" t="s">
        <v>1687</v>
      </c>
      <c r="B1350" s="1" t="s">
        <v>1688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f>SUM(C1350+E1350+G1350+I1350+K1350+M1350+O1350+Q1350+S1350 )</f>
        <v>0</v>
      </c>
      <c r="V1350">
        <f>SUM(D1350+F1350+H1350+J1350+L1350+N1350+P1350+R1350 +T1350 )</f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f>SUM(X1350+Z1350+AB1350+AD1350+AF1350 +AH1350)</f>
        <v>0</v>
      </c>
      <c r="AK1350">
        <f>SUM(Y1350+AA1350+AC1350+AE1350+AG1350 +AI1350 )</f>
        <v>0</v>
      </c>
    </row>
    <row r="1351" spans="1:37" x14ac:dyDescent="0.25">
      <c r="A1351" t="s">
        <v>1689</v>
      </c>
      <c r="B1351" s="1" t="s">
        <v>1690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f>SUM(C1351+E1351+G1351+I1351+K1351+M1351+O1351+Q1351+S1351 )</f>
        <v>0</v>
      </c>
      <c r="V1351">
        <f>SUM(D1351+F1351+H1351+J1351+L1351+N1351+P1351+R1351 +T1351 )</f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f>SUM(X1351+Z1351+AB1351+AD1351+AF1351 +AH1351)</f>
        <v>0</v>
      </c>
      <c r="AK1351">
        <f>SUM(Y1351+AA1351+AC1351+AE1351+AG1351 +AI1351 )</f>
        <v>0</v>
      </c>
    </row>
    <row r="1352" spans="1:37" x14ac:dyDescent="0.25">
      <c r="A1352" t="s">
        <v>1691</v>
      </c>
      <c r="B1352" s="1" t="s">
        <v>1692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436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f>SUM(C1352+E1352+G1352+I1352+K1352+M1352+O1352+Q1352+S1352 )</f>
        <v>436</v>
      </c>
      <c r="V1352">
        <f>SUM(D1352+F1352+H1352+J1352+L1352+N1352+P1352+R1352 +T1352 )</f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f>SUM(X1352+Z1352+AB1352+AD1352+AF1352 +AH1352)</f>
        <v>0</v>
      </c>
      <c r="AK1352">
        <f>SUM(Y1352+AA1352+AC1352+AE1352+AG1352 +AI1352 )</f>
        <v>0</v>
      </c>
    </row>
    <row r="1353" spans="1:37" x14ac:dyDescent="0.25">
      <c r="A1353" t="s">
        <v>1693</v>
      </c>
      <c r="B1353" s="1" t="s">
        <v>1694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20005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f>SUM(C1353+E1353+G1353+I1353+K1353+M1353+O1353+Q1353+S1353 )</f>
        <v>20005</v>
      </c>
      <c r="V1353">
        <f>SUM(D1353+F1353+H1353+J1353+L1353+N1353+P1353+R1353 +T1353 )</f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f>SUM(X1353+Z1353+AB1353+AD1353+AF1353 +AH1353)</f>
        <v>0</v>
      </c>
      <c r="AK1353">
        <f>SUM(Y1353+AA1353+AC1353+AE1353+AG1353 +AI1353 )</f>
        <v>0</v>
      </c>
    </row>
    <row r="1354" spans="1:37" x14ac:dyDescent="0.25">
      <c r="A1354" t="s">
        <v>1695</v>
      </c>
      <c r="B1354" s="1" t="s">
        <v>1696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f>SUM(C1354+E1354+G1354+I1354+K1354+M1354+O1354+Q1354+S1354 )</f>
        <v>0</v>
      </c>
      <c r="V1354">
        <f>SUM(D1354+F1354+H1354+J1354+L1354+N1354+P1354+R1354 +T1354 )</f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f>SUM(X1354+Z1354+AB1354+AD1354+AF1354 +AH1354)</f>
        <v>0</v>
      </c>
      <c r="AK1354">
        <f>SUM(Y1354+AA1354+AC1354+AE1354+AG1354 +AI1354 )</f>
        <v>0</v>
      </c>
    </row>
    <row r="1355" spans="1:37" x14ac:dyDescent="0.25">
      <c r="A1355" t="s">
        <v>1697</v>
      </c>
      <c r="B1355" s="1" t="s">
        <v>1698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f>SUM(C1355+E1355+G1355+I1355+K1355+M1355+O1355+Q1355+S1355 )</f>
        <v>0</v>
      </c>
      <c r="V1355">
        <f>SUM(D1355+F1355+H1355+J1355+L1355+N1355+P1355+R1355 +T1355 )</f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f>SUM(X1355+Z1355+AB1355+AD1355+AF1355 +AH1355)</f>
        <v>0</v>
      </c>
      <c r="AK1355">
        <f>SUM(Y1355+AA1355+AC1355+AE1355+AG1355 +AI1355 )</f>
        <v>0</v>
      </c>
    </row>
    <row r="1356" spans="1:37" x14ac:dyDescent="0.25">
      <c r="A1356" t="s">
        <v>1699</v>
      </c>
      <c r="B1356" s="1" t="s">
        <v>1700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14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f>SUM(C1356+E1356+G1356+I1356+K1356+M1356+O1356+Q1356+S1356 )</f>
        <v>14</v>
      </c>
      <c r="V1356">
        <f>SUM(D1356+F1356+H1356+J1356+L1356+N1356+P1356+R1356 +T1356 )</f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f>SUM(X1356+Z1356+AB1356+AD1356+AF1356 +AH1356)</f>
        <v>0</v>
      </c>
      <c r="AK1356">
        <f>SUM(Y1356+AA1356+AC1356+AE1356+AG1356 +AI1356 )</f>
        <v>0</v>
      </c>
    </row>
    <row r="1357" spans="1:37" x14ac:dyDescent="0.25">
      <c r="A1357" t="s">
        <v>1701</v>
      </c>
      <c r="B1357" s="1" t="s">
        <v>1702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3500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f>SUM(C1357+E1357+G1357+I1357+K1357+M1357+O1357+Q1357+S1357 )</f>
        <v>3500</v>
      </c>
      <c r="V1357">
        <f>SUM(D1357+F1357+H1357+J1357+L1357+N1357+P1357+R1357 +T1357 )</f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f>SUM(X1357+Z1357+AB1357+AD1357+AF1357 +AH1357)</f>
        <v>0</v>
      </c>
      <c r="AK1357">
        <f>SUM(Y1357+AA1357+AC1357+AE1357+AG1357 +AI1357 )</f>
        <v>0</v>
      </c>
    </row>
    <row r="1358" spans="1:37" x14ac:dyDescent="0.25">
      <c r="A1358" t="s">
        <v>1703</v>
      </c>
      <c r="B1358" s="1" t="s">
        <v>1704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f>SUM(C1358+E1358+G1358+I1358+K1358+M1358+O1358+Q1358+S1358 )</f>
        <v>0</v>
      </c>
      <c r="V1358">
        <f>SUM(D1358+F1358+H1358+J1358+L1358+N1358+P1358+R1358 +T1358 )</f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f>SUM(X1358+Z1358+AB1358+AD1358+AF1358 +AH1358)</f>
        <v>0</v>
      </c>
      <c r="AK1358">
        <f>SUM(Y1358+AA1358+AC1358+AE1358+AG1358 +AI1358 )</f>
        <v>0</v>
      </c>
    </row>
    <row r="1359" spans="1:37" x14ac:dyDescent="0.25">
      <c r="A1359" t="s">
        <v>1705</v>
      </c>
      <c r="B1359" s="1" t="s">
        <v>1706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f>SUM(C1359+E1359+G1359+I1359+K1359+M1359+O1359+Q1359+S1359 )</f>
        <v>0</v>
      </c>
      <c r="V1359">
        <f>SUM(D1359+F1359+H1359+J1359+L1359+N1359+P1359+R1359 +T1359 )</f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f>SUM(X1359+Z1359+AB1359+AD1359+AF1359 +AH1359)</f>
        <v>0</v>
      </c>
      <c r="AK1359">
        <f>SUM(Y1359+AA1359+AC1359+AE1359+AG1359 +AI1359 )</f>
        <v>0</v>
      </c>
    </row>
    <row r="1360" spans="1:37" x14ac:dyDescent="0.25">
      <c r="A1360" t="s">
        <v>1707</v>
      </c>
      <c r="B1360" s="1" t="s">
        <v>1708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190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f>SUM(C1360+E1360+G1360+I1360+K1360+M1360+O1360+Q1360+S1360 )</f>
        <v>190</v>
      </c>
      <c r="V1360">
        <f>SUM(D1360+F1360+H1360+J1360+L1360+N1360+P1360+R1360 +T1360 )</f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f>SUM(X1360+Z1360+AB1360+AD1360+AF1360 +AH1360)</f>
        <v>0</v>
      </c>
      <c r="AK1360">
        <f>SUM(Y1360+AA1360+AC1360+AE1360+AG1360 +AI1360 )</f>
        <v>0</v>
      </c>
    </row>
    <row r="1361" spans="1:37" x14ac:dyDescent="0.25">
      <c r="A1361" t="s">
        <v>1709</v>
      </c>
      <c r="B1361" s="1" t="s">
        <v>1710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f>SUM(C1361+E1361+G1361+I1361+K1361+M1361+O1361+Q1361+S1361 )</f>
        <v>0</v>
      </c>
      <c r="V1361">
        <f>SUM(D1361+F1361+H1361+J1361+L1361+N1361+P1361+R1361 +T1361 )</f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f>SUM(X1361+Z1361+AB1361+AD1361+AF1361 +AH1361)</f>
        <v>0</v>
      </c>
      <c r="AK1361">
        <f>SUM(Y1361+AA1361+AC1361+AE1361+AG1361 +AI1361 )</f>
        <v>0</v>
      </c>
    </row>
    <row r="1362" spans="1:37" x14ac:dyDescent="0.25">
      <c r="A1362" t="s">
        <v>1711</v>
      </c>
      <c r="B1362" s="1" t="s">
        <v>1712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15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f>SUM(C1362+E1362+G1362+I1362+K1362+M1362+O1362+Q1362+S1362 )</f>
        <v>15</v>
      </c>
      <c r="V1362">
        <f>SUM(D1362+F1362+H1362+J1362+L1362+N1362+P1362+R1362 +T1362 )</f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f>SUM(X1362+Z1362+AB1362+AD1362+AF1362 +AH1362)</f>
        <v>0</v>
      </c>
      <c r="AK1362">
        <f>SUM(Y1362+AA1362+AC1362+AE1362+AG1362 +AI1362 )</f>
        <v>0</v>
      </c>
    </row>
    <row r="1363" spans="1:37" x14ac:dyDescent="0.25">
      <c r="A1363" t="s">
        <v>1713</v>
      </c>
      <c r="B1363" s="1" t="s">
        <v>1714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90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f>SUM(C1363+E1363+G1363+I1363+K1363+M1363+O1363+Q1363+S1363 )</f>
        <v>90</v>
      </c>
      <c r="V1363">
        <f>SUM(D1363+F1363+H1363+J1363+L1363+N1363+P1363+R1363 +T1363 )</f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f>SUM(X1363+Z1363+AB1363+AD1363+AF1363 +AH1363)</f>
        <v>0</v>
      </c>
      <c r="AK1363">
        <f>SUM(Y1363+AA1363+AC1363+AE1363+AG1363 +AI1363 )</f>
        <v>0</v>
      </c>
    </row>
    <row r="1364" spans="1:37" x14ac:dyDescent="0.25">
      <c r="A1364" t="s">
        <v>1715</v>
      </c>
      <c r="B1364" s="1" t="s">
        <v>1716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f>SUM(C1364+E1364+G1364+I1364+K1364+M1364+O1364+Q1364+S1364 )</f>
        <v>0</v>
      </c>
      <c r="V1364">
        <f>SUM(D1364+F1364+H1364+J1364+L1364+N1364+P1364+R1364 +T1364 )</f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f>SUM(X1364+Z1364+AB1364+AD1364+AF1364 +AH1364)</f>
        <v>0</v>
      </c>
      <c r="AK1364">
        <f>SUM(Y1364+AA1364+AC1364+AE1364+AG1364 +AI1364 )</f>
        <v>0</v>
      </c>
    </row>
    <row r="1365" spans="1:37" x14ac:dyDescent="0.25">
      <c r="A1365" t="s">
        <v>1717</v>
      </c>
      <c r="B1365" s="1" t="s">
        <v>1718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f>SUM(C1365+E1365+G1365+I1365+K1365+M1365+O1365+Q1365+S1365 )</f>
        <v>0</v>
      </c>
      <c r="V1365">
        <f>SUM(D1365+F1365+H1365+J1365+L1365+N1365+P1365+R1365 +T1365 )</f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f>SUM(X1365+Z1365+AB1365+AD1365+AF1365 +AH1365)</f>
        <v>0</v>
      </c>
      <c r="AK1365">
        <f>SUM(Y1365+AA1365+AC1365+AE1365+AG1365 +AI1365 )</f>
        <v>0</v>
      </c>
    </row>
    <row r="1366" spans="1:37" x14ac:dyDescent="0.25">
      <c r="A1366" t="s">
        <v>1719</v>
      </c>
      <c r="B1366" s="1" t="s">
        <v>1720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f>SUM(C1366+E1366+G1366+I1366+K1366+M1366+O1366+Q1366+S1366 )</f>
        <v>0</v>
      </c>
      <c r="V1366">
        <f>SUM(D1366+F1366+H1366+J1366+L1366+N1366+P1366+R1366 +T1366 )</f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f>SUM(X1366+Z1366+AB1366+AD1366+AF1366 +AH1366)</f>
        <v>0</v>
      </c>
      <c r="AK1366">
        <f>SUM(Y1366+AA1366+AC1366+AE1366+AG1366 +AI1366 )</f>
        <v>0</v>
      </c>
    </row>
    <row r="1367" spans="1:37" x14ac:dyDescent="0.25">
      <c r="A1367" t="s">
        <v>1721</v>
      </c>
      <c r="B1367" s="1" t="s">
        <v>1722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f>SUM(C1367+E1367+G1367+I1367+K1367+M1367+O1367+Q1367+S1367 )</f>
        <v>0</v>
      </c>
      <c r="V1367">
        <f>SUM(D1367+F1367+H1367+J1367+L1367+N1367+P1367+R1367 +T1367 )</f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f>SUM(X1367+Z1367+AB1367+AD1367+AF1367 +AH1367)</f>
        <v>0</v>
      </c>
      <c r="AK1367">
        <f>SUM(Y1367+AA1367+AC1367+AE1367+AG1367 +AI1367 )</f>
        <v>0</v>
      </c>
    </row>
    <row r="1368" spans="1:37" x14ac:dyDescent="0.25">
      <c r="A1368" t="s">
        <v>1723</v>
      </c>
      <c r="B1368" s="1" t="s">
        <v>1724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f>SUM(C1368+E1368+G1368+I1368+K1368+M1368+O1368+Q1368+S1368 )</f>
        <v>0</v>
      </c>
      <c r="V1368">
        <f>SUM(D1368+F1368+H1368+J1368+L1368+N1368+P1368+R1368 +T1368 )</f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f>SUM(X1368+Z1368+AB1368+AD1368+AF1368 +AH1368)</f>
        <v>0</v>
      </c>
      <c r="AK1368">
        <f>SUM(Y1368+AA1368+AC1368+AE1368+AG1368 +AI1368 )</f>
        <v>0</v>
      </c>
    </row>
    <row r="1369" spans="1:37" x14ac:dyDescent="0.25">
      <c r="A1369" t="s">
        <v>1725</v>
      </c>
      <c r="B1369" s="1" t="s">
        <v>1726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190512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f>SUM(C1369+E1369+G1369+I1369+K1369+M1369+O1369+Q1369+S1369 )</f>
        <v>190512</v>
      </c>
      <c r="V1369">
        <f>SUM(D1369+F1369+H1369+J1369+L1369+N1369+P1369+R1369 +T1369 )</f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f>SUM(X1369+Z1369+AB1369+AD1369+AF1369 +AH1369)</f>
        <v>0</v>
      </c>
      <c r="AK1369">
        <f>SUM(Y1369+AA1369+AC1369+AE1369+AG1369 +AI1369 )</f>
        <v>0</v>
      </c>
    </row>
    <row r="1370" spans="1:37" x14ac:dyDescent="0.25">
      <c r="A1370" t="s">
        <v>1727</v>
      </c>
      <c r="B1370" s="1" t="s">
        <v>1728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f>SUM(C1370+E1370+G1370+I1370+K1370+M1370+O1370+Q1370+S1370 )</f>
        <v>0</v>
      </c>
      <c r="V1370">
        <f>SUM(D1370+F1370+H1370+J1370+L1370+N1370+P1370+R1370 +T1370 )</f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f>SUM(X1370+Z1370+AB1370+AD1370+AF1370 +AH1370)</f>
        <v>0</v>
      </c>
      <c r="AK1370">
        <f>SUM(Y1370+AA1370+AC1370+AE1370+AG1370 +AI1370 )</f>
        <v>0</v>
      </c>
    </row>
    <row r="1371" spans="1:37" x14ac:dyDescent="0.25">
      <c r="A1371" t="s">
        <v>1729</v>
      </c>
      <c r="B1371" s="1" t="s">
        <v>1730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f>SUM(C1371+E1371+G1371+I1371+K1371+M1371+O1371+Q1371+S1371 )</f>
        <v>0</v>
      </c>
      <c r="V1371">
        <f>SUM(D1371+F1371+H1371+J1371+L1371+N1371+P1371+R1371 +T1371 )</f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f>SUM(X1371+Z1371+AB1371+AD1371+AF1371 +AH1371)</f>
        <v>0</v>
      </c>
      <c r="AK1371">
        <f>SUM(Y1371+AA1371+AC1371+AE1371+AG1371 +AI1371 )</f>
        <v>0</v>
      </c>
    </row>
    <row r="1372" spans="1:37" x14ac:dyDescent="0.25">
      <c r="A1372" t="s">
        <v>1731</v>
      </c>
      <c r="B1372" s="1" t="s">
        <v>1732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f>SUM(C1372+E1372+G1372+I1372+K1372+M1372+O1372+Q1372+S1372 )</f>
        <v>0</v>
      </c>
      <c r="V1372">
        <f>SUM(D1372+F1372+H1372+J1372+L1372+N1372+P1372+R1372 +T1372 )</f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f>SUM(X1372+Z1372+AB1372+AD1372+AF1372 +AH1372)</f>
        <v>0</v>
      </c>
      <c r="AK1372">
        <f>SUM(Y1372+AA1372+AC1372+AE1372+AG1372 +AI1372 )</f>
        <v>0</v>
      </c>
    </row>
    <row r="1373" spans="1:37" x14ac:dyDescent="0.25">
      <c r="A1373" t="s">
        <v>1733</v>
      </c>
      <c r="B1373" s="1" t="s">
        <v>1734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f>SUM(C1373+E1373+G1373+I1373+K1373+M1373+O1373+Q1373+S1373 )</f>
        <v>0</v>
      </c>
      <c r="V1373">
        <f>SUM(D1373+F1373+H1373+J1373+L1373+N1373+P1373+R1373 +T1373 )</f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f>SUM(X1373+Z1373+AB1373+AD1373+AF1373 +AH1373)</f>
        <v>0</v>
      </c>
      <c r="AK1373">
        <f>SUM(Y1373+AA1373+AC1373+AE1373+AG1373 +AI1373 )</f>
        <v>0</v>
      </c>
    </row>
    <row r="1374" spans="1:37" x14ac:dyDescent="0.25">
      <c r="A1374" t="s">
        <v>1735</v>
      </c>
      <c r="B1374" s="1" t="s">
        <v>1736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f>SUM(C1374+E1374+G1374+I1374+K1374+M1374+O1374+Q1374+S1374 )</f>
        <v>0</v>
      </c>
      <c r="V1374">
        <f>SUM(D1374+F1374+H1374+J1374+L1374+N1374+P1374+R1374 +T1374 )</f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f>SUM(X1374+Z1374+AB1374+AD1374+AF1374 +AH1374)</f>
        <v>0</v>
      </c>
      <c r="AK1374">
        <f>SUM(Y1374+AA1374+AC1374+AE1374+AG1374 +AI1374 )</f>
        <v>0</v>
      </c>
    </row>
    <row r="1375" spans="1:37" x14ac:dyDescent="0.25">
      <c r="A1375" t="s">
        <v>1737</v>
      </c>
      <c r="B1375" s="1" t="s">
        <v>1738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59793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f>SUM(C1375+E1375+G1375+I1375+K1375+M1375+O1375+Q1375+S1375 )</f>
        <v>59793</v>
      </c>
      <c r="V1375">
        <f>SUM(D1375+F1375+H1375+J1375+L1375+N1375+P1375+R1375 +T1375 )</f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f>SUM(X1375+Z1375+AB1375+AD1375+AF1375 +AH1375)</f>
        <v>0</v>
      </c>
      <c r="AK1375">
        <f>SUM(Y1375+AA1375+AC1375+AE1375+AG1375 +AI1375 )</f>
        <v>0</v>
      </c>
    </row>
    <row r="1376" spans="1:37" x14ac:dyDescent="0.25">
      <c r="A1376" t="s">
        <v>1739</v>
      </c>
      <c r="B1376" s="1" t="s">
        <v>1740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f>SUM(C1376+E1376+G1376+I1376+K1376+M1376+O1376+Q1376+S1376 )</f>
        <v>0</v>
      </c>
      <c r="V1376">
        <f>SUM(D1376+F1376+H1376+J1376+L1376+N1376+P1376+R1376 +T1376 )</f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f>SUM(X1376+Z1376+AB1376+AD1376+AF1376 +AH1376)</f>
        <v>0</v>
      </c>
      <c r="AK1376">
        <f>SUM(Y1376+AA1376+AC1376+AE1376+AG1376 +AI1376 )</f>
        <v>0</v>
      </c>
    </row>
    <row r="1377" spans="1:37" x14ac:dyDescent="0.25">
      <c r="A1377" t="s">
        <v>1741</v>
      </c>
      <c r="B1377" s="1" t="s">
        <v>1742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f>SUM(C1377+E1377+G1377+I1377+K1377+M1377+O1377+Q1377+S1377 )</f>
        <v>0</v>
      </c>
      <c r="V1377">
        <f>SUM(D1377+F1377+H1377+J1377+L1377+N1377+P1377+R1377 +T1377 )</f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f>SUM(X1377+Z1377+AB1377+AD1377+AF1377 +AH1377)</f>
        <v>0</v>
      </c>
      <c r="AK1377">
        <f>SUM(Y1377+AA1377+AC1377+AE1377+AG1377 +AI1377 )</f>
        <v>0</v>
      </c>
    </row>
    <row r="1378" spans="1:37" x14ac:dyDescent="0.25">
      <c r="A1378" t="s">
        <v>1743</v>
      </c>
      <c r="B1378" s="1" t="s">
        <v>1744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f>SUM(C1378+E1378+G1378+I1378+K1378+M1378+O1378+Q1378+S1378 )</f>
        <v>0</v>
      </c>
      <c r="V1378">
        <f>SUM(D1378+F1378+H1378+J1378+L1378+N1378+P1378+R1378 +T1378 )</f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f>SUM(X1378+Z1378+AB1378+AD1378+AF1378 +AH1378)</f>
        <v>0</v>
      </c>
      <c r="AK1378">
        <f>SUM(Y1378+AA1378+AC1378+AE1378+AG1378 +AI1378 )</f>
        <v>0</v>
      </c>
    </row>
    <row r="1379" spans="1:37" x14ac:dyDescent="0.25">
      <c r="A1379" t="s">
        <v>1745</v>
      </c>
      <c r="B1379" s="1" t="s">
        <v>1746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f>SUM(C1379+E1379+G1379+I1379+K1379+M1379+O1379+Q1379+S1379 )</f>
        <v>0</v>
      </c>
      <c r="V1379">
        <f>SUM(D1379+F1379+H1379+J1379+L1379+N1379+P1379+R1379 +T1379 )</f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f>SUM(X1379+Z1379+AB1379+AD1379+AF1379 +AH1379)</f>
        <v>0</v>
      </c>
      <c r="AK1379">
        <f>SUM(Y1379+AA1379+AC1379+AE1379+AG1379 +AI1379 )</f>
        <v>0</v>
      </c>
    </row>
    <row r="1380" spans="1:37" x14ac:dyDescent="0.25">
      <c r="A1380" t="s">
        <v>1747</v>
      </c>
      <c r="B1380" s="1" t="s">
        <v>1748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f>SUM(C1380+E1380+G1380+I1380+K1380+M1380+O1380+Q1380+S1380 )</f>
        <v>0</v>
      </c>
      <c r="V1380">
        <f>SUM(D1380+F1380+H1380+J1380+L1380+N1380+P1380+R1380 +T1380 )</f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f>SUM(X1380+Z1380+AB1380+AD1380+AF1380 +AH1380)</f>
        <v>0</v>
      </c>
      <c r="AK1380">
        <f>SUM(Y1380+AA1380+AC1380+AE1380+AG1380 +AI1380 )</f>
        <v>0</v>
      </c>
    </row>
    <row r="1381" spans="1:37" x14ac:dyDescent="0.25">
      <c r="A1381" t="s">
        <v>1749</v>
      </c>
      <c r="B1381" s="1" t="s">
        <v>1750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f>SUM(C1381+E1381+G1381+I1381+K1381+M1381+O1381+Q1381+S1381 )</f>
        <v>0</v>
      </c>
      <c r="V1381">
        <f>SUM(D1381+F1381+H1381+J1381+L1381+N1381+P1381+R1381 +T1381 )</f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f>SUM(X1381+Z1381+AB1381+AD1381+AF1381 +AH1381)</f>
        <v>0</v>
      </c>
      <c r="AK1381">
        <f>SUM(Y1381+AA1381+AC1381+AE1381+AG1381 +AI1381 )</f>
        <v>0</v>
      </c>
    </row>
    <row r="1382" spans="1:37" x14ac:dyDescent="0.25">
      <c r="A1382" t="s">
        <v>1751</v>
      </c>
      <c r="B1382" s="1" t="s">
        <v>1752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f>SUM(C1382+E1382+G1382+I1382+K1382+M1382+O1382+Q1382+S1382 )</f>
        <v>0</v>
      </c>
      <c r="V1382">
        <f>SUM(D1382+F1382+H1382+J1382+L1382+N1382+P1382+R1382 +T1382 )</f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f>SUM(X1382+Z1382+AB1382+AD1382+AF1382 +AH1382)</f>
        <v>0</v>
      </c>
      <c r="AK1382">
        <f>SUM(Y1382+AA1382+AC1382+AE1382+AG1382 +AI1382 )</f>
        <v>0</v>
      </c>
    </row>
    <row r="1383" spans="1:37" x14ac:dyDescent="0.25">
      <c r="A1383" t="s">
        <v>1753</v>
      </c>
      <c r="B1383" s="1" t="s">
        <v>1754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1371</v>
      </c>
      <c r="L1383">
        <v>7485.66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f>SUM(C1383+E1383+G1383+I1383+K1383+M1383+O1383+Q1383+S1383 )</f>
        <v>1371</v>
      </c>
      <c r="V1383">
        <f>SUM(D1383+F1383+H1383+J1383+L1383+N1383+P1383+R1383 +T1383 )</f>
        <v>7485.66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f>SUM(X1383+Z1383+AB1383+AD1383+AF1383 +AH1383)</f>
        <v>0</v>
      </c>
      <c r="AK1383">
        <f>SUM(Y1383+AA1383+AC1383+AE1383+AG1383 +AI1383 )</f>
        <v>0</v>
      </c>
    </row>
    <row r="1384" spans="1:37" x14ac:dyDescent="0.25">
      <c r="A1384" t="s">
        <v>1755</v>
      </c>
      <c r="B1384" s="1" t="s">
        <v>1756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v>126.12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f>SUM(C1384+E1384+G1384+I1384+K1384+M1384+O1384+Q1384+S1384 )</f>
        <v>1</v>
      </c>
      <c r="V1384">
        <f>SUM(D1384+F1384+H1384+J1384+L1384+N1384+P1384+R1384 +T1384 )</f>
        <v>126.12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f>SUM(X1384+Z1384+AB1384+AD1384+AF1384 +AH1384)</f>
        <v>0</v>
      </c>
      <c r="AK1384">
        <f>SUM(Y1384+AA1384+AC1384+AE1384+AG1384 +AI1384 )</f>
        <v>0</v>
      </c>
    </row>
    <row r="1385" spans="1:37" x14ac:dyDescent="0.25">
      <c r="A1385" t="s">
        <v>1757</v>
      </c>
      <c r="B1385" s="1" t="s">
        <v>1758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v>126.12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f>SUM(C1385+E1385+G1385+I1385+K1385+M1385+O1385+Q1385+S1385 )</f>
        <v>1</v>
      </c>
      <c r="V1385">
        <f>SUM(D1385+F1385+H1385+J1385+L1385+N1385+P1385+R1385 +T1385 )</f>
        <v>126.12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f>SUM(X1385+Z1385+AB1385+AD1385+AF1385 +AH1385)</f>
        <v>0</v>
      </c>
      <c r="AK1385">
        <f>SUM(Y1385+AA1385+AC1385+AE1385+AG1385 +AI1385 )</f>
        <v>0</v>
      </c>
    </row>
    <row r="1386" spans="1:37" x14ac:dyDescent="0.25">
      <c r="A1386" t="s">
        <v>1759</v>
      </c>
      <c r="B1386" s="1" t="s">
        <v>1760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83.56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f>SUM(C1386+E1386+G1386+I1386+K1386+M1386+O1386+Q1386+S1386 )</f>
        <v>1</v>
      </c>
      <c r="V1386">
        <f>SUM(D1386+F1386+H1386+J1386+L1386+N1386+P1386+R1386 +T1386 )</f>
        <v>83.56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f>SUM(X1386+Z1386+AB1386+AD1386+AF1386 +AH1386)</f>
        <v>0</v>
      </c>
      <c r="AK1386">
        <f>SUM(Y1386+AA1386+AC1386+AE1386+AG1386 +AI1386 )</f>
        <v>0</v>
      </c>
    </row>
    <row r="1387" spans="1:37" x14ac:dyDescent="0.25">
      <c r="A1387" t="s">
        <v>1761</v>
      </c>
      <c r="B1387" s="1" t="s">
        <v>1762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73.09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f>SUM(C1387+E1387+G1387+I1387+K1387+M1387+O1387+Q1387+S1387 )</f>
        <v>1</v>
      </c>
      <c r="V1387">
        <f>SUM(D1387+F1387+H1387+J1387+L1387+N1387+P1387+R1387 +T1387 )</f>
        <v>73.09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f>SUM(X1387+Z1387+AB1387+AD1387+AF1387 +AH1387)</f>
        <v>0</v>
      </c>
      <c r="AK1387">
        <f>SUM(Y1387+AA1387+AC1387+AE1387+AG1387 +AI1387 )</f>
        <v>0</v>
      </c>
    </row>
    <row r="1388" spans="1:37" x14ac:dyDescent="0.25">
      <c r="A1388" t="s">
        <v>1763</v>
      </c>
      <c r="B1388" s="1" t="s">
        <v>1764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118.52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f>SUM(C1388+E1388+G1388+I1388+K1388+M1388+O1388+Q1388+S1388 )</f>
        <v>1</v>
      </c>
      <c r="V1388">
        <f>SUM(D1388+F1388+H1388+J1388+L1388+N1388+P1388+R1388 +T1388 )</f>
        <v>118.52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f>SUM(X1388+Z1388+AB1388+AD1388+AF1388 +AH1388)</f>
        <v>0</v>
      </c>
      <c r="AK1388">
        <f>SUM(Y1388+AA1388+AC1388+AE1388+AG1388 +AI1388 )</f>
        <v>0</v>
      </c>
    </row>
    <row r="1389" spans="1:37" x14ac:dyDescent="0.25">
      <c r="A1389" t="s">
        <v>1765</v>
      </c>
      <c r="B1389" s="1" t="s">
        <v>1766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118.52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f>SUM(C1389+E1389+G1389+I1389+K1389+M1389+O1389+Q1389+S1389 )</f>
        <v>1</v>
      </c>
      <c r="V1389">
        <f>SUM(D1389+F1389+H1389+J1389+L1389+N1389+P1389+R1389 +T1389 )</f>
        <v>118.52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f>SUM(X1389+Z1389+AB1389+AD1389+AF1389 +AH1389)</f>
        <v>0</v>
      </c>
      <c r="AK1389">
        <f>SUM(Y1389+AA1389+AC1389+AE1389+AG1389 +AI1389 )</f>
        <v>0</v>
      </c>
    </row>
    <row r="1390" spans="1:37" x14ac:dyDescent="0.25">
      <c r="A1390" t="s">
        <v>1767</v>
      </c>
      <c r="B1390" s="1" t="s">
        <v>1768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v>118.52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f>SUM(C1390+E1390+G1390+I1390+K1390+M1390+O1390+Q1390+S1390 )</f>
        <v>1</v>
      </c>
      <c r="V1390">
        <f>SUM(D1390+F1390+H1390+J1390+L1390+N1390+P1390+R1390 +T1390 )</f>
        <v>118.52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f>SUM(X1390+Z1390+AB1390+AD1390+AF1390 +AH1390)</f>
        <v>0</v>
      </c>
      <c r="AK1390">
        <f>SUM(Y1390+AA1390+AC1390+AE1390+AG1390 +AI1390 )</f>
        <v>0</v>
      </c>
    </row>
    <row r="1391" spans="1:37" x14ac:dyDescent="0.25">
      <c r="A1391" t="s">
        <v>1769</v>
      </c>
      <c r="B1391" s="1" t="s">
        <v>1770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118.52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f>SUM(C1391+E1391+G1391+I1391+K1391+M1391+O1391+Q1391+S1391 )</f>
        <v>1</v>
      </c>
      <c r="V1391">
        <f>SUM(D1391+F1391+H1391+J1391+L1391+N1391+P1391+R1391 +T1391 )</f>
        <v>118.52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f>SUM(X1391+Z1391+AB1391+AD1391+AF1391 +AH1391)</f>
        <v>0</v>
      </c>
      <c r="AK1391">
        <f>SUM(Y1391+AA1391+AC1391+AE1391+AG1391 +AI1391 )</f>
        <v>0</v>
      </c>
    </row>
    <row r="1392" spans="1:37" x14ac:dyDescent="0.25">
      <c r="A1392" t="s">
        <v>1771</v>
      </c>
      <c r="B1392" s="1" t="s">
        <v>1772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</v>
      </c>
      <c r="L1392">
        <v>126.12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f>SUM(C1392+E1392+G1392+I1392+K1392+M1392+O1392+Q1392+S1392 )</f>
        <v>1</v>
      </c>
      <c r="V1392">
        <f>SUM(D1392+F1392+H1392+J1392+L1392+N1392+P1392+R1392 +T1392 )</f>
        <v>126.12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f>SUM(X1392+Z1392+AB1392+AD1392+AF1392 +AH1392)</f>
        <v>0</v>
      </c>
      <c r="AK1392">
        <f>SUM(Y1392+AA1392+AC1392+AE1392+AG1392 +AI1392 )</f>
        <v>0</v>
      </c>
    </row>
    <row r="1393" spans="1:37" x14ac:dyDescent="0.25">
      <c r="A1393" t="s">
        <v>1773</v>
      </c>
      <c r="B1393" s="1" t="s">
        <v>1774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118.52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f>SUM(C1393+E1393+G1393+I1393+K1393+M1393+O1393+Q1393+S1393 )</f>
        <v>1</v>
      </c>
      <c r="V1393">
        <f>SUM(D1393+F1393+H1393+J1393+L1393+N1393+P1393+R1393 +T1393 )</f>
        <v>118.52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f>SUM(X1393+Z1393+AB1393+AD1393+AF1393 +AH1393)</f>
        <v>0</v>
      </c>
      <c r="AK1393">
        <f>SUM(Y1393+AA1393+AC1393+AE1393+AG1393 +AI1393 )</f>
        <v>0</v>
      </c>
    </row>
    <row r="1394" spans="1:37" x14ac:dyDescent="0.25">
      <c r="A1394" t="s">
        <v>1775</v>
      </c>
      <c r="B1394" s="1" t="s">
        <v>1776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1</v>
      </c>
      <c r="L1394">
        <v>118.52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>SUM(C1394+E1394+G1394+I1394+K1394+M1394+O1394+Q1394+S1394 )</f>
        <v>1</v>
      </c>
      <c r="V1394">
        <f>SUM(D1394+F1394+H1394+J1394+L1394+N1394+P1394+R1394 +T1394 )</f>
        <v>118.52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f>SUM(X1394+Z1394+AB1394+AD1394+AF1394 +AH1394)</f>
        <v>0</v>
      </c>
      <c r="AK1394">
        <f>SUM(Y1394+AA1394+AC1394+AE1394+AG1394 +AI1394 )</f>
        <v>0</v>
      </c>
    </row>
    <row r="1395" spans="1:37" x14ac:dyDescent="0.25">
      <c r="A1395" t="s">
        <v>1777</v>
      </c>
      <c r="B1395" s="1" t="s">
        <v>1778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124.5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f>SUM(C1395+E1395+G1395+I1395+K1395+M1395+O1395+Q1395+S1395 )</f>
        <v>1</v>
      </c>
      <c r="V1395">
        <f>SUM(D1395+F1395+H1395+J1395+L1395+N1395+P1395+R1395 +T1395 )</f>
        <v>124.5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f>SUM(X1395+Z1395+AB1395+AD1395+AF1395 +AH1395)</f>
        <v>0</v>
      </c>
      <c r="AK1395">
        <f>SUM(Y1395+AA1395+AC1395+AE1395+AG1395 +AI1395 )</f>
        <v>0</v>
      </c>
    </row>
    <row r="1396" spans="1:37" x14ac:dyDescent="0.25">
      <c r="A1396" t="s">
        <v>1779</v>
      </c>
      <c r="B1396" s="1" t="s">
        <v>1780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v>82.5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f>SUM(C1396+E1396+G1396+I1396+K1396+M1396+O1396+Q1396+S1396 )</f>
        <v>1</v>
      </c>
      <c r="V1396">
        <f>SUM(D1396+F1396+H1396+J1396+L1396+N1396+P1396+R1396 +T1396 )</f>
        <v>82.5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f>SUM(X1396+Z1396+AB1396+AD1396+AF1396 +AH1396)</f>
        <v>0</v>
      </c>
      <c r="AK1396">
        <f>SUM(Y1396+AA1396+AC1396+AE1396+AG1396 +AI1396 )</f>
        <v>0</v>
      </c>
    </row>
    <row r="1397" spans="1:37" x14ac:dyDescent="0.25">
      <c r="A1397" t="s">
        <v>1781</v>
      </c>
      <c r="B1397" s="1" t="s">
        <v>1782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83.56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f>SUM(C1397+E1397+G1397+I1397+K1397+M1397+O1397+Q1397+S1397 )</f>
        <v>1</v>
      </c>
      <c r="V1397">
        <f>SUM(D1397+F1397+H1397+J1397+L1397+N1397+P1397+R1397 +T1397 )</f>
        <v>83.56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f>SUM(X1397+Z1397+AB1397+AD1397+AF1397 +AH1397)</f>
        <v>0</v>
      </c>
      <c r="AK1397">
        <f>SUM(Y1397+AA1397+AC1397+AE1397+AG1397 +AI1397 )</f>
        <v>0</v>
      </c>
    </row>
    <row r="1398" spans="1:37" x14ac:dyDescent="0.25">
      <c r="A1398" t="s">
        <v>1783</v>
      </c>
      <c r="B1398" s="1" t="s">
        <v>1784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1</v>
      </c>
      <c r="L1398">
        <v>118.52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f>SUM(C1398+E1398+G1398+I1398+K1398+M1398+O1398+Q1398+S1398 )</f>
        <v>1</v>
      </c>
      <c r="V1398">
        <f>SUM(D1398+F1398+H1398+J1398+L1398+N1398+P1398+R1398 +T1398 )</f>
        <v>118.52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f>SUM(X1398+Z1398+AB1398+AD1398+AF1398 +AH1398)</f>
        <v>0</v>
      </c>
      <c r="AK1398">
        <f>SUM(Y1398+AA1398+AC1398+AE1398+AG1398 +AI1398 )</f>
        <v>0</v>
      </c>
    </row>
    <row r="1399" spans="1:37" x14ac:dyDescent="0.25">
      <c r="A1399" t="s">
        <v>1785</v>
      </c>
      <c r="B1399" s="1" t="s">
        <v>1786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94.39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f>SUM(C1399+E1399+G1399+I1399+K1399+M1399+O1399+Q1399+S1399 )</f>
        <v>1</v>
      </c>
      <c r="V1399">
        <f>SUM(D1399+F1399+H1399+J1399+L1399+N1399+P1399+R1399 +T1399 )</f>
        <v>94.39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f>SUM(X1399+Z1399+AB1399+AD1399+AF1399 +AH1399)</f>
        <v>0</v>
      </c>
      <c r="AK1399">
        <f>SUM(Y1399+AA1399+AC1399+AE1399+AG1399 +AI1399 )</f>
        <v>0</v>
      </c>
    </row>
    <row r="1400" spans="1:37" x14ac:dyDescent="0.25">
      <c r="A1400" t="s">
        <v>1787</v>
      </c>
      <c r="B1400" s="1" t="s">
        <v>1788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v>118.52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f>SUM(C1400+E1400+G1400+I1400+K1400+M1400+O1400+Q1400+S1400 )</f>
        <v>1</v>
      </c>
      <c r="V1400">
        <f>SUM(D1400+F1400+H1400+J1400+L1400+N1400+P1400+R1400 +T1400 )</f>
        <v>118.52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f>SUM(X1400+Z1400+AB1400+AD1400+AF1400 +AH1400)</f>
        <v>0</v>
      </c>
      <c r="AK1400">
        <f>SUM(Y1400+AA1400+AC1400+AE1400+AG1400 +AI1400 )</f>
        <v>0</v>
      </c>
    </row>
    <row r="1401" spans="1:37" x14ac:dyDescent="0.25">
      <c r="A1401" t="s">
        <v>1789</v>
      </c>
      <c r="B1401" s="1" t="s">
        <v>1790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1</v>
      </c>
      <c r="L1401">
        <v>131.81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f>SUM(C1401+E1401+G1401+I1401+K1401+M1401+O1401+Q1401+S1401 )</f>
        <v>1</v>
      </c>
      <c r="V1401">
        <f>SUM(D1401+F1401+H1401+J1401+L1401+N1401+P1401+R1401 +T1401 )</f>
        <v>131.81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f>SUM(X1401+Z1401+AB1401+AD1401+AF1401 +AH1401)</f>
        <v>0</v>
      </c>
      <c r="AK1401">
        <f>SUM(Y1401+AA1401+AC1401+AE1401+AG1401 +AI1401 )</f>
        <v>0</v>
      </c>
    </row>
    <row r="1402" spans="1:37" x14ac:dyDescent="0.25">
      <c r="A1402" t="s">
        <v>1791</v>
      </c>
      <c r="B1402" s="1" t="s">
        <v>1792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1</v>
      </c>
      <c r="L1402">
        <v>118.52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f>SUM(C1402+E1402+G1402+I1402+K1402+M1402+O1402+Q1402+S1402 )</f>
        <v>1</v>
      </c>
      <c r="V1402">
        <f>SUM(D1402+F1402+H1402+J1402+L1402+N1402+P1402+R1402 +T1402 )</f>
        <v>118.52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f>SUM(X1402+Z1402+AB1402+AD1402+AF1402 +AH1402)</f>
        <v>0</v>
      </c>
      <c r="AK1402">
        <f>SUM(Y1402+AA1402+AC1402+AE1402+AG1402 +AI1402 )</f>
        <v>0</v>
      </c>
    </row>
    <row r="1403" spans="1:37" x14ac:dyDescent="0.25">
      <c r="A1403" t="s">
        <v>1793</v>
      </c>
      <c r="B1403" s="1" t="s">
        <v>1794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144.06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f>SUM(C1403+E1403+G1403+I1403+K1403+M1403+O1403+Q1403+S1403 )</f>
        <v>1</v>
      </c>
      <c r="V1403">
        <f>SUM(D1403+F1403+H1403+J1403+L1403+N1403+P1403+R1403 +T1403 )</f>
        <v>144.06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f>SUM(X1403+Z1403+AB1403+AD1403+AF1403 +AH1403)</f>
        <v>0</v>
      </c>
      <c r="AK1403">
        <f>SUM(Y1403+AA1403+AC1403+AE1403+AG1403 +AI1403 )</f>
        <v>0</v>
      </c>
    </row>
    <row r="1404" spans="1:37" x14ac:dyDescent="0.25">
      <c r="A1404" t="s">
        <v>1795</v>
      </c>
      <c r="B1404" s="1" t="s">
        <v>1796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v>136.47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f>SUM(C1404+E1404+G1404+I1404+K1404+M1404+O1404+Q1404+S1404 )</f>
        <v>1</v>
      </c>
      <c r="V1404">
        <f>SUM(D1404+F1404+H1404+J1404+L1404+N1404+P1404+R1404 +T1404 )</f>
        <v>136.47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f>SUM(X1404+Z1404+AB1404+AD1404+AF1404 +AH1404)</f>
        <v>0</v>
      </c>
      <c r="AK1404">
        <f>SUM(Y1404+AA1404+AC1404+AE1404+AG1404 +AI1404 )</f>
        <v>0</v>
      </c>
    </row>
    <row r="1405" spans="1:37" x14ac:dyDescent="0.25">
      <c r="A1405" t="s">
        <v>1797</v>
      </c>
      <c r="B1405" s="1" t="s">
        <v>1798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</v>
      </c>
      <c r="L1405">
        <v>126.12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f>SUM(C1405+E1405+G1405+I1405+K1405+M1405+O1405+Q1405+S1405 )</f>
        <v>1</v>
      </c>
      <c r="V1405">
        <f>SUM(D1405+F1405+H1405+J1405+L1405+N1405+P1405+R1405 +T1405 )</f>
        <v>126.12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f>SUM(X1405+Z1405+AB1405+AD1405+AF1405 +AH1405)</f>
        <v>0</v>
      </c>
      <c r="AK1405">
        <f>SUM(Y1405+AA1405+AC1405+AE1405+AG1405 +AI1405 )</f>
        <v>0</v>
      </c>
    </row>
    <row r="1406" spans="1:37" x14ac:dyDescent="0.25">
      <c r="A1406" t="s">
        <v>1799</v>
      </c>
      <c r="B1406" s="1" t="s">
        <v>1800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144.06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f>SUM(C1406+E1406+G1406+I1406+K1406+M1406+O1406+Q1406+S1406 )</f>
        <v>1</v>
      </c>
      <c r="V1406">
        <f>SUM(D1406+F1406+H1406+J1406+L1406+N1406+P1406+R1406 +T1406 )</f>
        <v>144.06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f>SUM(X1406+Z1406+AB1406+AD1406+AF1406 +AH1406)</f>
        <v>0</v>
      </c>
      <c r="AK1406">
        <f>SUM(Y1406+AA1406+AC1406+AE1406+AG1406 +AI1406 )</f>
        <v>0</v>
      </c>
    </row>
    <row r="1407" spans="1:37" x14ac:dyDescent="0.25">
      <c r="A1407" t="s">
        <v>1801</v>
      </c>
      <c r="B1407" s="1" t="s">
        <v>1802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118.52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f>SUM(C1407+E1407+G1407+I1407+K1407+M1407+O1407+Q1407+S1407 )</f>
        <v>1</v>
      </c>
      <c r="V1407">
        <f>SUM(D1407+F1407+H1407+J1407+L1407+N1407+P1407+R1407 +T1407 )</f>
        <v>118.52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f>SUM(X1407+Z1407+AB1407+AD1407+AF1407 +AH1407)</f>
        <v>0</v>
      </c>
      <c r="AK1407">
        <f>SUM(Y1407+AA1407+AC1407+AE1407+AG1407 +AI1407 )</f>
        <v>0</v>
      </c>
    </row>
    <row r="1408" spans="1:37" x14ac:dyDescent="0.25">
      <c r="A1408" t="s">
        <v>1803</v>
      </c>
      <c r="B1408" s="1" t="s">
        <v>1804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v>118.52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f>SUM(C1408+E1408+G1408+I1408+K1408+M1408+O1408+Q1408+S1408 )</f>
        <v>1</v>
      </c>
      <c r="V1408">
        <f>SUM(D1408+F1408+H1408+J1408+L1408+N1408+P1408+R1408 +T1408 )</f>
        <v>118.52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f>SUM(X1408+Z1408+AB1408+AD1408+AF1408 +AH1408)</f>
        <v>0</v>
      </c>
      <c r="AK1408">
        <f>SUM(Y1408+AA1408+AC1408+AE1408+AG1408 +AI1408 )</f>
        <v>0</v>
      </c>
    </row>
    <row r="1409" spans="1:37" x14ac:dyDescent="0.25">
      <c r="A1409" t="s">
        <v>1805</v>
      </c>
      <c r="B1409" s="1" t="s">
        <v>1806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v>118.52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f>SUM(C1409+E1409+G1409+I1409+K1409+M1409+O1409+Q1409+S1409 )</f>
        <v>1</v>
      </c>
      <c r="V1409">
        <f>SUM(D1409+F1409+H1409+J1409+L1409+N1409+P1409+R1409 +T1409 )</f>
        <v>118.52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f>SUM(X1409+Z1409+AB1409+AD1409+AF1409 +AH1409)</f>
        <v>0</v>
      </c>
      <c r="AK1409">
        <f>SUM(Y1409+AA1409+AC1409+AE1409+AG1409 +AI1409 )</f>
        <v>0</v>
      </c>
    </row>
    <row r="1410" spans="1:37" x14ac:dyDescent="0.25">
      <c r="A1410" t="s">
        <v>1807</v>
      </c>
      <c r="B1410" s="1" t="s">
        <v>1808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136.47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f>SUM(C1410+E1410+G1410+I1410+K1410+M1410+O1410+Q1410+S1410 )</f>
        <v>1</v>
      </c>
      <c r="V1410">
        <f>SUM(D1410+F1410+H1410+J1410+L1410+N1410+P1410+R1410 +T1410 )</f>
        <v>136.47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f>SUM(X1410+Z1410+AB1410+AD1410+AF1410 +AH1410)</f>
        <v>0</v>
      </c>
      <c r="AK1410">
        <f>SUM(Y1410+AA1410+AC1410+AE1410+AG1410 +AI1410 )</f>
        <v>0</v>
      </c>
    </row>
    <row r="1411" spans="1:37" x14ac:dyDescent="0.25">
      <c r="A1411" t="s">
        <v>1809</v>
      </c>
      <c r="B1411" s="1" t="s">
        <v>1810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118.52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f>SUM(C1411+E1411+G1411+I1411+K1411+M1411+O1411+Q1411+S1411 )</f>
        <v>1</v>
      </c>
      <c r="V1411">
        <f>SUM(D1411+F1411+H1411+J1411+L1411+N1411+P1411+R1411 +T1411 )</f>
        <v>118.52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f>SUM(X1411+Z1411+AB1411+AD1411+AF1411 +AH1411)</f>
        <v>0</v>
      </c>
      <c r="AK1411">
        <f>SUM(Y1411+AA1411+AC1411+AE1411+AG1411 +AI1411 )</f>
        <v>0</v>
      </c>
    </row>
    <row r="1412" spans="1:37" x14ac:dyDescent="0.25">
      <c r="A1412" t="s">
        <v>1811</v>
      </c>
      <c r="B1412" s="1" t="s">
        <v>1812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1</v>
      </c>
      <c r="L1412">
        <v>79.010000000000005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f>SUM(C1412+E1412+G1412+I1412+K1412+M1412+O1412+Q1412+S1412 )</f>
        <v>1</v>
      </c>
      <c r="V1412">
        <f>SUM(D1412+F1412+H1412+J1412+L1412+N1412+P1412+R1412 +T1412 )</f>
        <v>79.010000000000005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f>SUM(X1412+Z1412+AB1412+AD1412+AF1412 +AH1412)</f>
        <v>0</v>
      </c>
      <c r="AK1412">
        <f>SUM(Y1412+AA1412+AC1412+AE1412+AG1412 +AI1412 )</f>
        <v>0</v>
      </c>
    </row>
    <row r="1413" spans="1:37" x14ac:dyDescent="0.25">
      <c r="A1413" t="s">
        <v>1813</v>
      </c>
      <c r="B1413" s="1" t="s">
        <v>1814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118.52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f>SUM(C1413+E1413+G1413+I1413+K1413+M1413+O1413+Q1413+S1413 )</f>
        <v>1</v>
      </c>
      <c r="V1413">
        <f>SUM(D1413+F1413+H1413+J1413+L1413+N1413+P1413+R1413 +T1413 )</f>
        <v>118.52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f>SUM(X1413+Z1413+AB1413+AD1413+AF1413 +AH1413)</f>
        <v>0</v>
      </c>
      <c r="AK1413">
        <f>SUM(Y1413+AA1413+AC1413+AE1413+AG1413 +AI1413 )</f>
        <v>0</v>
      </c>
    </row>
    <row r="1414" spans="1:37" x14ac:dyDescent="0.25">
      <c r="A1414" t="s">
        <v>1815</v>
      </c>
      <c r="B1414" s="1" t="s">
        <v>1816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1</v>
      </c>
      <c r="L1414">
        <v>83.56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f>SUM(C1414+E1414+G1414+I1414+K1414+M1414+O1414+Q1414+S1414 )</f>
        <v>1</v>
      </c>
      <c r="V1414">
        <f>SUM(D1414+F1414+H1414+J1414+L1414+N1414+P1414+R1414 +T1414 )</f>
        <v>83.56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f>SUM(X1414+Z1414+AB1414+AD1414+AF1414 +AH1414)</f>
        <v>0</v>
      </c>
      <c r="AK1414">
        <f>SUM(Y1414+AA1414+AC1414+AE1414+AG1414 +AI1414 )</f>
        <v>0</v>
      </c>
    </row>
    <row r="1415" spans="1:37" x14ac:dyDescent="0.25">
      <c r="A1415" t="s">
        <v>1817</v>
      </c>
      <c r="B1415" s="1" t="s">
        <v>1818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89.94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f>SUM(C1415+E1415+G1415+I1415+K1415+M1415+O1415+Q1415+S1415 )</f>
        <v>1</v>
      </c>
      <c r="V1415">
        <f>SUM(D1415+F1415+H1415+J1415+L1415+N1415+P1415+R1415 +T1415 )</f>
        <v>89.94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f>SUM(X1415+Z1415+AB1415+AD1415+AF1415 +AH1415)</f>
        <v>0</v>
      </c>
      <c r="AK1415">
        <f>SUM(Y1415+AA1415+AC1415+AE1415+AG1415 +AI1415 )</f>
        <v>0</v>
      </c>
    </row>
    <row r="1416" spans="1:37" x14ac:dyDescent="0.25">
      <c r="A1416" t="s">
        <v>1819</v>
      </c>
      <c r="B1416" s="1" t="s">
        <v>1820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71.11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f>SUM(C1416+E1416+G1416+I1416+K1416+M1416+O1416+Q1416+S1416 )</f>
        <v>1</v>
      </c>
      <c r="V1416">
        <f>SUM(D1416+F1416+H1416+J1416+L1416+N1416+P1416+R1416 +T1416 )</f>
        <v>71.11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f>SUM(X1416+Z1416+AB1416+AD1416+AF1416 +AH1416)</f>
        <v>0</v>
      </c>
      <c r="AK1416">
        <f>SUM(Y1416+AA1416+AC1416+AE1416+AG1416 +AI1416 )</f>
        <v>0</v>
      </c>
    </row>
    <row r="1417" spans="1:37" x14ac:dyDescent="0.25">
      <c r="A1417" t="s">
        <v>1821</v>
      </c>
      <c r="B1417" s="1" t="s">
        <v>1822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1</v>
      </c>
      <c r="L1417">
        <v>126.12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f>SUM(C1417+E1417+G1417+I1417+K1417+M1417+O1417+Q1417+S1417 )</f>
        <v>1</v>
      </c>
      <c r="V1417">
        <f>SUM(D1417+F1417+H1417+J1417+L1417+N1417+P1417+R1417 +T1417 )</f>
        <v>126.12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f>SUM(X1417+Z1417+AB1417+AD1417+AF1417 +AH1417)</f>
        <v>0</v>
      </c>
      <c r="AK1417">
        <f>SUM(Y1417+AA1417+AC1417+AE1417+AG1417 +AI1417 )</f>
        <v>0</v>
      </c>
    </row>
    <row r="1418" spans="1:37" x14ac:dyDescent="0.25">
      <c r="A1418" t="s">
        <v>1823</v>
      </c>
      <c r="B1418" s="1" t="s">
        <v>1824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v>72.14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f>SUM(C1418+E1418+G1418+I1418+K1418+M1418+O1418+Q1418+S1418 )</f>
        <v>1</v>
      </c>
      <c r="V1418">
        <f>SUM(D1418+F1418+H1418+J1418+L1418+N1418+P1418+R1418 +T1418 )</f>
        <v>72.14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f>SUM(X1418+Z1418+AB1418+AD1418+AF1418 +AH1418)</f>
        <v>0</v>
      </c>
      <c r="AK1418">
        <f>SUM(Y1418+AA1418+AC1418+AE1418+AG1418 +AI1418 )</f>
        <v>0</v>
      </c>
    </row>
    <row r="1419" spans="1:37" x14ac:dyDescent="0.25">
      <c r="A1419" t="s">
        <v>1825</v>
      </c>
      <c r="B1419" s="1" t="s">
        <v>1826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</v>
      </c>
      <c r="L1419">
        <v>71.11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f>SUM(C1419+E1419+G1419+I1419+K1419+M1419+O1419+Q1419+S1419 )</f>
        <v>1</v>
      </c>
      <c r="V1419">
        <f>SUM(D1419+F1419+H1419+J1419+L1419+N1419+P1419+R1419 +T1419 )</f>
        <v>71.11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f>SUM(X1419+Z1419+AB1419+AD1419+AF1419 +AH1419)</f>
        <v>0</v>
      </c>
      <c r="AK1419">
        <f>SUM(Y1419+AA1419+AC1419+AE1419+AG1419 +AI1419 )</f>
        <v>0</v>
      </c>
    </row>
    <row r="1420" spans="1:37" x14ac:dyDescent="0.25">
      <c r="A1420" t="s">
        <v>1827</v>
      </c>
      <c r="B1420" s="1" t="s">
        <v>1828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118.52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f>SUM(C1420+E1420+G1420+I1420+K1420+M1420+O1420+Q1420+S1420 )</f>
        <v>1</v>
      </c>
      <c r="V1420">
        <f>SUM(D1420+F1420+H1420+J1420+L1420+N1420+P1420+R1420 +T1420 )</f>
        <v>118.52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f>SUM(X1420+Z1420+AB1420+AD1420+AF1420 +AH1420)</f>
        <v>0</v>
      </c>
      <c r="AK1420">
        <f>SUM(Y1420+AA1420+AC1420+AE1420+AG1420 +AI1420 )</f>
        <v>0</v>
      </c>
    </row>
    <row r="1421" spans="1:37" x14ac:dyDescent="0.25">
      <c r="A1421" t="s">
        <v>1829</v>
      </c>
      <c r="B1421" s="1" t="s">
        <v>1830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</v>
      </c>
      <c r="L1421">
        <v>118.52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f>SUM(C1421+E1421+G1421+I1421+K1421+M1421+O1421+Q1421+S1421 )</f>
        <v>1</v>
      </c>
      <c r="V1421">
        <f>SUM(D1421+F1421+H1421+J1421+L1421+N1421+P1421+R1421 +T1421 )</f>
        <v>118.52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f>SUM(X1421+Z1421+AB1421+AD1421+AF1421 +AH1421)</f>
        <v>0</v>
      </c>
      <c r="AK1421">
        <f>SUM(Y1421+AA1421+AC1421+AE1421+AG1421 +AI1421 )</f>
        <v>0</v>
      </c>
    </row>
    <row r="1422" spans="1:37" x14ac:dyDescent="0.25">
      <c r="A1422" t="s">
        <v>1831</v>
      </c>
      <c r="B1422" s="1" t="s">
        <v>1832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1</v>
      </c>
      <c r="L1422">
        <v>118.52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f>SUM(C1422+E1422+G1422+I1422+K1422+M1422+O1422+Q1422+S1422 )</f>
        <v>1</v>
      </c>
      <c r="V1422">
        <f>SUM(D1422+F1422+H1422+J1422+L1422+N1422+P1422+R1422 +T1422 )</f>
        <v>118.52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f>SUM(X1422+Z1422+AB1422+AD1422+AF1422 +AH1422)</f>
        <v>0</v>
      </c>
      <c r="AK1422">
        <f>SUM(Y1422+AA1422+AC1422+AE1422+AG1422 +AI1422 )</f>
        <v>0</v>
      </c>
    </row>
    <row r="1423" spans="1:37" x14ac:dyDescent="0.25">
      <c r="A1423" t="s">
        <v>1833</v>
      </c>
      <c r="B1423" s="1" t="s">
        <v>1834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v>144.06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f>SUM(C1423+E1423+G1423+I1423+K1423+M1423+O1423+Q1423+S1423 )</f>
        <v>1</v>
      </c>
      <c r="V1423">
        <f>SUM(D1423+F1423+H1423+J1423+L1423+N1423+P1423+R1423 +T1423 )</f>
        <v>144.06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f>SUM(X1423+Z1423+AB1423+AD1423+AF1423 +AH1423)</f>
        <v>0</v>
      </c>
      <c r="AK1423">
        <f>SUM(Y1423+AA1423+AC1423+AE1423+AG1423 +AI1423 )</f>
        <v>0</v>
      </c>
    </row>
    <row r="1424" spans="1:37" x14ac:dyDescent="0.25">
      <c r="A1424" t="s">
        <v>1835</v>
      </c>
      <c r="B1424" s="1" t="s">
        <v>1836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118.52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f>SUM(C1424+E1424+G1424+I1424+K1424+M1424+O1424+Q1424+S1424 )</f>
        <v>1</v>
      </c>
      <c r="V1424">
        <f>SUM(D1424+F1424+H1424+J1424+L1424+N1424+P1424+R1424 +T1424 )</f>
        <v>118.52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f>SUM(X1424+Z1424+AB1424+AD1424+AF1424 +AH1424)</f>
        <v>0</v>
      </c>
      <c r="AK1424">
        <f>SUM(Y1424+AA1424+AC1424+AE1424+AG1424 +AI1424 )</f>
        <v>0</v>
      </c>
    </row>
    <row r="1425" spans="1:37" x14ac:dyDescent="0.25">
      <c r="A1425" t="s">
        <v>1837</v>
      </c>
      <c r="B1425" s="1" t="s">
        <v>1838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118.52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f>SUM(C1425+E1425+G1425+I1425+K1425+M1425+O1425+Q1425+S1425 )</f>
        <v>1</v>
      </c>
      <c r="V1425">
        <f>SUM(D1425+F1425+H1425+J1425+L1425+N1425+P1425+R1425 +T1425 )</f>
        <v>118.52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f>SUM(X1425+Z1425+AB1425+AD1425+AF1425 +AH1425)</f>
        <v>0</v>
      </c>
      <c r="AK1425">
        <f>SUM(Y1425+AA1425+AC1425+AE1425+AG1425 +AI1425 )</f>
        <v>0</v>
      </c>
    </row>
    <row r="1426" spans="1:37" x14ac:dyDescent="0.25">
      <c r="A1426" t="s">
        <v>1839</v>
      </c>
      <c r="B1426" s="1" t="s">
        <v>1840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1</v>
      </c>
      <c r="L1426">
        <v>118.52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f>SUM(C1426+E1426+G1426+I1426+K1426+M1426+O1426+Q1426+S1426 )</f>
        <v>1</v>
      </c>
      <c r="V1426">
        <f>SUM(D1426+F1426+H1426+J1426+L1426+N1426+P1426+R1426 +T1426 )</f>
        <v>118.52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f>SUM(X1426+Z1426+AB1426+AD1426+AF1426 +AH1426)</f>
        <v>0</v>
      </c>
      <c r="AK1426">
        <f>SUM(Y1426+AA1426+AC1426+AE1426+AG1426 +AI1426 )</f>
        <v>0</v>
      </c>
    </row>
    <row r="1427" spans="1:37" x14ac:dyDescent="0.25">
      <c r="A1427" t="s">
        <v>1841</v>
      </c>
      <c r="B1427" s="1" t="s">
        <v>1842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118.52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f>SUM(C1427+E1427+G1427+I1427+K1427+M1427+O1427+Q1427+S1427 )</f>
        <v>1</v>
      </c>
      <c r="V1427">
        <f>SUM(D1427+F1427+H1427+J1427+L1427+N1427+P1427+R1427 +T1427 )</f>
        <v>118.52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f>SUM(X1427+Z1427+AB1427+AD1427+AF1427 +AH1427)</f>
        <v>0</v>
      </c>
      <c r="AK1427">
        <f>SUM(Y1427+AA1427+AC1427+AE1427+AG1427 +AI1427 )</f>
        <v>0</v>
      </c>
    </row>
    <row r="1428" spans="1:37" x14ac:dyDescent="0.25">
      <c r="A1428" t="s">
        <v>1843</v>
      </c>
      <c r="B1428" s="1" t="s">
        <v>1844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84.15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f>SUM(C1428+E1428+G1428+I1428+K1428+M1428+O1428+Q1428+S1428 )</f>
        <v>1</v>
      </c>
      <c r="V1428">
        <f>SUM(D1428+F1428+H1428+J1428+L1428+N1428+P1428+R1428 +T1428 )</f>
        <v>84.15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f>SUM(X1428+Z1428+AB1428+AD1428+AF1428 +AH1428)</f>
        <v>0</v>
      </c>
      <c r="AK1428">
        <f>SUM(Y1428+AA1428+AC1428+AE1428+AG1428 +AI1428 )</f>
        <v>0</v>
      </c>
    </row>
    <row r="1429" spans="1:37" x14ac:dyDescent="0.25">
      <c r="A1429" t="s">
        <v>1845</v>
      </c>
      <c r="B1429" s="1" t="s">
        <v>1846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</v>
      </c>
      <c r="L1429">
        <v>118.52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f>SUM(C1429+E1429+G1429+I1429+K1429+M1429+O1429+Q1429+S1429 )</f>
        <v>1</v>
      </c>
      <c r="V1429">
        <f>SUM(D1429+F1429+H1429+J1429+L1429+N1429+P1429+R1429 +T1429 )</f>
        <v>118.52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f>SUM(X1429+Z1429+AB1429+AD1429+AF1429 +AH1429)</f>
        <v>0</v>
      </c>
      <c r="AK1429">
        <f>SUM(Y1429+AA1429+AC1429+AE1429+AG1429 +AI1429 )</f>
        <v>0</v>
      </c>
    </row>
    <row r="1430" spans="1:37" x14ac:dyDescent="0.25">
      <c r="A1430" t="s">
        <v>1847</v>
      </c>
      <c r="B1430" s="1" t="s">
        <v>1848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83.56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f>SUM(C1430+E1430+G1430+I1430+K1430+M1430+O1430+Q1430+S1430 )</f>
        <v>1</v>
      </c>
      <c r="V1430">
        <f>SUM(D1430+F1430+H1430+J1430+L1430+N1430+P1430+R1430 +T1430 )</f>
        <v>83.56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f>SUM(X1430+Z1430+AB1430+AD1430+AF1430 +AH1430)</f>
        <v>0</v>
      </c>
      <c r="AK1430">
        <f>SUM(Y1430+AA1430+AC1430+AE1430+AG1430 +AI1430 )</f>
        <v>0</v>
      </c>
    </row>
    <row r="1431" spans="1:37" x14ac:dyDescent="0.25">
      <c r="A1431" t="s">
        <v>1849</v>
      </c>
      <c r="B1431" s="1" t="s">
        <v>1850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73.09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f>SUM(C1431+E1431+G1431+I1431+K1431+M1431+O1431+Q1431+S1431 )</f>
        <v>1</v>
      </c>
      <c r="V1431">
        <f>SUM(D1431+F1431+H1431+J1431+L1431+N1431+P1431+R1431 +T1431 )</f>
        <v>73.09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f>SUM(X1431+Z1431+AB1431+AD1431+AF1431 +AH1431)</f>
        <v>0</v>
      </c>
      <c r="AK1431">
        <f>SUM(Y1431+AA1431+AC1431+AE1431+AG1431 +AI1431 )</f>
        <v>0</v>
      </c>
    </row>
    <row r="1432" spans="1:37" x14ac:dyDescent="0.25">
      <c r="A1432" t="s">
        <v>1851</v>
      </c>
      <c r="B1432" s="1" t="s">
        <v>1852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118.52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f>SUM(C1432+E1432+G1432+I1432+K1432+M1432+O1432+Q1432+S1432 )</f>
        <v>1</v>
      </c>
      <c r="V1432">
        <f>SUM(D1432+F1432+H1432+J1432+L1432+N1432+P1432+R1432 +T1432 )</f>
        <v>118.52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f>SUM(X1432+Z1432+AB1432+AD1432+AF1432 +AH1432)</f>
        <v>0</v>
      </c>
      <c r="AK1432">
        <f>SUM(Y1432+AA1432+AC1432+AE1432+AG1432 +AI1432 )</f>
        <v>0</v>
      </c>
    </row>
    <row r="1433" spans="1:37" x14ac:dyDescent="0.25">
      <c r="A1433" t="s">
        <v>1853</v>
      </c>
      <c r="B1433" s="1" t="s">
        <v>1854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118.52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f>SUM(C1433+E1433+G1433+I1433+K1433+M1433+O1433+Q1433+S1433 )</f>
        <v>1</v>
      </c>
      <c r="V1433">
        <f>SUM(D1433+F1433+H1433+J1433+L1433+N1433+P1433+R1433 +T1433 )</f>
        <v>118.52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f>SUM(X1433+Z1433+AB1433+AD1433+AF1433 +AH1433)</f>
        <v>0</v>
      </c>
      <c r="AK1433">
        <f>SUM(Y1433+AA1433+AC1433+AE1433+AG1433 +AI1433 )</f>
        <v>0</v>
      </c>
    </row>
    <row r="1434" spans="1:37" x14ac:dyDescent="0.25">
      <c r="A1434" t="s">
        <v>1855</v>
      </c>
      <c r="B1434" s="1" t="s">
        <v>1856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118.52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f>SUM(C1434+E1434+G1434+I1434+K1434+M1434+O1434+Q1434+S1434 )</f>
        <v>1</v>
      </c>
      <c r="V1434">
        <f>SUM(D1434+F1434+H1434+J1434+L1434+N1434+P1434+R1434 +T1434 )</f>
        <v>118.52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f>SUM(X1434+Z1434+AB1434+AD1434+AF1434 +AH1434)</f>
        <v>0</v>
      </c>
      <c r="AK1434">
        <f>SUM(Y1434+AA1434+AC1434+AE1434+AG1434 +AI1434 )</f>
        <v>0</v>
      </c>
    </row>
    <row r="1435" spans="1:37" x14ac:dyDescent="0.25">
      <c r="A1435" t="s">
        <v>1857</v>
      </c>
      <c r="B1435" s="1" t="s">
        <v>1858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118.52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f>SUM(C1435+E1435+G1435+I1435+K1435+M1435+O1435+Q1435+S1435 )</f>
        <v>1</v>
      </c>
      <c r="V1435">
        <f>SUM(D1435+F1435+H1435+J1435+L1435+N1435+P1435+R1435 +T1435 )</f>
        <v>118.52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f>SUM(X1435+Z1435+AB1435+AD1435+AF1435 +AH1435)</f>
        <v>0</v>
      </c>
      <c r="AK1435">
        <f>SUM(Y1435+AA1435+AC1435+AE1435+AG1435 +AI1435 )</f>
        <v>0</v>
      </c>
    </row>
    <row r="1436" spans="1:37" x14ac:dyDescent="0.25">
      <c r="A1436" t="s">
        <v>1859</v>
      </c>
      <c r="B1436" s="1" t="s">
        <v>1860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1</v>
      </c>
      <c r="L1436">
        <v>84.58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f>SUM(C1436+E1436+G1436+I1436+K1436+M1436+O1436+Q1436+S1436 )</f>
        <v>1</v>
      </c>
      <c r="V1436">
        <f>SUM(D1436+F1436+H1436+J1436+L1436+N1436+P1436+R1436 +T1436 )</f>
        <v>84.58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f>SUM(X1436+Z1436+AB1436+AD1436+AF1436 +AH1436)</f>
        <v>0</v>
      </c>
      <c r="AK1436">
        <f>SUM(Y1436+AA1436+AC1436+AE1436+AG1436 +AI1436 )</f>
        <v>0</v>
      </c>
    </row>
    <row r="1437" spans="1:37" x14ac:dyDescent="0.25">
      <c r="A1437" t="s">
        <v>1861</v>
      </c>
      <c r="B1437" s="1" t="s">
        <v>1862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118.52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f>SUM(C1437+E1437+G1437+I1437+K1437+M1437+O1437+Q1437+S1437 )</f>
        <v>1</v>
      </c>
      <c r="V1437">
        <f>SUM(D1437+F1437+H1437+J1437+L1437+N1437+P1437+R1437 +T1437 )</f>
        <v>118.52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f>SUM(X1437+Z1437+AB1437+AD1437+AF1437 +AH1437)</f>
        <v>0</v>
      </c>
      <c r="AK1437">
        <f>SUM(Y1437+AA1437+AC1437+AE1437+AG1437 +AI1437 )</f>
        <v>0</v>
      </c>
    </row>
    <row r="1438" spans="1:37" x14ac:dyDescent="0.25">
      <c r="A1438" t="s">
        <v>1863</v>
      </c>
      <c r="B1438" s="1" t="s">
        <v>1864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v>83.56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f>SUM(C1438+E1438+G1438+I1438+K1438+M1438+O1438+Q1438+S1438 )</f>
        <v>1</v>
      </c>
      <c r="V1438">
        <f>SUM(D1438+F1438+H1438+J1438+L1438+N1438+P1438+R1438 +T1438 )</f>
        <v>83.56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f>SUM(X1438+Z1438+AB1438+AD1438+AF1438 +AH1438)</f>
        <v>0</v>
      </c>
      <c r="AK1438">
        <f>SUM(Y1438+AA1438+AC1438+AE1438+AG1438 +AI1438 )</f>
        <v>0</v>
      </c>
    </row>
    <row r="1439" spans="1:37" x14ac:dyDescent="0.25">
      <c r="A1439" t="s">
        <v>1865</v>
      </c>
      <c r="B1439" s="1" t="s">
        <v>1866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84.08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f>SUM(C1439+E1439+G1439+I1439+K1439+M1439+O1439+Q1439+S1439 )</f>
        <v>1</v>
      </c>
      <c r="V1439">
        <f>SUM(D1439+F1439+H1439+J1439+L1439+N1439+P1439+R1439 +T1439 )</f>
        <v>84.08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f>SUM(X1439+Z1439+AB1439+AD1439+AF1439 +AH1439)</f>
        <v>0</v>
      </c>
      <c r="AK1439">
        <f>SUM(Y1439+AA1439+AC1439+AE1439+AG1439 +AI1439 )</f>
        <v>0</v>
      </c>
    </row>
    <row r="1440" spans="1:37" x14ac:dyDescent="0.25">
      <c r="A1440" t="s">
        <v>1867</v>
      </c>
      <c r="B1440" s="1" t="s">
        <v>1868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79.010000000000005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f>SUM(C1440+E1440+G1440+I1440+K1440+M1440+O1440+Q1440+S1440 )</f>
        <v>1</v>
      </c>
      <c r="V1440">
        <f>SUM(D1440+F1440+H1440+J1440+L1440+N1440+P1440+R1440 +T1440 )</f>
        <v>79.010000000000005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f>SUM(X1440+Z1440+AB1440+AD1440+AF1440 +AH1440)</f>
        <v>0</v>
      </c>
      <c r="AK1440">
        <f>SUM(Y1440+AA1440+AC1440+AE1440+AG1440 +AI1440 )</f>
        <v>0</v>
      </c>
    </row>
    <row r="1441" spans="1:37" x14ac:dyDescent="0.25">
      <c r="A1441" t="s">
        <v>1869</v>
      </c>
      <c r="B1441" s="1" t="s">
        <v>1870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72.14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f>SUM(C1441+E1441+G1441+I1441+K1441+M1441+O1441+Q1441+S1441 )</f>
        <v>1</v>
      </c>
      <c r="V1441">
        <f>SUM(D1441+F1441+H1441+J1441+L1441+N1441+P1441+R1441 +T1441 )</f>
        <v>72.14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f>SUM(X1441+Z1441+AB1441+AD1441+AF1441 +AH1441)</f>
        <v>0</v>
      </c>
      <c r="AK1441">
        <f>SUM(Y1441+AA1441+AC1441+AE1441+AG1441 +AI1441 )</f>
        <v>0</v>
      </c>
    </row>
    <row r="1442" spans="1:37" x14ac:dyDescent="0.25">
      <c r="A1442" t="s">
        <v>1871</v>
      </c>
      <c r="B1442" s="1" t="s">
        <v>1872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102.32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f>SUM(C1442+E1442+G1442+I1442+K1442+M1442+O1442+Q1442+S1442 )</f>
        <v>1</v>
      </c>
      <c r="V1442">
        <f>SUM(D1442+F1442+H1442+J1442+L1442+N1442+P1442+R1442 +T1442 )</f>
        <v>102.32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f>SUM(X1442+Z1442+AB1442+AD1442+AF1442 +AH1442)</f>
        <v>0</v>
      </c>
      <c r="AK1442">
        <f>SUM(Y1442+AA1442+AC1442+AE1442+AG1442 +AI1442 )</f>
        <v>0</v>
      </c>
    </row>
    <row r="1443" spans="1:37" x14ac:dyDescent="0.25">
      <c r="A1443" t="s">
        <v>1873</v>
      </c>
      <c r="B1443" s="1" t="s">
        <v>1874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v>79.010000000000005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f>SUM(C1443+E1443+G1443+I1443+K1443+M1443+O1443+Q1443+S1443 )</f>
        <v>1</v>
      </c>
      <c r="V1443">
        <f>SUM(D1443+F1443+H1443+J1443+L1443+N1443+P1443+R1443 +T1443 )</f>
        <v>79.010000000000005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f>SUM(X1443+Z1443+AB1443+AD1443+AF1443 +AH1443)</f>
        <v>0</v>
      </c>
      <c r="AK1443">
        <f>SUM(Y1443+AA1443+AC1443+AE1443+AG1443 +AI1443 )</f>
        <v>0</v>
      </c>
    </row>
    <row r="1444" spans="1:37" x14ac:dyDescent="0.25">
      <c r="A1444" t="s">
        <v>1875</v>
      </c>
      <c r="B1444" s="1" t="s">
        <v>1876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1</v>
      </c>
      <c r="L1444">
        <v>118.52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f>SUM(C1444+E1444+G1444+I1444+K1444+M1444+O1444+Q1444+S1444 )</f>
        <v>1</v>
      </c>
      <c r="V1444">
        <f>SUM(D1444+F1444+H1444+J1444+L1444+N1444+P1444+R1444 +T1444 )</f>
        <v>118.52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f>SUM(X1444+Z1444+AB1444+AD1444+AF1444 +AH1444)</f>
        <v>0</v>
      </c>
      <c r="AK1444">
        <f>SUM(Y1444+AA1444+AC1444+AE1444+AG1444 +AI1444 )</f>
        <v>0</v>
      </c>
    </row>
    <row r="1445" spans="1:37" x14ac:dyDescent="0.25">
      <c r="A1445" t="s">
        <v>1877</v>
      </c>
      <c r="B1445" s="1" t="s">
        <v>1878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118.52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f>SUM(C1445+E1445+G1445+I1445+K1445+M1445+O1445+Q1445+S1445 )</f>
        <v>1</v>
      </c>
      <c r="V1445">
        <f>SUM(D1445+F1445+H1445+J1445+L1445+N1445+P1445+R1445 +T1445 )</f>
        <v>118.52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f>SUM(X1445+Z1445+AB1445+AD1445+AF1445 +AH1445)</f>
        <v>0</v>
      </c>
      <c r="AK1445">
        <f>SUM(Y1445+AA1445+AC1445+AE1445+AG1445 +AI1445 )</f>
        <v>0</v>
      </c>
    </row>
    <row r="1446" spans="1:37" x14ac:dyDescent="0.25">
      <c r="A1446" t="s">
        <v>1879</v>
      </c>
      <c r="B1446" s="1" t="s">
        <v>1880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1</v>
      </c>
      <c r="L1446">
        <v>118.52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f>SUM(C1446+E1446+G1446+I1446+K1446+M1446+O1446+Q1446+S1446 )</f>
        <v>1</v>
      </c>
      <c r="V1446">
        <f>SUM(D1446+F1446+H1446+J1446+L1446+N1446+P1446+R1446 +T1446 )</f>
        <v>118.52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f>SUM(X1446+Z1446+AB1446+AD1446+AF1446 +AH1446)</f>
        <v>0</v>
      </c>
      <c r="AK1446">
        <f>SUM(Y1446+AA1446+AC1446+AE1446+AG1446 +AI1446 )</f>
        <v>0</v>
      </c>
    </row>
    <row r="1447" spans="1:37" x14ac:dyDescent="0.25">
      <c r="A1447" t="s">
        <v>1881</v>
      </c>
      <c r="B1447" s="1" t="s">
        <v>1882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118.52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f>SUM(C1447+E1447+G1447+I1447+K1447+M1447+O1447+Q1447+S1447 )</f>
        <v>1</v>
      </c>
      <c r="V1447">
        <f>SUM(D1447+F1447+H1447+J1447+L1447+N1447+P1447+R1447 +T1447 )</f>
        <v>118.52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f>SUM(X1447+Z1447+AB1447+AD1447+AF1447 +AH1447)</f>
        <v>0</v>
      </c>
      <c r="AK1447">
        <f>SUM(Y1447+AA1447+AC1447+AE1447+AG1447 +AI1447 )</f>
        <v>0</v>
      </c>
    </row>
    <row r="1448" spans="1:37" x14ac:dyDescent="0.25">
      <c r="A1448" t="s">
        <v>1883</v>
      </c>
      <c r="B1448" s="1" t="s">
        <v>1884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118.52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f>SUM(C1448+E1448+G1448+I1448+K1448+M1448+O1448+Q1448+S1448 )</f>
        <v>1</v>
      </c>
      <c r="V1448">
        <f>SUM(D1448+F1448+H1448+J1448+L1448+N1448+P1448+R1448 +T1448 )</f>
        <v>118.52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f>SUM(X1448+Z1448+AB1448+AD1448+AF1448 +AH1448)</f>
        <v>0</v>
      </c>
      <c r="AK1448">
        <f>SUM(Y1448+AA1448+AC1448+AE1448+AG1448 +AI1448 )</f>
        <v>0</v>
      </c>
    </row>
    <row r="1449" spans="1:37" x14ac:dyDescent="0.25">
      <c r="A1449" t="s">
        <v>1885</v>
      </c>
      <c r="B1449" s="1" t="s">
        <v>1886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118.52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f>SUM(C1449+E1449+G1449+I1449+K1449+M1449+O1449+Q1449+S1449 )</f>
        <v>1</v>
      </c>
      <c r="V1449">
        <f>SUM(D1449+F1449+H1449+J1449+L1449+N1449+P1449+R1449 +T1449 )</f>
        <v>118.52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f>SUM(X1449+Z1449+AB1449+AD1449+AF1449 +AH1449)</f>
        <v>0</v>
      </c>
      <c r="AK1449">
        <f>SUM(Y1449+AA1449+AC1449+AE1449+AG1449 +AI1449 )</f>
        <v>0</v>
      </c>
    </row>
    <row r="1450" spans="1:37" x14ac:dyDescent="0.25">
      <c r="A1450" t="s">
        <v>1887</v>
      </c>
      <c r="B1450" s="1" t="s">
        <v>1888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118.52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f>SUM(C1450+E1450+G1450+I1450+K1450+M1450+O1450+Q1450+S1450 )</f>
        <v>1</v>
      </c>
      <c r="V1450">
        <f>SUM(D1450+F1450+H1450+J1450+L1450+N1450+P1450+R1450 +T1450 )</f>
        <v>118.52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f>SUM(X1450+Z1450+AB1450+AD1450+AF1450 +AH1450)</f>
        <v>0</v>
      </c>
      <c r="AK1450">
        <f>SUM(Y1450+AA1450+AC1450+AE1450+AG1450 +AI1450 )</f>
        <v>0</v>
      </c>
    </row>
    <row r="1451" spans="1:37" x14ac:dyDescent="0.25">
      <c r="A1451" t="s">
        <v>1889</v>
      </c>
      <c r="B1451" s="1" t="s">
        <v>1890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118.52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f>SUM(C1451+E1451+G1451+I1451+K1451+M1451+O1451+Q1451+S1451 )</f>
        <v>1</v>
      </c>
      <c r="V1451">
        <f>SUM(D1451+F1451+H1451+J1451+L1451+N1451+P1451+R1451 +T1451 )</f>
        <v>118.52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f>SUM(X1451+Z1451+AB1451+AD1451+AF1451 +AH1451)</f>
        <v>0</v>
      </c>
      <c r="AK1451">
        <f>SUM(Y1451+AA1451+AC1451+AE1451+AG1451 +AI1451 )</f>
        <v>0</v>
      </c>
    </row>
    <row r="1452" spans="1:37" x14ac:dyDescent="0.25">
      <c r="A1452" t="s">
        <v>1891</v>
      </c>
      <c r="B1452" s="1" t="s">
        <v>1892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v>79.87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f>SUM(C1452+E1452+G1452+I1452+K1452+M1452+O1452+Q1452+S1452 )</f>
        <v>1</v>
      </c>
      <c r="V1452">
        <f>SUM(D1452+F1452+H1452+J1452+L1452+N1452+P1452+R1452 +T1452 )</f>
        <v>79.87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f>SUM(X1452+Z1452+AB1452+AD1452+AF1452 +AH1452)</f>
        <v>0</v>
      </c>
      <c r="AK1452">
        <f>SUM(Y1452+AA1452+AC1452+AE1452+AG1452 +AI1452 )</f>
        <v>0</v>
      </c>
    </row>
    <row r="1453" spans="1:37" x14ac:dyDescent="0.25">
      <c r="A1453" t="s">
        <v>1893</v>
      </c>
      <c r="B1453" s="1" t="s">
        <v>1894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83.56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f>SUM(C1453+E1453+G1453+I1453+K1453+M1453+O1453+Q1453+S1453 )</f>
        <v>1</v>
      </c>
      <c r="V1453">
        <f>SUM(D1453+F1453+H1453+J1453+L1453+N1453+P1453+R1453 +T1453 )</f>
        <v>83.56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f>SUM(X1453+Z1453+AB1453+AD1453+AF1453 +AH1453)</f>
        <v>0</v>
      </c>
      <c r="AK1453">
        <f>SUM(Y1453+AA1453+AC1453+AE1453+AG1453 +AI1453 )</f>
        <v>0</v>
      </c>
    </row>
    <row r="1454" spans="1:37" x14ac:dyDescent="0.25">
      <c r="A1454" t="s">
        <v>1895</v>
      </c>
      <c r="B1454" s="1" t="s">
        <v>1896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v>118.52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f>SUM(C1454+E1454+G1454+I1454+K1454+M1454+O1454+Q1454+S1454 )</f>
        <v>1</v>
      </c>
      <c r="V1454">
        <f>SUM(D1454+F1454+H1454+J1454+L1454+N1454+P1454+R1454 +T1454 )</f>
        <v>118.52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f>SUM(X1454+Z1454+AB1454+AD1454+AF1454 +AH1454)</f>
        <v>0</v>
      </c>
      <c r="AK1454">
        <f>SUM(Y1454+AA1454+AC1454+AE1454+AG1454 +AI1454 )</f>
        <v>0</v>
      </c>
    </row>
    <row r="1455" spans="1:37" x14ac:dyDescent="0.25">
      <c r="A1455" t="s">
        <v>1897</v>
      </c>
      <c r="B1455" s="1" t="s">
        <v>1898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79.87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f>SUM(C1455+E1455+G1455+I1455+K1455+M1455+O1455+Q1455+S1455 )</f>
        <v>1</v>
      </c>
      <c r="V1455">
        <f>SUM(D1455+F1455+H1455+J1455+L1455+N1455+P1455+R1455 +T1455 )</f>
        <v>79.87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f>SUM(X1455+Z1455+AB1455+AD1455+AF1455 +AH1455)</f>
        <v>0</v>
      </c>
      <c r="AK1455">
        <f>SUM(Y1455+AA1455+AC1455+AE1455+AG1455 +AI1455 )</f>
        <v>0</v>
      </c>
    </row>
    <row r="1456" spans="1:37" x14ac:dyDescent="0.25">
      <c r="A1456" t="s">
        <v>1899</v>
      </c>
      <c r="B1456" s="1" t="s">
        <v>1900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1</v>
      </c>
      <c r="L1456">
        <v>115.56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f>SUM(C1456+E1456+G1456+I1456+K1456+M1456+O1456+Q1456+S1456 )</f>
        <v>1</v>
      </c>
      <c r="V1456">
        <f>SUM(D1456+F1456+H1456+J1456+L1456+N1456+P1456+R1456 +T1456 )</f>
        <v>115.56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f>SUM(X1456+Z1456+AB1456+AD1456+AF1456 +AH1456)</f>
        <v>0</v>
      </c>
      <c r="AK1456">
        <f>SUM(Y1456+AA1456+AC1456+AE1456+AG1456 +AI1456 )</f>
        <v>0</v>
      </c>
    </row>
    <row r="1457" spans="1:37" x14ac:dyDescent="0.25">
      <c r="A1457" t="s">
        <v>1901</v>
      </c>
      <c r="B1457" s="1" t="s">
        <v>1902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v>118.52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f>SUM(C1457+E1457+G1457+I1457+K1457+M1457+O1457+Q1457+S1457 )</f>
        <v>1</v>
      </c>
      <c r="V1457">
        <f>SUM(D1457+F1457+H1457+J1457+L1457+N1457+P1457+R1457 +T1457 )</f>
        <v>118.52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f>SUM(X1457+Z1457+AB1457+AD1457+AF1457 +AH1457)</f>
        <v>0</v>
      </c>
      <c r="AK1457">
        <f>SUM(Y1457+AA1457+AC1457+AE1457+AG1457 +AI1457 )</f>
        <v>0</v>
      </c>
    </row>
    <row r="1458" spans="1:37" x14ac:dyDescent="0.25">
      <c r="A1458" t="s">
        <v>1903</v>
      </c>
      <c r="B1458" s="1" t="s">
        <v>1904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118.52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f>SUM(C1458+E1458+G1458+I1458+K1458+M1458+O1458+Q1458+S1458 )</f>
        <v>1</v>
      </c>
      <c r="V1458">
        <f>SUM(D1458+F1458+H1458+J1458+L1458+N1458+P1458+R1458 +T1458 )</f>
        <v>118.52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f>SUM(X1458+Z1458+AB1458+AD1458+AF1458 +AH1458)</f>
        <v>0</v>
      </c>
      <c r="AK1458">
        <f>SUM(Y1458+AA1458+AC1458+AE1458+AG1458 +AI1458 )</f>
        <v>0</v>
      </c>
    </row>
    <row r="1459" spans="1:37" x14ac:dyDescent="0.25">
      <c r="A1459" t="s">
        <v>1905</v>
      </c>
      <c r="B1459" s="1" t="s">
        <v>1906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115.56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f>SUM(C1459+E1459+G1459+I1459+K1459+M1459+O1459+Q1459+S1459 )</f>
        <v>1</v>
      </c>
      <c r="V1459">
        <f>SUM(D1459+F1459+H1459+J1459+L1459+N1459+P1459+R1459 +T1459 )</f>
        <v>115.56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f>SUM(X1459+Z1459+AB1459+AD1459+AF1459 +AH1459)</f>
        <v>0</v>
      </c>
      <c r="AK1459">
        <f>SUM(Y1459+AA1459+AC1459+AE1459+AG1459 +AI1459 )</f>
        <v>0</v>
      </c>
    </row>
    <row r="1460" spans="1:37" x14ac:dyDescent="0.25">
      <c r="A1460" t="s">
        <v>1907</v>
      </c>
      <c r="B1460" s="1" t="s">
        <v>1908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118.52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f>SUM(C1460+E1460+G1460+I1460+K1460+M1460+O1460+Q1460+S1460 )</f>
        <v>1</v>
      </c>
      <c r="V1460">
        <f>SUM(D1460+F1460+H1460+J1460+L1460+N1460+P1460+R1460 +T1460 )</f>
        <v>118.52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f>SUM(X1460+Z1460+AB1460+AD1460+AF1460 +AH1460)</f>
        <v>0</v>
      </c>
      <c r="AK1460">
        <f>SUM(Y1460+AA1460+AC1460+AE1460+AG1460 +AI1460 )</f>
        <v>0</v>
      </c>
    </row>
    <row r="1461" spans="1:37" x14ac:dyDescent="0.25">
      <c r="A1461" t="s">
        <v>1909</v>
      </c>
      <c r="B1461" s="1" t="s">
        <v>1910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v>148.43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f>SUM(C1461+E1461+G1461+I1461+K1461+M1461+O1461+Q1461+S1461 )</f>
        <v>1</v>
      </c>
      <c r="V1461">
        <f>SUM(D1461+F1461+H1461+J1461+L1461+N1461+P1461+R1461 +T1461 )</f>
        <v>148.43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f>SUM(X1461+Z1461+AB1461+AD1461+AF1461 +AH1461)</f>
        <v>0</v>
      </c>
      <c r="AK1461">
        <f>SUM(Y1461+AA1461+AC1461+AE1461+AG1461 +AI1461 )</f>
        <v>0</v>
      </c>
    </row>
    <row r="1462" spans="1:37" x14ac:dyDescent="0.25">
      <c r="A1462" t="s">
        <v>1911</v>
      </c>
      <c r="B1462" s="1" t="s">
        <v>1912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140.91999999999999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f>SUM(C1462+E1462+G1462+I1462+K1462+M1462+O1462+Q1462+S1462 )</f>
        <v>1</v>
      </c>
      <c r="V1462">
        <f>SUM(D1462+F1462+H1462+J1462+L1462+N1462+P1462+R1462 +T1462 )</f>
        <v>140.91999999999999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f>SUM(X1462+Z1462+AB1462+AD1462+AF1462 +AH1462)</f>
        <v>0</v>
      </c>
      <c r="AK1462">
        <f>SUM(Y1462+AA1462+AC1462+AE1462+AG1462 +AI1462 )</f>
        <v>0</v>
      </c>
    </row>
    <row r="1463" spans="1:37" x14ac:dyDescent="0.25">
      <c r="A1463" t="s">
        <v>1913</v>
      </c>
      <c r="B1463" s="1" t="s">
        <v>1914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118.52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f>SUM(C1463+E1463+G1463+I1463+K1463+M1463+O1463+Q1463+S1463 )</f>
        <v>1</v>
      </c>
      <c r="V1463">
        <f>SUM(D1463+F1463+H1463+J1463+L1463+N1463+P1463+R1463 +T1463 )</f>
        <v>118.52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f>SUM(X1463+Z1463+AB1463+AD1463+AF1463 +AH1463)</f>
        <v>0</v>
      </c>
      <c r="AK1463">
        <f>SUM(Y1463+AA1463+AC1463+AE1463+AG1463 +AI1463 )</f>
        <v>0</v>
      </c>
    </row>
    <row r="1464" spans="1:37" x14ac:dyDescent="0.25">
      <c r="A1464" t="s">
        <v>1915</v>
      </c>
      <c r="B1464" s="1" t="s">
        <v>1916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118.52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f>SUM(C1464+E1464+G1464+I1464+K1464+M1464+O1464+Q1464+S1464 )</f>
        <v>1</v>
      </c>
      <c r="V1464">
        <f>SUM(D1464+F1464+H1464+J1464+L1464+N1464+P1464+R1464 +T1464 )</f>
        <v>118.52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f>SUM(X1464+Z1464+AB1464+AD1464+AF1464 +AH1464)</f>
        <v>0</v>
      </c>
      <c r="AK1464">
        <f>SUM(Y1464+AA1464+AC1464+AE1464+AG1464 +AI1464 )</f>
        <v>0</v>
      </c>
    </row>
    <row r="1465" spans="1:37" x14ac:dyDescent="0.25">
      <c r="A1465" t="s">
        <v>1917</v>
      </c>
      <c r="B1465" s="1" t="s">
        <v>1918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</v>
      </c>
      <c r="L1465">
        <v>73.09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f>SUM(C1465+E1465+G1465+I1465+K1465+M1465+O1465+Q1465+S1465 )</f>
        <v>1</v>
      </c>
      <c r="V1465">
        <f>SUM(D1465+F1465+H1465+J1465+L1465+N1465+P1465+R1465 +T1465 )</f>
        <v>73.09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f>SUM(X1465+Z1465+AB1465+AD1465+AF1465 +AH1465)</f>
        <v>0</v>
      </c>
      <c r="AK1465">
        <f>SUM(Y1465+AA1465+AC1465+AE1465+AG1465 +AI1465 )</f>
        <v>0</v>
      </c>
    </row>
    <row r="1466" spans="1:37" x14ac:dyDescent="0.25">
      <c r="A1466" t="s">
        <v>1919</v>
      </c>
      <c r="B1466" s="1" t="s">
        <v>1920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73.09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f>SUM(C1466+E1466+G1466+I1466+K1466+M1466+O1466+Q1466+S1466 )</f>
        <v>1</v>
      </c>
      <c r="V1466">
        <f>SUM(D1466+F1466+H1466+J1466+L1466+N1466+P1466+R1466 +T1466 )</f>
        <v>73.09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f>SUM(X1466+Z1466+AB1466+AD1466+AF1466 +AH1466)</f>
        <v>0</v>
      </c>
      <c r="AK1466">
        <f>SUM(Y1466+AA1466+AC1466+AE1466+AG1466 +AI1466 )</f>
        <v>0</v>
      </c>
    </row>
    <row r="1467" spans="1:37" x14ac:dyDescent="0.25">
      <c r="A1467" t="s">
        <v>1921</v>
      </c>
      <c r="B1467" s="1" t="s">
        <v>1922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83.56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f>SUM(C1467+E1467+G1467+I1467+K1467+M1467+O1467+Q1467+S1467 )</f>
        <v>1</v>
      </c>
      <c r="V1467">
        <f>SUM(D1467+F1467+H1467+J1467+L1467+N1467+P1467+R1467 +T1467 )</f>
        <v>83.56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f>SUM(X1467+Z1467+AB1467+AD1467+AF1467 +AH1467)</f>
        <v>0</v>
      </c>
      <c r="AK1467">
        <f>SUM(Y1467+AA1467+AC1467+AE1467+AG1467 +AI1467 )</f>
        <v>0</v>
      </c>
    </row>
    <row r="1468" spans="1:37" x14ac:dyDescent="0.25">
      <c r="A1468" t="s">
        <v>1923</v>
      </c>
      <c r="B1468" s="1" t="s">
        <v>1924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118.52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f>SUM(C1468+E1468+G1468+I1468+K1468+M1468+O1468+Q1468+S1468 )</f>
        <v>1</v>
      </c>
      <c r="V1468">
        <f>SUM(D1468+F1468+H1468+J1468+L1468+N1468+P1468+R1468 +T1468 )</f>
        <v>118.52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f>SUM(X1468+Z1468+AB1468+AD1468+AF1468 +AH1468)</f>
        <v>0</v>
      </c>
      <c r="AK1468">
        <f>SUM(Y1468+AA1468+AC1468+AE1468+AG1468 +AI1468 )</f>
        <v>0</v>
      </c>
    </row>
    <row r="1469" spans="1:37" x14ac:dyDescent="0.25">
      <c r="A1469" t="s">
        <v>1925</v>
      </c>
      <c r="B1469" s="1" t="s">
        <v>1926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118.52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f>SUM(C1469+E1469+G1469+I1469+K1469+M1469+O1469+Q1469+S1469 )</f>
        <v>1</v>
      </c>
      <c r="V1469">
        <f>SUM(D1469+F1469+H1469+J1469+L1469+N1469+P1469+R1469 +T1469 )</f>
        <v>118.52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f>SUM(X1469+Z1469+AB1469+AD1469+AF1469 +AH1469)</f>
        <v>0</v>
      </c>
      <c r="AK1469">
        <f>SUM(Y1469+AA1469+AC1469+AE1469+AG1469 +AI1469 )</f>
        <v>0</v>
      </c>
    </row>
    <row r="1470" spans="1:37" x14ac:dyDescent="0.25">
      <c r="A1470" t="s">
        <v>1927</v>
      </c>
      <c r="B1470" s="1" t="s">
        <v>1928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118.52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f>SUM(C1470+E1470+G1470+I1470+K1470+M1470+O1470+Q1470+S1470 )</f>
        <v>1</v>
      </c>
      <c r="V1470">
        <f>SUM(D1470+F1470+H1470+J1470+L1470+N1470+P1470+R1470 +T1470 )</f>
        <v>118.52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f>SUM(X1470+Z1470+AB1470+AD1470+AF1470 +AH1470)</f>
        <v>0</v>
      </c>
      <c r="AK1470">
        <f>SUM(Y1470+AA1470+AC1470+AE1470+AG1470 +AI1470 )</f>
        <v>0</v>
      </c>
    </row>
    <row r="1471" spans="1:37" x14ac:dyDescent="0.25">
      <c r="A1471" t="s">
        <v>1929</v>
      </c>
      <c r="B1471" s="1" t="s">
        <v>1930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131.44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f>SUM(C1471+E1471+G1471+I1471+K1471+M1471+O1471+Q1471+S1471 )</f>
        <v>1</v>
      </c>
      <c r="V1471">
        <f>SUM(D1471+F1471+H1471+J1471+L1471+N1471+P1471+R1471 +T1471 )</f>
        <v>131.44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f>SUM(X1471+Z1471+AB1471+AD1471+AF1471 +AH1471)</f>
        <v>0</v>
      </c>
      <c r="AK1471">
        <f>SUM(Y1471+AA1471+AC1471+AE1471+AG1471 +AI1471 )</f>
        <v>0</v>
      </c>
    </row>
    <row r="1472" spans="1:37" x14ac:dyDescent="0.25">
      <c r="A1472" t="s">
        <v>1931</v>
      </c>
      <c r="B1472" s="1" t="s">
        <v>1932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1</v>
      </c>
      <c r="L1472">
        <v>136.25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f>SUM(C1472+E1472+G1472+I1472+K1472+M1472+O1472+Q1472+S1472 )</f>
        <v>1</v>
      </c>
      <c r="V1472">
        <f>SUM(D1472+F1472+H1472+J1472+L1472+N1472+P1472+R1472 +T1472 )</f>
        <v>136.25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f>SUM(X1472+Z1472+AB1472+AD1472+AF1472 +AH1472)</f>
        <v>0</v>
      </c>
      <c r="AK1472">
        <f>SUM(Y1472+AA1472+AC1472+AE1472+AG1472 +AI1472 )</f>
        <v>0</v>
      </c>
    </row>
    <row r="1473" spans="1:37" x14ac:dyDescent="0.25">
      <c r="A1473" t="s">
        <v>1933</v>
      </c>
      <c r="B1473" s="1" t="s">
        <v>1934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</v>
      </c>
      <c r="L1473">
        <v>142.44999999999999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f>SUM(C1473+E1473+G1473+I1473+K1473+M1473+O1473+Q1473+S1473 )</f>
        <v>1</v>
      </c>
      <c r="V1473">
        <f>SUM(D1473+F1473+H1473+J1473+L1473+N1473+P1473+R1473 +T1473 )</f>
        <v>142.44999999999999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f>SUM(X1473+Z1473+AB1473+AD1473+AF1473 +AH1473)</f>
        <v>0</v>
      </c>
      <c r="AK1473">
        <f>SUM(Y1473+AA1473+AC1473+AE1473+AG1473 +AI1473 )</f>
        <v>0</v>
      </c>
    </row>
    <row r="1474" spans="1:37" x14ac:dyDescent="0.25">
      <c r="A1474" t="s">
        <v>1935</v>
      </c>
      <c r="B1474" s="1" t="s">
        <v>1936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118.52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f>SUM(C1474+E1474+G1474+I1474+K1474+M1474+O1474+Q1474+S1474 )</f>
        <v>1</v>
      </c>
      <c r="V1474">
        <f>SUM(D1474+F1474+H1474+J1474+L1474+N1474+P1474+R1474 +T1474 )</f>
        <v>118.52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f>SUM(X1474+Z1474+AB1474+AD1474+AF1474 +AH1474)</f>
        <v>0</v>
      </c>
      <c r="AK1474">
        <f>SUM(Y1474+AA1474+AC1474+AE1474+AG1474 +AI1474 )</f>
        <v>0</v>
      </c>
    </row>
    <row r="1475" spans="1:37" x14ac:dyDescent="0.25">
      <c r="A1475" t="s">
        <v>1937</v>
      </c>
      <c r="B1475" s="1" t="s">
        <v>1938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118.52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f>SUM(C1475+E1475+G1475+I1475+K1475+M1475+O1475+Q1475+S1475 )</f>
        <v>1</v>
      </c>
      <c r="V1475">
        <f>SUM(D1475+F1475+H1475+J1475+L1475+N1475+P1475+R1475 +T1475 )</f>
        <v>118.52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f>SUM(X1475+Z1475+AB1475+AD1475+AF1475 +AH1475)</f>
        <v>0</v>
      </c>
      <c r="AK1475">
        <f>SUM(Y1475+AA1475+AC1475+AE1475+AG1475 +AI1475 )</f>
        <v>0</v>
      </c>
    </row>
    <row r="1476" spans="1:37" x14ac:dyDescent="0.25">
      <c r="A1476" t="s">
        <v>1939</v>
      </c>
      <c r="B1476" s="1" t="s">
        <v>1940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1</v>
      </c>
      <c r="L1476">
        <v>79.010000000000005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f>SUM(C1476+E1476+G1476+I1476+K1476+M1476+O1476+Q1476+S1476 )</f>
        <v>1</v>
      </c>
      <c r="V1476">
        <f>SUM(D1476+F1476+H1476+J1476+L1476+N1476+P1476+R1476 +T1476 )</f>
        <v>79.010000000000005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f>SUM(X1476+Z1476+AB1476+AD1476+AF1476 +AH1476)</f>
        <v>0</v>
      </c>
      <c r="AK1476">
        <f>SUM(Y1476+AA1476+AC1476+AE1476+AG1476 +AI1476 )</f>
        <v>0</v>
      </c>
    </row>
    <row r="1477" spans="1:37" x14ac:dyDescent="0.25">
      <c r="A1477" t="s">
        <v>1941</v>
      </c>
      <c r="B1477" s="1" t="s">
        <v>1942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118.52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f>SUM(C1477+E1477+G1477+I1477+K1477+M1477+O1477+Q1477+S1477 )</f>
        <v>1</v>
      </c>
      <c r="V1477">
        <f>SUM(D1477+F1477+H1477+J1477+L1477+N1477+P1477+R1477 +T1477 )</f>
        <v>118.52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f>SUM(X1477+Z1477+AB1477+AD1477+AF1477 +AH1477)</f>
        <v>0</v>
      </c>
      <c r="AK1477">
        <f>SUM(Y1477+AA1477+AC1477+AE1477+AG1477 +AI1477 )</f>
        <v>0</v>
      </c>
    </row>
    <row r="1478" spans="1:37" x14ac:dyDescent="0.25">
      <c r="A1478" t="s">
        <v>1943</v>
      </c>
      <c r="B1478" s="1" t="s">
        <v>1944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79.010000000000005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f>SUM(C1478+E1478+G1478+I1478+K1478+M1478+O1478+Q1478+S1478 )</f>
        <v>1</v>
      </c>
      <c r="V1478">
        <f>SUM(D1478+F1478+H1478+J1478+L1478+N1478+P1478+R1478 +T1478 )</f>
        <v>79.010000000000005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f>SUM(X1478+Z1478+AB1478+AD1478+AF1478 +AH1478)</f>
        <v>0</v>
      </c>
      <c r="AK1478">
        <f>SUM(Y1478+AA1478+AC1478+AE1478+AG1478 +AI1478 )</f>
        <v>0</v>
      </c>
    </row>
    <row r="1479" spans="1:37" x14ac:dyDescent="0.25">
      <c r="A1479" t="s">
        <v>1945</v>
      </c>
      <c r="B1479" s="1" t="s">
        <v>1946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1</v>
      </c>
      <c r="L1479">
        <v>83.56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f>SUM(C1479+E1479+G1479+I1479+K1479+M1479+O1479+Q1479+S1479 )</f>
        <v>1</v>
      </c>
      <c r="V1479">
        <f>SUM(D1479+F1479+H1479+J1479+L1479+N1479+P1479+R1479 +T1479 )</f>
        <v>83.56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f>SUM(X1479+Z1479+AB1479+AD1479+AF1479 +AH1479)</f>
        <v>0</v>
      </c>
      <c r="AK1479">
        <f>SUM(Y1479+AA1479+AC1479+AE1479+AG1479 +AI1479 )</f>
        <v>0</v>
      </c>
    </row>
    <row r="1480" spans="1:37" x14ac:dyDescent="0.25">
      <c r="A1480" t="s">
        <v>1947</v>
      </c>
      <c r="B1480" s="1" t="s">
        <v>1948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118.52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f>SUM(C1480+E1480+G1480+I1480+K1480+M1480+O1480+Q1480+S1480 )</f>
        <v>1</v>
      </c>
      <c r="V1480">
        <f>SUM(D1480+F1480+H1480+J1480+L1480+N1480+P1480+R1480 +T1480 )</f>
        <v>118.52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f>SUM(X1480+Z1480+AB1480+AD1480+AF1480 +AH1480)</f>
        <v>0</v>
      </c>
      <c r="AK1480">
        <f>SUM(Y1480+AA1480+AC1480+AE1480+AG1480 +AI1480 )</f>
        <v>0</v>
      </c>
    </row>
    <row r="1481" spans="1:37" x14ac:dyDescent="0.25">
      <c r="A1481" t="s">
        <v>1949</v>
      </c>
      <c r="B1481" s="1" t="s">
        <v>1950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28.59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f>SUM(C1481+E1481+G1481+I1481+K1481+M1481+O1481+Q1481+S1481 )</f>
        <v>1</v>
      </c>
      <c r="V1481">
        <f>SUM(D1481+F1481+H1481+J1481+L1481+N1481+P1481+R1481 +T1481 )</f>
        <v>28.59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f>SUM(X1481+Z1481+AB1481+AD1481+AF1481 +AH1481)</f>
        <v>0</v>
      </c>
      <c r="AK1481">
        <f>SUM(Y1481+AA1481+AC1481+AE1481+AG1481 +AI1481 )</f>
        <v>0</v>
      </c>
    </row>
    <row r="1482" spans="1:37" x14ac:dyDescent="0.25">
      <c r="A1482" t="s">
        <v>1951</v>
      </c>
      <c r="B1482" s="1" t="s">
        <v>1952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84.08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f>SUM(C1482+E1482+G1482+I1482+K1482+M1482+O1482+Q1482+S1482 )</f>
        <v>1</v>
      </c>
      <c r="V1482">
        <f>SUM(D1482+F1482+H1482+J1482+L1482+N1482+P1482+R1482 +T1482 )</f>
        <v>84.08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f>SUM(X1482+Z1482+AB1482+AD1482+AF1482 +AH1482)</f>
        <v>0</v>
      </c>
      <c r="AK1482">
        <f>SUM(Y1482+AA1482+AC1482+AE1482+AG1482 +AI1482 )</f>
        <v>0</v>
      </c>
    </row>
    <row r="1483" spans="1:37" x14ac:dyDescent="0.25">
      <c r="A1483" t="s">
        <v>1953</v>
      </c>
      <c r="B1483" s="1" t="s">
        <v>1954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79.010000000000005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f>SUM(C1483+E1483+G1483+I1483+K1483+M1483+O1483+Q1483+S1483 )</f>
        <v>1</v>
      </c>
      <c r="V1483">
        <f>SUM(D1483+F1483+H1483+J1483+L1483+N1483+P1483+R1483 +T1483 )</f>
        <v>79.010000000000005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f>SUM(X1483+Z1483+AB1483+AD1483+AF1483 +AH1483)</f>
        <v>0</v>
      </c>
      <c r="AK1483">
        <f>SUM(Y1483+AA1483+AC1483+AE1483+AG1483 +AI1483 )</f>
        <v>0</v>
      </c>
    </row>
    <row r="1484" spans="1:37" x14ac:dyDescent="0.25">
      <c r="A1484" t="s">
        <v>1955</v>
      </c>
      <c r="B1484" s="1" t="s">
        <v>1956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1</v>
      </c>
      <c r="L1484">
        <v>118.52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f>SUM(C1484+E1484+G1484+I1484+K1484+M1484+O1484+Q1484+S1484 )</f>
        <v>1</v>
      </c>
      <c r="V1484">
        <f>SUM(D1484+F1484+H1484+J1484+L1484+N1484+P1484+R1484 +T1484 )</f>
        <v>118.52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f>SUM(X1484+Z1484+AB1484+AD1484+AF1484 +AH1484)</f>
        <v>0</v>
      </c>
      <c r="AK1484">
        <f>SUM(Y1484+AA1484+AC1484+AE1484+AG1484 +AI1484 )</f>
        <v>0</v>
      </c>
    </row>
    <row r="1485" spans="1:37" x14ac:dyDescent="0.25">
      <c r="A1485" t="s">
        <v>1957</v>
      </c>
      <c r="B1485" s="1" t="s">
        <v>1958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118.52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f>SUM(C1485+E1485+G1485+I1485+K1485+M1485+O1485+Q1485+S1485 )</f>
        <v>1</v>
      </c>
      <c r="V1485">
        <f>SUM(D1485+F1485+H1485+J1485+L1485+N1485+P1485+R1485 +T1485 )</f>
        <v>118.52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f>SUM(X1485+Z1485+AB1485+AD1485+AF1485 +AH1485)</f>
        <v>0</v>
      </c>
      <c r="AK1485">
        <f>SUM(Y1485+AA1485+AC1485+AE1485+AG1485 +AI1485 )</f>
        <v>0</v>
      </c>
    </row>
    <row r="1486" spans="1:37" x14ac:dyDescent="0.25">
      <c r="A1486" t="s">
        <v>1959</v>
      </c>
      <c r="B1486" s="1" t="s">
        <v>1960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1</v>
      </c>
      <c r="L1486">
        <v>118.52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f>SUM(C1486+E1486+G1486+I1486+K1486+M1486+O1486+Q1486+S1486 )</f>
        <v>1</v>
      </c>
      <c r="V1486">
        <f>SUM(D1486+F1486+H1486+J1486+L1486+N1486+P1486+R1486 +T1486 )</f>
        <v>118.52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f>SUM(X1486+Z1486+AB1486+AD1486+AF1486 +AH1486)</f>
        <v>0</v>
      </c>
      <c r="AK1486">
        <f>SUM(Y1486+AA1486+AC1486+AE1486+AG1486 +AI1486 )</f>
        <v>0</v>
      </c>
    </row>
    <row r="1487" spans="1:37" x14ac:dyDescent="0.25">
      <c r="A1487" t="s">
        <v>1961</v>
      </c>
      <c r="B1487" s="1" t="s">
        <v>1962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118.52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f>SUM(C1487+E1487+G1487+I1487+K1487+M1487+O1487+Q1487+S1487 )</f>
        <v>1</v>
      </c>
      <c r="V1487">
        <f>SUM(D1487+F1487+H1487+J1487+L1487+N1487+P1487+R1487 +T1487 )</f>
        <v>118.52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f>SUM(X1487+Z1487+AB1487+AD1487+AF1487 +AH1487)</f>
        <v>0</v>
      </c>
      <c r="AK1487">
        <f>SUM(Y1487+AA1487+AC1487+AE1487+AG1487 +AI1487 )</f>
        <v>0</v>
      </c>
    </row>
    <row r="1488" spans="1:37" x14ac:dyDescent="0.25">
      <c r="A1488" t="s">
        <v>1963</v>
      </c>
      <c r="B1488" s="1" t="s">
        <v>1964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127.49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f>SUM(C1488+E1488+G1488+I1488+K1488+M1488+O1488+Q1488+S1488 )</f>
        <v>1</v>
      </c>
      <c r="V1488">
        <f>SUM(D1488+F1488+H1488+J1488+L1488+N1488+P1488+R1488 +T1488 )</f>
        <v>127.49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f>SUM(X1488+Z1488+AB1488+AD1488+AF1488 +AH1488)</f>
        <v>0</v>
      </c>
      <c r="AK1488">
        <f>SUM(Y1488+AA1488+AC1488+AE1488+AG1488 +AI1488 )</f>
        <v>0</v>
      </c>
    </row>
    <row r="1489" spans="1:37" x14ac:dyDescent="0.25">
      <c r="A1489" t="s">
        <v>1965</v>
      </c>
      <c r="B1489" s="1" t="s">
        <v>1966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142.44999999999999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f>SUM(C1489+E1489+G1489+I1489+K1489+M1489+O1489+Q1489+S1489 )</f>
        <v>1</v>
      </c>
      <c r="V1489">
        <f>SUM(D1489+F1489+H1489+J1489+L1489+N1489+P1489+R1489 +T1489 )</f>
        <v>142.44999999999999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f>SUM(X1489+Z1489+AB1489+AD1489+AF1489 +AH1489)</f>
        <v>0</v>
      </c>
      <c r="AK1489">
        <f>SUM(Y1489+AA1489+AC1489+AE1489+AG1489 +AI1489 )</f>
        <v>0</v>
      </c>
    </row>
    <row r="1490" spans="1:37" x14ac:dyDescent="0.25">
      <c r="A1490" t="s">
        <v>1967</v>
      </c>
      <c r="B1490" s="1" t="s">
        <v>1968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118.52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f>SUM(C1490+E1490+G1490+I1490+K1490+M1490+O1490+Q1490+S1490 )</f>
        <v>1</v>
      </c>
      <c r="V1490">
        <f>SUM(D1490+F1490+H1490+J1490+L1490+N1490+P1490+R1490 +T1490 )</f>
        <v>118.52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f>SUM(X1490+Z1490+AB1490+AD1490+AF1490 +AH1490)</f>
        <v>0</v>
      </c>
      <c r="AK1490">
        <f>SUM(Y1490+AA1490+AC1490+AE1490+AG1490 +AI1490 )</f>
        <v>0</v>
      </c>
    </row>
    <row r="1491" spans="1:37" x14ac:dyDescent="0.25">
      <c r="A1491" t="s">
        <v>1969</v>
      </c>
      <c r="B1491" s="1" t="s">
        <v>1970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v>136.24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f>SUM(C1491+E1491+G1491+I1491+K1491+M1491+O1491+Q1491+S1491 )</f>
        <v>1</v>
      </c>
      <c r="V1491">
        <f>SUM(D1491+F1491+H1491+J1491+L1491+N1491+P1491+R1491 +T1491 )</f>
        <v>136.24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f>SUM(X1491+Z1491+AB1491+AD1491+AF1491 +AH1491)</f>
        <v>0</v>
      </c>
      <c r="AK1491">
        <f>SUM(Y1491+AA1491+AC1491+AE1491+AG1491 +AI1491 )</f>
        <v>0</v>
      </c>
    </row>
    <row r="1492" spans="1:37" x14ac:dyDescent="0.25">
      <c r="A1492" t="s">
        <v>1971</v>
      </c>
      <c r="B1492" s="1" t="s">
        <v>1972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f>SUM(C1492+E1492+G1492+I1492+K1492+M1492+O1492+Q1492+S1492 )</f>
        <v>0</v>
      </c>
      <c r="V1492">
        <f>SUM(D1492+F1492+H1492+J1492+L1492+N1492+P1492+R1492 +T1492 )</f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f>SUM(X1492+Z1492+AB1492+AD1492+AF1492 +AH1492)</f>
        <v>0</v>
      </c>
      <c r="AK1492">
        <f>SUM(Y1492+AA1492+AC1492+AE1492+AG1492 +AI1492 )</f>
        <v>0</v>
      </c>
    </row>
    <row r="1493" spans="1:37" x14ac:dyDescent="0.25">
      <c r="A1493" t="s">
        <v>1973</v>
      </c>
      <c r="B1493" s="1" t="s">
        <v>1974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f>SUM(C1493+E1493+G1493+I1493+K1493+M1493+O1493+Q1493+S1493 )</f>
        <v>0</v>
      </c>
      <c r="V1493">
        <f>SUM(D1493+F1493+H1493+J1493+L1493+N1493+P1493+R1493 +T1493 )</f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f>SUM(X1493+Z1493+AB1493+AD1493+AF1493 +AH1493)</f>
        <v>0</v>
      </c>
      <c r="AK1493">
        <f>SUM(Y1493+AA1493+AC1493+AE1493+AG1493 +AI1493 )</f>
        <v>0</v>
      </c>
    </row>
    <row r="1494" spans="1:37" x14ac:dyDescent="0.25">
      <c r="A1494" t="s">
        <v>1975</v>
      </c>
      <c r="B1494" s="1" t="s">
        <v>1976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f>SUM(C1494+E1494+G1494+I1494+K1494+M1494+O1494+Q1494+S1494 )</f>
        <v>0</v>
      </c>
      <c r="V1494">
        <f>SUM(D1494+F1494+H1494+J1494+L1494+N1494+P1494+R1494 +T1494 )</f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f>SUM(X1494+Z1494+AB1494+AD1494+AF1494 +AH1494)</f>
        <v>0</v>
      </c>
      <c r="AK1494">
        <f>SUM(Y1494+AA1494+AC1494+AE1494+AG1494 +AI1494 )</f>
        <v>0</v>
      </c>
    </row>
    <row r="1495" spans="1:37" x14ac:dyDescent="0.25">
      <c r="A1495" t="s">
        <v>1977</v>
      </c>
      <c r="B1495" s="1" t="s">
        <v>1978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f>SUM(C1495+E1495+G1495+I1495+K1495+M1495+O1495+Q1495+S1495 )</f>
        <v>0</v>
      </c>
      <c r="V1495">
        <f>SUM(D1495+F1495+H1495+J1495+L1495+N1495+P1495+R1495 +T1495 )</f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f>SUM(X1495+Z1495+AB1495+AD1495+AF1495 +AH1495)</f>
        <v>0</v>
      </c>
      <c r="AK1495">
        <f>SUM(Y1495+AA1495+AC1495+AE1495+AG1495 +AI1495 )</f>
        <v>0</v>
      </c>
    </row>
    <row r="1496" spans="1:37" x14ac:dyDescent="0.25">
      <c r="A1496" t="s">
        <v>1979</v>
      </c>
      <c r="B1496" s="1" t="s">
        <v>1980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f>SUM(C1496+E1496+G1496+I1496+K1496+M1496+O1496+Q1496+S1496 )</f>
        <v>0</v>
      </c>
      <c r="V1496">
        <f>SUM(D1496+F1496+H1496+J1496+L1496+N1496+P1496+R1496 +T1496 )</f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f>SUM(X1496+Z1496+AB1496+AD1496+AF1496 +AH1496)</f>
        <v>0</v>
      </c>
      <c r="AK1496">
        <f>SUM(Y1496+AA1496+AC1496+AE1496+AG1496 +AI1496 )</f>
        <v>0</v>
      </c>
    </row>
    <row r="1497" spans="1:37" x14ac:dyDescent="0.25">
      <c r="A1497" t="s">
        <v>1981</v>
      </c>
      <c r="B1497" s="1" t="s">
        <v>1982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f>SUM(C1497+E1497+G1497+I1497+K1497+M1497+O1497+Q1497+S1497 )</f>
        <v>0</v>
      </c>
      <c r="V1497">
        <f>SUM(D1497+F1497+H1497+J1497+L1497+N1497+P1497+R1497 +T1497 )</f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f>SUM(X1497+Z1497+AB1497+AD1497+AF1497 +AH1497)</f>
        <v>0</v>
      </c>
      <c r="AK1497">
        <f>SUM(Y1497+AA1497+AC1497+AE1497+AG1497 +AI1497 )</f>
        <v>0</v>
      </c>
    </row>
    <row r="1498" spans="1:37" x14ac:dyDescent="0.25">
      <c r="A1498" t="s">
        <v>1983</v>
      </c>
      <c r="B1498" s="1" t="s">
        <v>1984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f>SUM(C1498+E1498+G1498+I1498+K1498+M1498+O1498+Q1498+S1498 )</f>
        <v>0</v>
      </c>
      <c r="V1498">
        <f>SUM(D1498+F1498+H1498+J1498+L1498+N1498+P1498+R1498 +T1498 )</f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f>SUM(X1498+Z1498+AB1498+AD1498+AF1498 +AH1498)</f>
        <v>0</v>
      </c>
      <c r="AK1498">
        <f>SUM(Y1498+AA1498+AC1498+AE1498+AG1498 +AI1498 )</f>
        <v>0</v>
      </c>
    </row>
    <row r="1499" spans="1:37" x14ac:dyDescent="0.25">
      <c r="A1499" t="s">
        <v>1985</v>
      </c>
      <c r="B1499" s="1" t="s">
        <v>1986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f>SUM(C1499+E1499+G1499+I1499+K1499+M1499+O1499+Q1499+S1499 )</f>
        <v>0</v>
      </c>
      <c r="V1499">
        <f>SUM(D1499+F1499+H1499+J1499+L1499+N1499+P1499+R1499 +T1499 )</f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f>SUM(X1499+Z1499+AB1499+AD1499+AF1499 +AH1499)</f>
        <v>0</v>
      </c>
      <c r="AK1499">
        <f>SUM(Y1499+AA1499+AC1499+AE1499+AG1499 +AI1499 )</f>
        <v>0</v>
      </c>
    </row>
    <row r="1500" spans="1:37" x14ac:dyDescent="0.25">
      <c r="A1500" t="s">
        <v>1987</v>
      </c>
      <c r="B1500" s="1" t="s">
        <v>1988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f>SUM(C1500+E1500+G1500+I1500+K1500+M1500+O1500+Q1500+S1500 )</f>
        <v>0</v>
      </c>
      <c r="V1500">
        <f>SUM(D1500+F1500+H1500+J1500+L1500+N1500+P1500+R1500 +T1500 )</f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f>SUM(X1500+Z1500+AB1500+AD1500+AF1500 +AH1500)</f>
        <v>0</v>
      </c>
      <c r="AK1500">
        <f>SUM(Y1500+AA1500+AC1500+AE1500+AG1500 +AI1500 )</f>
        <v>0</v>
      </c>
    </row>
    <row r="1501" spans="1:37" x14ac:dyDescent="0.25">
      <c r="A1501" t="s">
        <v>1989</v>
      </c>
      <c r="B1501" s="1" t="s">
        <v>1990</v>
      </c>
      <c r="C1501">
        <v>127.33</v>
      </c>
      <c r="D1501">
        <v>343.791</v>
      </c>
      <c r="E1501">
        <v>537.88</v>
      </c>
      <c r="F1501">
        <v>1452.2760000000001</v>
      </c>
      <c r="G1501">
        <v>704.34</v>
      </c>
      <c r="H1501">
        <v>1901.7180000000001</v>
      </c>
      <c r="I1501">
        <v>736.4</v>
      </c>
      <c r="J1501">
        <v>1988.28</v>
      </c>
      <c r="K1501">
        <v>0</v>
      </c>
      <c r="L1501">
        <v>0</v>
      </c>
      <c r="M1501">
        <v>207</v>
      </c>
      <c r="N1501">
        <v>558.9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f>SUM(C1501+E1501+G1501+I1501+K1501+M1501+O1501+Q1501+S1501 )</f>
        <v>2312.9500000000003</v>
      </c>
      <c r="V1501">
        <f>SUM(D1501+F1501+H1501+J1501+L1501+N1501+P1501+R1501 +T1501 )</f>
        <v>6244.9649999999992</v>
      </c>
      <c r="X1501">
        <v>0</v>
      </c>
      <c r="Y1501">
        <v>0</v>
      </c>
      <c r="Z1501">
        <v>0</v>
      </c>
      <c r="AA1501">
        <v>0</v>
      </c>
      <c r="AB1501">
        <v>12</v>
      </c>
      <c r="AC1501">
        <v>32.4</v>
      </c>
      <c r="AD1501">
        <v>9</v>
      </c>
      <c r="AE1501">
        <v>24.3</v>
      </c>
      <c r="AF1501">
        <v>0</v>
      </c>
      <c r="AG1501">
        <v>0</v>
      </c>
      <c r="AH1501">
        <v>0</v>
      </c>
      <c r="AI1501">
        <v>0</v>
      </c>
      <c r="AJ1501">
        <f>SUM(X1501+Z1501+AB1501+AD1501+AF1501 +AH1501)</f>
        <v>21</v>
      </c>
      <c r="AK1501">
        <f>SUM(Y1501+AA1501+AC1501+AE1501+AG1501 +AI1501 )</f>
        <v>56.7</v>
      </c>
    </row>
    <row r="1502" spans="1:37" x14ac:dyDescent="0.25">
      <c r="A1502" t="s">
        <v>1991</v>
      </c>
      <c r="B1502" s="1" t="s">
        <v>1992</v>
      </c>
      <c r="C1502">
        <v>599.21</v>
      </c>
      <c r="D1502">
        <v>1438.104</v>
      </c>
      <c r="E1502">
        <v>682.91</v>
      </c>
      <c r="F1502">
        <v>1638.9839999999999</v>
      </c>
      <c r="G1502">
        <v>940.64</v>
      </c>
      <c r="H1502">
        <v>2257.5360000000001</v>
      </c>
      <c r="I1502">
        <v>461.87</v>
      </c>
      <c r="J1502">
        <v>1108.4880000000001</v>
      </c>
      <c r="K1502">
        <v>0</v>
      </c>
      <c r="L1502">
        <v>0</v>
      </c>
      <c r="M1502">
        <v>55</v>
      </c>
      <c r="N1502">
        <v>132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f>SUM(C1502+E1502+G1502+I1502+K1502+M1502+O1502+Q1502+S1502 )</f>
        <v>2739.6299999999997</v>
      </c>
      <c r="V1502">
        <f>SUM(D1502+F1502+H1502+J1502+L1502+N1502+P1502+R1502 +T1502 )</f>
        <v>6575.1120000000001</v>
      </c>
      <c r="X1502">
        <v>0</v>
      </c>
      <c r="Y1502">
        <v>0</v>
      </c>
      <c r="Z1502">
        <v>4</v>
      </c>
      <c r="AA1502">
        <v>9.6</v>
      </c>
      <c r="AB1502">
        <v>0</v>
      </c>
      <c r="AC1502">
        <v>0</v>
      </c>
      <c r="AD1502">
        <v>209</v>
      </c>
      <c r="AE1502">
        <v>501.6</v>
      </c>
      <c r="AF1502">
        <v>0</v>
      </c>
      <c r="AG1502">
        <v>0</v>
      </c>
      <c r="AH1502">
        <v>0</v>
      </c>
      <c r="AI1502">
        <v>0</v>
      </c>
      <c r="AJ1502">
        <f>SUM(X1502+Z1502+AB1502+AD1502+AF1502 +AH1502)</f>
        <v>213</v>
      </c>
      <c r="AK1502">
        <f>SUM(Y1502+AA1502+AC1502+AE1502+AG1502 +AI1502 )</f>
        <v>511.20000000000005</v>
      </c>
    </row>
    <row r="1503" spans="1:37" x14ac:dyDescent="0.25">
      <c r="A1503" t="s">
        <v>1993</v>
      </c>
      <c r="B1503" s="1" t="s">
        <v>1994</v>
      </c>
      <c r="C1503">
        <v>491.88</v>
      </c>
      <c r="D1503">
        <v>1869.144</v>
      </c>
      <c r="E1503">
        <v>567.17999999999995</v>
      </c>
      <c r="F1503">
        <v>2155.2840000000001</v>
      </c>
      <c r="G1503">
        <v>942.95</v>
      </c>
      <c r="H1503">
        <v>3583.21</v>
      </c>
      <c r="I1503">
        <v>472.18</v>
      </c>
      <c r="J1503">
        <v>1794.2840000000001</v>
      </c>
      <c r="K1503">
        <v>0</v>
      </c>
      <c r="L1503">
        <v>0</v>
      </c>
      <c r="M1503">
        <v>3596</v>
      </c>
      <c r="N1503">
        <v>13664.8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f>SUM(C1503+E1503+G1503+I1503+K1503+M1503+O1503+Q1503+S1503 )</f>
        <v>6070.1900000000005</v>
      </c>
      <c r="V1503">
        <f>SUM(D1503+F1503+H1503+J1503+L1503+N1503+P1503+R1503 +T1503 )</f>
        <v>23066.722000000002</v>
      </c>
      <c r="X1503">
        <v>0</v>
      </c>
      <c r="Y1503">
        <v>0</v>
      </c>
      <c r="Z1503">
        <v>0</v>
      </c>
      <c r="AA1503">
        <v>0</v>
      </c>
      <c r="AB1503">
        <v>12</v>
      </c>
      <c r="AC1503">
        <v>45.6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f>SUM(X1503+Z1503+AB1503+AD1503+AF1503 +AH1503)</f>
        <v>12</v>
      </c>
      <c r="AK1503">
        <f>SUM(Y1503+AA1503+AC1503+AE1503+AG1503 +AI1503 )</f>
        <v>45.6</v>
      </c>
    </row>
    <row r="1504" spans="1:37" x14ac:dyDescent="0.25">
      <c r="A1504" t="s">
        <v>1995</v>
      </c>
      <c r="B1504" s="1" t="s">
        <v>1996</v>
      </c>
      <c r="C1504">
        <v>227.97</v>
      </c>
      <c r="D1504">
        <v>1185.444</v>
      </c>
      <c r="E1504">
        <v>429.32</v>
      </c>
      <c r="F1504">
        <v>2232.4639999999999</v>
      </c>
      <c r="G1504">
        <v>558.58000000000004</v>
      </c>
      <c r="H1504">
        <v>2904.616</v>
      </c>
      <c r="I1504">
        <v>197.54</v>
      </c>
      <c r="J1504">
        <v>1027.2080000000001</v>
      </c>
      <c r="K1504">
        <v>0</v>
      </c>
      <c r="L1504">
        <v>0</v>
      </c>
      <c r="M1504">
        <v>228</v>
      </c>
      <c r="N1504">
        <v>1185.5999999999999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f>SUM(C1504+E1504+G1504+I1504+K1504+M1504+O1504+Q1504+S1504 )</f>
        <v>1641.4099999999999</v>
      </c>
      <c r="V1504">
        <f>SUM(D1504+F1504+H1504+J1504+L1504+N1504+P1504+R1504 +T1504 )</f>
        <v>8535.3320000000003</v>
      </c>
      <c r="X1504">
        <v>0</v>
      </c>
      <c r="Y1504">
        <v>0</v>
      </c>
      <c r="Z1504">
        <v>66</v>
      </c>
      <c r="AA1504">
        <v>343.2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f>SUM(X1504+Z1504+AB1504+AD1504+AF1504 +AH1504)</f>
        <v>66</v>
      </c>
      <c r="AK1504">
        <f>SUM(Y1504+AA1504+AC1504+AE1504+AG1504 +AI1504 )</f>
        <v>343.2</v>
      </c>
    </row>
    <row r="1505" spans="1:37" x14ac:dyDescent="0.25">
      <c r="A1505" t="s">
        <v>1997</v>
      </c>
      <c r="B1505" s="1" t="s">
        <v>1998</v>
      </c>
      <c r="C1505">
        <v>137.9</v>
      </c>
      <c r="D1505">
        <v>868.77</v>
      </c>
      <c r="E1505">
        <v>186.9</v>
      </c>
      <c r="F1505">
        <v>1177.47</v>
      </c>
      <c r="G1505">
        <v>144</v>
      </c>
      <c r="H1505">
        <v>907.2</v>
      </c>
      <c r="I1505">
        <v>151.01</v>
      </c>
      <c r="J1505">
        <v>951.36300000000006</v>
      </c>
      <c r="K1505">
        <v>0</v>
      </c>
      <c r="L1505">
        <v>0</v>
      </c>
      <c r="M1505">
        <v>285</v>
      </c>
      <c r="N1505">
        <v>1795.5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f>SUM(C1505+E1505+G1505+I1505+K1505+M1505+O1505+Q1505+S1505 )</f>
        <v>904.81</v>
      </c>
      <c r="V1505">
        <f>SUM(D1505+F1505+H1505+J1505+L1505+N1505+P1505+R1505 +T1505 )</f>
        <v>5700.3029999999999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f>SUM(X1505+Z1505+AB1505+AD1505+AF1505 +AH1505)</f>
        <v>0</v>
      </c>
      <c r="AK1505">
        <f>SUM(Y1505+AA1505+AC1505+AE1505+AG1505 +AI1505 )</f>
        <v>0</v>
      </c>
    </row>
    <row r="1506" spans="1:37" x14ac:dyDescent="0.25">
      <c r="A1506" t="s">
        <v>1999</v>
      </c>
      <c r="B1506" s="1" t="s">
        <v>2000</v>
      </c>
      <c r="C1506">
        <v>168</v>
      </c>
      <c r="D1506">
        <v>1176</v>
      </c>
      <c r="E1506">
        <v>104</v>
      </c>
      <c r="F1506">
        <v>728</v>
      </c>
      <c r="G1506">
        <v>100</v>
      </c>
      <c r="H1506">
        <v>700</v>
      </c>
      <c r="I1506">
        <v>242</v>
      </c>
      <c r="J1506">
        <v>1694</v>
      </c>
      <c r="K1506">
        <v>11</v>
      </c>
      <c r="L1506">
        <v>77</v>
      </c>
      <c r="M1506">
        <v>57</v>
      </c>
      <c r="N1506">
        <v>399</v>
      </c>
      <c r="O1506">
        <v>0</v>
      </c>
      <c r="P1506">
        <v>0</v>
      </c>
      <c r="Q1506">
        <v>0</v>
      </c>
      <c r="R1506">
        <v>0</v>
      </c>
      <c r="S1506">
        <v>6</v>
      </c>
      <c r="T1506">
        <v>42</v>
      </c>
      <c r="U1506">
        <f>SUM(C1506+E1506+G1506+I1506+K1506+M1506+O1506+Q1506+S1506 )</f>
        <v>688</v>
      </c>
      <c r="V1506">
        <f>SUM(D1506+F1506+H1506+J1506+L1506+N1506+P1506+R1506 +T1506 )</f>
        <v>4816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3</v>
      </c>
      <c r="AE1506">
        <v>21</v>
      </c>
      <c r="AF1506">
        <v>0</v>
      </c>
      <c r="AG1506">
        <v>0</v>
      </c>
      <c r="AH1506">
        <v>0</v>
      </c>
      <c r="AI1506">
        <v>0</v>
      </c>
      <c r="AJ1506">
        <f>SUM(X1506+Z1506+AB1506+AD1506+AF1506 +AH1506)</f>
        <v>3</v>
      </c>
      <c r="AK1506">
        <f>SUM(Y1506+AA1506+AC1506+AE1506+AG1506 +AI1506 )</f>
        <v>21</v>
      </c>
    </row>
    <row r="1507" spans="1:37" x14ac:dyDescent="0.25">
      <c r="A1507" t="s">
        <v>2001</v>
      </c>
      <c r="B1507" s="1" t="s">
        <v>2002</v>
      </c>
      <c r="C1507">
        <v>0</v>
      </c>
      <c r="D1507">
        <v>0</v>
      </c>
      <c r="E1507">
        <v>0</v>
      </c>
      <c r="F1507">
        <v>0</v>
      </c>
      <c r="G1507">
        <v>4</v>
      </c>
      <c r="H1507">
        <v>28</v>
      </c>
      <c r="I1507">
        <v>0</v>
      </c>
      <c r="J1507">
        <v>0</v>
      </c>
      <c r="K1507">
        <v>16</v>
      </c>
      <c r="L1507">
        <v>112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f>SUM(C1507+E1507+G1507+I1507+K1507+M1507+O1507+Q1507+S1507 )</f>
        <v>20</v>
      </c>
      <c r="V1507">
        <f>SUM(D1507+F1507+H1507+J1507+L1507+N1507+P1507+R1507 +T1507 )</f>
        <v>140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f>SUM(X1507+Z1507+AB1507+AD1507+AF1507 +AH1507)</f>
        <v>0</v>
      </c>
      <c r="AK1507">
        <f>SUM(Y1507+AA1507+AC1507+AE1507+AG1507 +AI1507 )</f>
        <v>0</v>
      </c>
    </row>
    <row r="1508" spans="1:37" x14ac:dyDescent="0.25">
      <c r="A1508" t="s">
        <v>2003</v>
      </c>
      <c r="B1508" s="1" t="s">
        <v>2004</v>
      </c>
      <c r="C1508">
        <v>0</v>
      </c>
      <c r="D1508">
        <v>0</v>
      </c>
      <c r="E1508">
        <v>3</v>
      </c>
      <c r="F1508">
        <v>16.95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3</v>
      </c>
      <c r="N1508">
        <v>16.95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f>SUM(C1508+E1508+G1508+I1508+K1508+M1508+O1508+Q1508+S1508 )</f>
        <v>6</v>
      </c>
      <c r="V1508">
        <f>SUM(D1508+F1508+H1508+J1508+L1508+N1508+P1508+R1508 +T1508 )</f>
        <v>33.9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f>SUM(X1508+Z1508+AB1508+AD1508+AF1508 +AH1508)</f>
        <v>0</v>
      </c>
      <c r="AK1508">
        <f>SUM(Y1508+AA1508+AC1508+AE1508+AG1508 +AI1508 )</f>
        <v>0</v>
      </c>
    </row>
    <row r="1509" spans="1:37" x14ac:dyDescent="0.25">
      <c r="A1509" t="s">
        <v>2005</v>
      </c>
      <c r="B1509" s="1" t="s">
        <v>2006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9</v>
      </c>
      <c r="N1509">
        <v>78.48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f>SUM(C1509+E1509+G1509+I1509+K1509+M1509+O1509+Q1509+S1509 )</f>
        <v>9</v>
      </c>
      <c r="V1509">
        <f>SUM(D1509+F1509+H1509+J1509+L1509+N1509+P1509+R1509 +T1509 )</f>
        <v>78.48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f>SUM(X1509+Z1509+AB1509+AD1509+AF1509 +AH1509)</f>
        <v>0</v>
      </c>
      <c r="AK1509">
        <f>SUM(Y1509+AA1509+AC1509+AE1509+AG1509 +AI1509 )</f>
        <v>0</v>
      </c>
    </row>
    <row r="1510" spans="1:37" x14ac:dyDescent="0.25">
      <c r="A1510" t="s">
        <v>2007</v>
      </c>
      <c r="B1510" s="1" t="s">
        <v>2008</v>
      </c>
      <c r="C1510">
        <v>315</v>
      </c>
      <c r="D1510">
        <v>724.5</v>
      </c>
      <c r="E1510">
        <v>193</v>
      </c>
      <c r="F1510">
        <v>443.9</v>
      </c>
      <c r="G1510">
        <v>59</v>
      </c>
      <c r="H1510">
        <v>135.69999999999999</v>
      </c>
      <c r="I1510">
        <v>550</v>
      </c>
      <c r="J1510">
        <v>1265</v>
      </c>
      <c r="K1510">
        <v>126</v>
      </c>
      <c r="L1510">
        <v>289.8</v>
      </c>
      <c r="M1510">
        <v>84</v>
      </c>
      <c r="N1510">
        <v>193.2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f>SUM(C1510+E1510+G1510+I1510+K1510+M1510+O1510+Q1510+S1510 )</f>
        <v>1327</v>
      </c>
      <c r="V1510">
        <f>SUM(D1510+F1510+H1510+J1510+L1510+N1510+P1510+R1510 +T1510 )</f>
        <v>3052.1000000000004</v>
      </c>
      <c r="X1510">
        <v>9</v>
      </c>
      <c r="Y1510">
        <v>20.7</v>
      </c>
      <c r="Z1510">
        <v>15</v>
      </c>
      <c r="AA1510">
        <v>34.5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f>SUM(X1510+Z1510+AB1510+AD1510+AF1510 +AH1510)</f>
        <v>24</v>
      </c>
      <c r="AK1510">
        <f>SUM(Y1510+AA1510+AC1510+AE1510+AG1510 +AI1510 )</f>
        <v>55.2</v>
      </c>
    </row>
    <row r="1511" spans="1:37" x14ac:dyDescent="0.25">
      <c r="A1511" t="s">
        <v>2009</v>
      </c>
      <c r="B1511" s="1" t="s">
        <v>2010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14065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f>SUM(C1511+E1511+G1511+I1511+K1511+M1511+O1511+Q1511+S1511 )</f>
        <v>14065</v>
      </c>
      <c r="V1511">
        <f>SUM(D1511+F1511+H1511+J1511+L1511+N1511+P1511+R1511 +T1511 )</f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f>SUM(X1511+Z1511+AB1511+AD1511+AF1511 +AH1511)</f>
        <v>0</v>
      </c>
      <c r="AK1511">
        <f>SUM(Y1511+AA1511+AC1511+AE1511+AG1511 +AI1511 )</f>
        <v>0</v>
      </c>
    </row>
    <row r="1512" spans="1:37" x14ac:dyDescent="0.25">
      <c r="A1512" t="s">
        <v>2011</v>
      </c>
      <c r="B1512" s="1" t="s">
        <v>2012</v>
      </c>
      <c r="C1512">
        <v>190</v>
      </c>
      <c r="D1512">
        <v>1580.8</v>
      </c>
      <c r="E1512">
        <v>2446</v>
      </c>
      <c r="F1512">
        <v>20350.72</v>
      </c>
      <c r="G1512">
        <v>732</v>
      </c>
      <c r="H1512">
        <v>6090.24</v>
      </c>
      <c r="I1512">
        <v>83</v>
      </c>
      <c r="J1512">
        <v>690.56</v>
      </c>
      <c r="K1512">
        <v>0</v>
      </c>
      <c r="L1512">
        <v>0</v>
      </c>
      <c r="M1512">
        <v>32</v>
      </c>
      <c r="N1512">
        <v>266.24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f>SUM(C1512+E1512+G1512+I1512+K1512+M1512+O1512+Q1512+S1512 )</f>
        <v>3483</v>
      </c>
      <c r="V1512">
        <f>SUM(D1512+F1512+H1512+J1512+L1512+N1512+P1512+R1512 +T1512 )</f>
        <v>28978.560000000005</v>
      </c>
      <c r="X1512">
        <v>0</v>
      </c>
      <c r="Y1512">
        <v>0</v>
      </c>
      <c r="Z1512">
        <v>30</v>
      </c>
      <c r="AA1512">
        <v>249.6</v>
      </c>
      <c r="AB1512">
        <v>3</v>
      </c>
      <c r="AC1512">
        <v>24.96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f>SUM(X1512+Z1512+AB1512+AD1512+AF1512 +AH1512)</f>
        <v>33</v>
      </c>
      <c r="AK1512">
        <f>SUM(Y1512+AA1512+AC1512+AE1512+AG1512 +AI1512 )</f>
        <v>274.56</v>
      </c>
    </row>
    <row r="1513" spans="1:37" x14ac:dyDescent="0.25">
      <c r="A1513" t="s">
        <v>2013</v>
      </c>
      <c r="B1513" s="1" t="s">
        <v>2014</v>
      </c>
      <c r="C1513">
        <v>77</v>
      </c>
      <c r="D1513">
        <v>800.8</v>
      </c>
      <c r="E1513">
        <v>258</v>
      </c>
      <c r="F1513">
        <v>2683.2</v>
      </c>
      <c r="G1513">
        <v>370</v>
      </c>
      <c r="H1513">
        <v>3848</v>
      </c>
      <c r="I1513">
        <v>41</v>
      </c>
      <c r="J1513">
        <v>426.4</v>
      </c>
      <c r="K1513">
        <v>0</v>
      </c>
      <c r="L1513">
        <v>0</v>
      </c>
      <c r="M1513">
        <v>44</v>
      </c>
      <c r="N1513">
        <v>457.6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f>SUM(C1513+E1513+G1513+I1513+K1513+M1513+O1513+Q1513+S1513 )</f>
        <v>790</v>
      </c>
      <c r="V1513">
        <f>SUM(D1513+F1513+H1513+J1513+L1513+N1513+P1513+R1513 +T1513 )</f>
        <v>8216</v>
      </c>
      <c r="X1513">
        <v>0</v>
      </c>
      <c r="Y1513">
        <v>0</v>
      </c>
      <c r="Z1513">
        <v>1</v>
      </c>
      <c r="AA1513">
        <v>10.4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f>SUM(X1513+Z1513+AB1513+AD1513+AF1513 +AH1513)</f>
        <v>1</v>
      </c>
      <c r="AK1513">
        <f>SUM(Y1513+AA1513+AC1513+AE1513+AG1513 +AI1513 )</f>
        <v>10.4</v>
      </c>
    </row>
    <row r="1514" spans="1:37" x14ac:dyDescent="0.25">
      <c r="A1514" t="s">
        <v>2015</v>
      </c>
      <c r="B1514" s="1" t="s">
        <v>2016</v>
      </c>
      <c r="C1514">
        <v>114</v>
      </c>
      <c r="D1514">
        <v>1264.26</v>
      </c>
      <c r="E1514">
        <v>308</v>
      </c>
      <c r="F1514">
        <v>3415.72</v>
      </c>
      <c r="G1514">
        <v>565</v>
      </c>
      <c r="H1514">
        <v>6265.85</v>
      </c>
      <c r="I1514">
        <v>34</v>
      </c>
      <c r="J1514">
        <v>377.06</v>
      </c>
      <c r="K1514">
        <v>66</v>
      </c>
      <c r="L1514">
        <v>731.94</v>
      </c>
      <c r="M1514">
        <v>65</v>
      </c>
      <c r="N1514">
        <v>720.85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f>SUM(C1514+E1514+G1514+I1514+K1514+M1514+O1514+Q1514+S1514 )</f>
        <v>1152</v>
      </c>
      <c r="V1514">
        <f>SUM(D1514+F1514+H1514+J1514+L1514+N1514+P1514+R1514 +T1514 )</f>
        <v>12775.68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f>SUM(X1514+Z1514+AB1514+AD1514+AF1514 +AH1514)</f>
        <v>0</v>
      </c>
      <c r="AK1514">
        <f>SUM(Y1514+AA1514+AC1514+AE1514+AG1514 +AI1514 )</f>
        <v>0</v>
      </c>
    </row>
    <row r="1515" spans="1:37" x14ac:dyDescent="0.25">
      <c r="A1515" t="s">
        <v>2017</v>
      </c>
      <c r="B1515" s="1" t="s">
        <v>2018</v>
      </c>
      <c r="C1515">
        <v>133</v>
      </c>
      <c r="D1515">
        <v>1843.38</v>
      </c>
      <c r="E1515">
        <v>693</v>
      </c>
      <c r="F1515">
        <v>9604.98</v>
      </c>
      <c r="G1515">
        <v>534</v>
      </c>
      <c r="H1515">
        <v>7401.24</v>
      </c>
      <c r="I1515">
        <v>128</v>
      </c>
      <c r="J1515">
        <v>1774.08</v>
      </c>
      <c r="K1515">
        <v>0</v>
      </c>
      <c r="L1515">
        <v>0</v>
      </c>
      <c r="M1515">
        <v>162</v>
      </c>
      <c r="N1515">
        <v>2245.3200000000002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f>SUM(C1515+E1515+G1515+I1515+K1515+M1515+O1515+Q1515+S1515 )</f>
        <v>1650</v>
      </c>
      <c r="V1515">
        <f>SUM(D1515+F1515+H1515+J1515+L1515+N1515+P1515+R1515 +T1515 )</f>
        <v>22869</v>
      </c>
      <c r="X1515">
        <v>0</v>
      </c>
      <c r="Y1515">
        <v>0</v>
      </c>
      <c r="Z1515">
        <v>3</v>
      </c>
      <c r="AA1515">
        <v>41.58</v>
      </c>
      <c r="AB1515">
        <v>0</v>
      </c>
      <c r="AC1515">
        <v>0</v>
      </c>
      <c r="AD1515">
        <v>4</v>
      </c>
      <c r="AE1515">
        <v>55.44</v>
      </c>
      <c r="AF1515">
        <v>0</v>
      </c>
      <c r="AG1515">
        <v>0</v>
      </c>
      <c r="AH1515">
        <v>0</v>
      </c>
      <c r="AI1515">
        <v>0</v>
      </c>
      <c r="AJ1515">
        <f>SUM(X1515+Z1515+AB1515+AD1515+AF1515 +AH1515)</f>
        <v>7</v>
      </c>
      <c r="AK1515">
        <f>SUM(Y1515+AA1515+AC1515+AE1515+AG1515 +AI1515 )</f>
        <v>97.02</v>
      </c>
    </row>
    <row r="1516" spans="1:37" x14ac:dyDescent="0.25">
      <c r="A1516" t="s">
        <v>2019</v>
      </c>
      <c r="B1516" s="1" t="s">
        <v>2020</v>
      </c>
      <c r="C1516">
        <v>88</v>
      </c>
      <c r="D1516">
        <v>857.12</v>
      </c>
      <c r="E1516">
        <v>519</v>
      </c>
      <c r="F1516">
        <v>5055.0600000000004</v>
      </c>
      <c r="G1516">
        <v>341</v>
      </c>
      <c r="H1516">
        <v>3321.34</v>
      </c>
      <c r="I1516">
        <v>97</v>
      </c>
      <c r="J1516">
        <v>944.78</v>
      </c>
      <c r="K1516">
        <v>0</v>
      </c>
      <c r="L1516">
        <v>0</v>
      </c>
      <c r="M1516">
        <v>46</v>
      </c>
      <c r="N1516">
        <v>448.04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f>SUM(C1516+E1516+G1516+I1516+K1516+M1516+O1516+Q1516+S1516 )</f>
        <v>1091</v>
      </c>
      <c r="V1516">
        <f>SUM(D1516+F1516+H1516+J1516+L1516+N1516+P1516+R1516 +T1516 )</f>
        <v>10626.340000000002</v>
      </c>
      <c r="X1516">
        <v>0</v>
      </c>
      <c r="Y1516">
        <v>0</v>
      </c>
      <c r="Z1516">
        <v>0</v>
      </c>
      <c r="AA1516">
        <v>0</v>
      </c>
      <c r="AB1516">
        <v>4</v>
      </c>
      <c r="AC1516">
        <v>38.96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f>SUM(X1516+Z1516+AB1516+AD1516+AF1516 +AH1516)</f>
        <v>4</v>
      </c>
      <c r="AK1516">
        <f>SUM(Y1516+AA1516+AC1516+AE1516+AG1516 +AI1516 )</f>
        <v>38.96</v>
      </c>
    </row>
    <row r="1517" spans="1:37" x14ac:dyDescent="0.25">
      <c r="A1517" t="s">
        <v>2021</v>
      </c>
      <c r="B1517" s="1" t="s">
        <v>2022</v>
      </c>
      <c r="C1517">
        <v>46</v>
      </c>
      <c r="D1517">
        <v>560.28</v>
      </c>
      <c r="E1517">
        <v>94</v>
      </c>
      <c r="F1517">
        <v>1144.92</v>
      </c>
      <c r="G1517">
        <v>178</v>
      </c>
      <c r="H1517">
        <v>2168.04</v>
      </c>
      <c r="I1517">
        <v>35</v>
      </c>
      <c r="J1517">
        <v>426.3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f>SUM(C1517+E1517+G1517+I1517+K1517+M1517+O1517+Q1517+S1517 )</f>
        <v>353</v>
      </c>
      <c r="V1517">
        <f>SUM(D1517+F1517+H1517+J1517+L1517+N1517+P1517+R1517 +T1517 )</f>
        <v>4299.54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f>SUM(X1517+Z1517+AB1517+AD1517+AF1517 +AH1517)</f>
        <v>0</v>
      </c>
      <c r="AK1517">
        <f>SUM(Y1517+AA1517+AC1517+AE1517+AG1517 +AI1517 )</f>
        <v>0</v>
      </c>
    </row>
    <row r="1518" spans="1:37" x14ac:dyDescent="0.25">
      <c r="A1518" t="s">
        <v>2023</v>
      </c>
      <c r="B1518" s="1" t="s">
        <v>2024</v>
      </c>
      <c r="C1518">
        <v>68</v>
      </c>
      <c r="D1518">
        <v>883.32</v>
      </c>
      <c r="E1518">
        <v>243</v>
      </c>
      <c r="F1518">
        <v>3156.57</v>
      </c>
      <c r="G1518">
        <v>229</v>
      </c>
      <c r="H1518">
        <v>2974.71</v>
      </c>
      <c r="I1518">
        <v>29</v>
      </c>
      <c r="J1518">
        <v>376.71</v>
      </c>
      <c r="K1518">
        <v>0</v>
      </c>
      <c r="L1518">
        <v>0</v>
      </c>
      <c r="M1518">
        <v>61</v>
      </c>
      <c r="N1518">
        <v>792.39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f>SUM(C1518+E1518+G1518+I1518+K1518+M1518+O1518+Q1518+S1518 )</f>
        <v>630</v>
      </c>
      <c r="V1518">
        <f>SUM(D1518+F1518+H1518+J1518+L1518+N1518+P1518+R1518 +T1518 )</f>
        <v>8183.7000000000007</v>
      </c>
      <c r="X1518">
        <v>0</v>
      </c>
      <c r="Y1518">
        <v>0</v>
      </c>
      <c r="Z1518">
        <v>1</v>
      </c>
      <c r="AA1518">
        <v>12.99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f>SUM(X1518+Z1518+AB1518+AD1518+AF1518 +AH1518)</f>
        <v>1</v>
      </c>
      <c r="AK1518">
        <f>SUM(Y1518+AA1518+AC1518+AE1518+AG1518 +AI1518 )</f>
        <v>12.99</v>
      </c>
    </row>
    <row r="1519" spans="1:37" x14ac:dyDescent="0.25">
      <c r="A1519" t="s">
        <v>2025</v>
      </c>
      <c r="B1519" s="1" t="s">
        <v>2026</v>
      </c>
      <c r="C1519">
        <v>126</v>
      </c>
      <c r="D1519">
        <v>2046.24</v>
      </c>
      <c r="E1519">
        <v>724</v>
      </c>
      <c r="F1519">
        <v>11757.76</v>
      </c>
      <c r="G1519">
        <v>449</v>
      </c>
      <c r="H1519">
        <v>7291.76</v>
      </c>
      <c r="I1519">
        <v>124</v>
      </c>
      <c r="J1519">
        <v>2013.76</v>
      </c>
      <c r="K1519">
        <v>0</v>
      </c>
      <c r="L1519">
        <v>0</v>
      </c>
      <c r="M1519">
        <v>78</v>
      </c>
      <c r="N1519">
        <v>1266.72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f>SUM(C1519+E1519+G1519+I1519+K1519+M1519+O1519+Q1519+S1519 )</f>
        <v>1501</v>
      </c>
      <c r="V1519">
        <f>SUM(D1519+F1519+H1519+J1519+L1519+N1519+P1519+R1519 +T1519 )</f>
        <v>24376.240000000002</v>
      </c>
      <c r="X1519">
        <v>0</v>
      </c>
      <c r="Y1519">
        <v>0</v>
      </c>
      <c r="Z1519">
        <v>1</v>
      </c>
      <c r="AA1519">
        <v>16.239999999999998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f>SUM(X1519+Z1519+AB1519+AD1519+AF1519 +AH1519)</f>
        <v>1</v>
      </c>
      <c r="AK1519">
        <f>SUM(Y1519+AA1519+AC1519+AE1519+AG1519 +AI1519 )</f>
        <v>16.239999999999998</v>
      </c>
    </row>
    <row r="1520" spans="1:37" x14ac:dyDescent="0.25">
      <c r="A1520" t="s">
        <v>2027</v>
      </c>
      <c r="B1520" s="1" t="s">
        <v>2028</v>
      </c>
      <c r="C1520">
        <v>0</v>
      </c>
      <c r="D1520">
        <v>0</v>
      </c>
      <c r="E1520">
        <v>5</v>
      </c>
      <c r="F1520">
        <v>67.650000000000006</v>
      </c>
      <c r="G1520">
        <v>40</v>
      </c>
      <c r="H1520">
        <v>541.20000000000005</v>
      </c>
      <c r="I1520">
        <v>1</v>
      </c>
      <c r="J1520">
        <v>13.53</v>
      </c>
      <c r="K1520">
        <v>1</v>
      </c>
      <c r="L1520">
        <v>13.53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f>SUM(C1520+E1520+G1520+I1520+K1520+M1520+O1520+Q1520+S1520 )</f>
        <v>47</v>
      </c>
      <c r="V1520">
        <f>SUM(D1520+F1520+H1520+J1520+L1520+N1520+P1520+R1520 +T1520 )</f>
        <v>635.91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f>SUM(X1520+Z1520+AB1520+AD1520+AF1520 +AH1520)</f>
        <v>0</v>
      </c>
      <c r="AK1520">
        <f>SUM(Y1520+AA1520+AC1520+AE1520+AG1520 +AI1520 )</f>
        <v>0</v>
      </c>
    </row>
    <row r="1521" spans="1:37" x14ac:dyDescent="0.25">
      <c r="A1521" t="s">
        <v>2029</v>
      </c>
      <c r="B1521" s="1" t="s">
        <v>2030</v>
      </c>
      <c r="C1521">
        <v>12</v>
      </c>
      <c r="D1521">
        <v>202.92</v>
      </c>
      <c r="E1521">
        <v>261</v>
      </c>
      <c r="F1521">
        <v>4413.51</v>
      </c>
      <c r="G1521">
        <v>133</v>
      </c>
      <c r="H1521">
        <v>2249.0300000000002</v>
      </c>
      <c r="I1521">
        <v>47</v>
      </c>
      <c r="J1521">
        <v>794.77</v>
      </c>
      <c r="K1521">
        <v>0</v>
      </c>
      <c r="L1521">
        <v>0</v>
      </c>
      <c r="M1521">
        <v>2</v>
      </c>
      <c r="N1521">
        <v>33.82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f>SUM(C1521+E1521+G1521+I1521+K1521+M1521+O1521+Q1521+S1521 )</f>
        <v>455</v>
      </c>
      <c r="V1521">
        <f>SUM(D1521+F1521+H1521+J1521+L1521+N1521+P1521+R1521 +T1521 )</f>
        <v>7694.0500000000011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f>SUM(X1521+Z1521+AB1521+AD1521+AF1521 +AH1521)</f>
        <v>0</v>
      </c>
      <c r="AK1521">
        <f>SUM(Y1521+AA1521+AC1521+AE1521+AG1521 +AI1521 )</f>
        <v>0</v>
      </c>
    </row>
    <row r="1522" spans="1:37" x14ac:dyDescent="0.25">
      <c r="A1522" t="s">
        <v>2031</v>
      </c>
      <c r="B1522" s="1" t="s">
        <v>2032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18.04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f>SUM(C1522+E1522+G1522+I1522+K1522+M1522+O1522+Q1522+S1522 )</f>
        <v>1</v>
      </c>
      <c r="V1522">
        <f>SUM(D1522+F1522+H1522+J1522+L1522+N1522+P1522+R1522 +T1522 )</f>
        <v>18.04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f>SUM(X1522+Z1522+AB1522+AD1522+AF1522 +AH1522)</f>
        <v>0</v>
      </c>
      <c r="AK1522">
        <f>SUM(Y1522+AA1522+AC1522+AE1522+AG1522 +AI1522 )</f>
        <v>0</v>
      </c>
    </row>
    <row r="1523" spans="1:37" x14ac:dyDescent="0.25">
      <c r="A1523" t="s">
        <v>2033</v>
      </c>
      <c r="B1523" s="1" t="s">
        <v>2034</v>
      </c>
      <c r="C1523">
        <v>94</v>
      </c>
      <c r="D1523">
        <v>2118.7600000000002</v>
      </c>
      <c r="E1523">
        <v>646</v>
      </c>
      <c r="F1523">
        <v>14560.84</v>
      </c>
      <c r="G1523">
        <v>337</v>
      </c>
      <c r="H1523">
        <v>7595.98</v>
      </c>
      <c r="I1523">
        <v>24</v>
      </c>
      <c r="J1523">
        <v>540.96</v>
      </c>
      <c r="K1523">
        <v>63</v>
      </c>
      <c r="L1523">
        <v>1420.02</v>
      </c>
      <c r="M1523">
        <v>3</v>
      </c>
      <c r="N1523">
        <v>67.62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f>SUM(C1523+E1523+G1523+I1523+K1523+M1523+O1523+Q1523+S1523 )</f>
        <v>1167</v>
      </c>
      <c r="V1523">
        <f>SUM(D1523+F1523+H1523+J1523+L1523+N1523+P1523+R1523 +T1523 )</f>
        <v>26304.179999999997</v>
      </c>
      <c r="X1523">
        <v>0</v>
      </c>
      <c r="Y1523">
        <v>0</v>
      </c>
      <c r="Z1523">
        <v>4</v>
      </c>
      <c r="AA1523">
        <v>90.16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f>SUM(X1523+Z1523+AB1523+AD1523+AF1523 +AH1523)</f>
        <v>4</v>
      </c>
      <c r="AK1523">
        <f>SUM(Y1523+AA1523+AC1523+AE1523+AG1523 +AI1523 )</f>
        <v>90.16</v>
      </c>
    </row>
    <row r="1524" spans="1:37" x14ac:dyDescent="0.25">
      <c r="A1524" t="s">
        <v>2035</v>
      </c>
      <c r="B1524" s="1" t="s">
        <v>2036</v>
      </c>
      <c r="C1524">
        <v>26</v>
      </c>
      <c r="D1524">
        <v>421.2</v>
      </c>
      <c r="E1524">
        <v>49</v>
      </c>
      <c r="F1524">
        <v>793.8</v>
      </c>
      <c r="G1524">
        <v>40</v>
      </c>
      <c r="H1524">
        <v>648</v>
      </c>
      <c r="I1524">
        <v>37</v>
      </c>
      <c r="J1524">
        <v>599.4</v>
      </c>
      <c r="K1524">
        <v>0</v>
      </c>
      <c r="L1524">
        <v>0</v>
      </c>
      <c r="M1524">
        <v>1</v>
      </c>
      <c r="N1524">
        <v>16.2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f>SUM(C1524+E1524+G1524+I1524+K1524+M1524+O1524+Q1524+S1524 )</f>
        <v>153</v>
      </c>
      <c r="V1524">
        <f>SUM(D1524+F1524+H1524+J1524+L1524+N1524+P1524+R1524 +T1524 )</f>
        <v>2478.6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f>SUM(X1524+Z1524+AB1524+AD1524+AF1524 +AH1524)</f>
        <v>0</v>
      </c>
      <c r="AK1524">
        <f>SUM(Y1524+AA1524+AC1524+AE1524+AG1524 +AI1524 )</f>
        <v>0</v>
      </c>
    </row>
    <row r="1525" spans="1:37" x14ac:dyDescent="0.25">
      <c r="A1525" t="s">
        <v>2037</v>
      </c>
      <c r="B1525" s="1" t="s">
        <v>2038</v>
      </c>
      <c r="C1525">
        <v>17</v>
      </c>
      <c r="D1525">
        <v>344.25</v>
      </c>
      <c r="E1525">
        <v>30</v>
      </c>
      <c r="F1525">
        <v>607.5</v>
      </c>
      <c r="G1525">
        <v>41</v>
      </c>
      <c r="H1525">
        <v>830.25</v>
      </c>
      <c r="I1525">
        <v>10</v>
      </c>
      <c r="J1525">
        <v>202.5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f>SUM(C1525+E1525+G1525+I1525+K1525+M1525+O1525+Q1525+S1525 )</f>
        <v>98</v>
      </c>
      <c r="V1525">
        <f>SUM(D1525+F1525+H1525+J1525+L1525+N1525+P1525+R1525 +T1525 )</f>
        <v>1984.5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f>SUM(X1525+Z1525+AB1525+AD1525+AF1525 +AH1525)</f>
        <v>0</v>
      </c>
      <c r="AK1525">
        <f>SUM(Y1525+AA1525+AC1525+AE1525+AG1525 +AI1525 )</f>
        <v>0</v>
      </c>
    </row>
    <row r="1526" spans="1:37" x14ac:dyDescent="0.25">
      <c r="A1526" t="s">
        <v>2039</v>
      </c>
      <c r="B1526" s="1" t="s">
        <v>2040</v>
      </c>
      <c r="C1526">
        <v>39</v>
      </c>
      <c r="D1526">
        <v>1053</v>
      </c>
      <c r="E1526">
        <v>233</v>
      </c>
      <c r="F1526">
        <v>6291</v>
      </c>
      <c r="G1526">
        <v>184</v>
      </c>
      <c r="H1526">
        <v>4968</v>
      </c>
      <c r="I1526">
        <v>50</v>
      </c>
      <c r="J1526">
        <v>1350</v>
      </c>
      <c r="K1526">
        <v>26</v>
      </c>
      <c r="L1526">
        <v>702</v>
      </c>
      <c r="M1526">
        <v>12</v>
      </c>
      <c r="N1526">
        <v>324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f>SUM(C1526+E1526+G1526+I1526+K1526+M1526+O1526+Q1526+S1526 )</f>
        <v>544</v>
      </c>
      <c r="V1526">
        <f>SUM(D1526+F1526+H1526+J1526+L1526+N1526+P1526+R1526 +T1526 )</f>
        <v>14688</v>
      </c>
      <c r="X1526">
        <v>0</v>
      </c>
      <c r="Y1526">
        <v>0</v>
      </c>
      <c r="Z1526">
        <v>14</v>
      </c>
      <c r="AA1526">
        <v>378</v>
      </c>
      <c r="AB1526">
        <v>1</v>
      </c>
      <c r="AC1526">
        <v>27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f>SUM(X1526+Z1526+AB1526+AD1526+AF1526 +AH1526)</f>
        <v>15</v>
      </c>
      <c r="AK1526">
        <f>SUM(Y1526+AA1526+AC1526+AE1526+AG1526 +AI1526 )</f>
        <v>405</v>
      </c>
    </row>
    <row r="1527" spans="1:37" x14ac:dyDescent="0.25">
      <c r="A1527" t="s">
        <v>2041</v>
      </c>
      <c r="B1527" s="1" t="s">
        <v>2042</v>
      </c>
      <c r="C1527">
        <v>23</v>
      </c>
      <c r="D1527">
        <v>490.82</v>
      </c>
      <c r="E1527">
        <v>110</v>
      </c>
      <c r="F1527">
        <v>2347.4</v>
      </c>
      <c r="G1527">
        <v>282</v>
      </c>
      <c r="H1527">
        <v>6017.88</v>
      </c>
      <c r="I1527">
        <v>28</v>
      </c>
      <c r="J1527">
        <v>597.52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f>SUM(C1527+E1527+G1527+I1527+K1527+M1527+O1527+Q1527+S1527 )</f>
        <v>443</v>
      </c>
      <c r="V1527">
        <f>SUM(D1527+F1527+H1527+J1527+L1527+N1527+P1527+R1527 +T1527 )</f>
        <v>9453.6200000000008</v>
      </c>
      <c r="X1527">
        <v>0</v>
      </c>
      <c r="Y1527">
        <v>0</v>
      </c>
      <c r="Z1527">
        <v>0</v>
      </c>
      <c r="AA1527">
        <v>0</v>
      </c>
      <c r="AB1527">
        <v>1</v>
      </c>
      <c r="AC1527">
        <v>21.34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f>SUM(X1527+Z1527+AB1527+AD1527+AF1527 +AH1527)</f>
        <v>1</v>
      </c>
      <c r="AK1527">
        <f>SUM(Y1527+AA1527+AC1527+AE1527+AG1527 +AI1527 )</f>
        <v>21.34</v>
      </c>
    </row>
    <row r="1528" spans="1:37" x14ac:dyDescent="0.25">
      <c r="A1528" t="s">
        <v>2043</v>
      </c>
      <c r="B1528" s="1" t="s">
        <v>2044</v>
      </c>
      <c r="C1528">
        <v>23</v>
      </c>
      <c r="D1528">
        <v>613.41</v>
      </c>
      <c r="E1528">
        <v>81</v>
      </c>
      <c r="F1528">
        <v>2160.27</v>
      </c>
      <c r="G1528">
        <v>270</v>
      </c>
      <c r="H1528">
        <v>7200.9</v>
      </c>
      <c r="I1528">
        <v>33</v>
      </c>
      <c r="J1528">
        <v>880.11</v>
      </c>
      <c r="K1528">
        <v>27</v>
      </c>
      <c r="L1528">
        <v>720.09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f>SUM(C1528+E1528+G1528+I1528+K1528+M1528+O1528+Q1528+S1528 )</f>
        <v>434</v>
      </c>
      <c r="V1528">
        <f>SUM(D1528+F1528+H1528+J1528+L1528+N1528+P1528+R1528 +T1528 )</f>
        <v>11574.78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f>SUM(X1528+Z1528+AB1528+AD1528+AF1528 +AH1528)</f>
        <v>0</v>
      </c>
      <c r="AK1528">
        <f>SUM(Y1528+AA1528+AC1528+AE1528+AG1528 +AI1528 )</f>
        <v>0</v>
      </c>
    </row>
    <row r="1529" spans="1:37" x14ac:dyDescent="0.25">
      <c r="A1529" t="s">
        <v>2045</v>
      </c>
      <c r="B1529" s="1" t="s">
        <v>2046</v>
      </c>
      <c r="C1529">
        <v>17</v>
      </c>
      <c r="D1529">
        <v>483.65</v>
      </c>
      <c r="E1529">
        <v>186</v>
      </c>
      <c r="F1529">
        <v>5291.7</v>
      </c>
      <c r="G1529">
        <v>238</v>
      </c>
      <c r="H1529">
        <v>6771.1</v>
      </c>
      <c r="I1529">
        <v>11</v>
      </c>
      <c r="J1529">
        <v>312.95</v>
      </c>
      <c r="K1529">
        <v>3</v>
      </c>
      <c r="L1529">
        <v>85.35</v>
      </c>
      <c r="M1529">
        <v>71</v>
      </c>
      <c r="N1529">
        <v>2019.95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f>SUM(C1529+E1529+G1529+I1529+K1529+M1529+O1529+Q1529+S1529 )</f>
        <v>526</v>
      </c>
      <c r="V1529">
        <f>SUM(D1529+F1529+H1529+J1529+L1529+N1529+P1529+R1529 +T1529 )</f>
        <v>14964.700000000003</v>
      </c>
      <c r="X1529">
        <v>0</v>
      </c>
      <c r="Y1529">
        <v>0</v>
      </c>
      <c r="Z1529">
        <v>1</v>
      </c>
      <c r="AA1529">
        <v>28.45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f>SUM(X1529+Z1529+AB1529+AD1529+AF1529 +AH1529)</f>
        <v>1</v>
      </c>
      <c r="AK1529">
        <f>SUM(Y1529+AA1529+AC1529+AE1529+AG1529 +AI1529 )</f>
        <v>28.45</v>
      </c>
    </row>
    <row r="1530" spans="1:37" x14ac:dyDescent="0.25">
      <c r="A1530" t="s">
        <v>2047</v>
      </c>
      <c r="B1530" s="1" t="s">
        <v>2048</v>
      </c>
      <c r="C1530">
        <v>74</v>
      </c>
      <c r="D1530">
        <v>2631.44</v>
      </c>
      <c r="E1530">
        <v>289</v>
      </c>
      <c r="F1530">
        <v>10276.84</v>
      </c>
      <c r="G1530">
        <v>242</v>
      </c>
      <c r="H1530">
        <v>8605.52</v>
      </c>
      <c r="I1530">
        <v>126</v>
      </c>
      <c r="J1530">
        <v>4480.5600000000004</v>
      </c>
      <c r="K1530">
        <v>20</v>
      </c>
      <c r="L1530">
        <v>711.2</v>
      </c>
      <c r="M1530">
        <v>108</v>
      </c>
      <c r="N1530">
        <v>3840.48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f>SUM(C1530+E1530+G1530+I1530+K1530+M1530+O1530+Q1530+S1530 )</f>
        <v>859</v>
      </c>
      <c r="V1530">
        <f>SUM(D1530+F1530+H1530+J1530+L1530+N1530+P1530+R1530 +T1530 )</f>
        <v>30546.040000000005</v>
      </c>
      <c r="X1530">
        <v>0</v>
      </c>
      <c r="Y1530">
        <v>0</v>
      </c>
      <c r="Z1530">
        <v>0</v>
      </c>
      <c r="AA1530">
        <v>0</v>
      </c>
      <c r="AB1530">
        <v>6</v>
      </c>
      <c r="AC1530">
        <v>213.36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f>SUM(X1530+Z1530+AB1530+AD1530+AF1530 +AH1530)</f>
        <v>6</v>
      </c>
      <c r="AK1530">
        <f>SUM(Y1530+AA1530+AC1530+AE1530+AG1530 +AI1530 )</f>
        <v>213.36</v>
      </c>
    </row>
    <row r="1531" spans="1:37" x14ac:dyDescent="0.25">
      <c r="A1531" t="s">
        <v>2049</v>
      </c>
      <c r="B1531" s="1" t="s">
        <v>2050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162</v>
      </c>
      <c r="N1531">
        <v>3207.6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f>SUM(C1531+E1531+G1531+I1531+K1531+M1531+O1531+Q1531+S1531 )</f>
        <v>162</v>
      </c>
      <c r="V1531">
        <f>SUM(D1531+F1531+H1531+J1531+L1531+N1531+P1531+R1531 +T1531 )</f>
        <v>3207.6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f>SUM(X1531+Z1531+AB1531+AD1531+AF1531 +AH1531)</f>
        <v>0</v>
      </c>
      <c r="AK1531">
        <f>SUM(Y1531+AA1531+AC1531+AE1531+AG1531 +AI1531 )</f>
        <v>0</v>
      </c>
    </row>
    <row r="1532" spans="1:37" x14ac:dyDescent="0.25">
      <c r="A1532" t="s">
        <v>2051</v>
      </c>
      <c r="B1532" s="1" t="s">
        <v>2052</v>
      </c>
      <c r="C1532">
        <v>4</v>
      </c>
      <c r="D1532">
        <v>104.96</v>
      </c>
      <c r="E1532">
        <v>61</v>
      </c>
      <c r="F1532">
        <v>1600.64</v>
      </c>
      <c r="G1532">
        <v>178</v>
      </c>
      <c r="H1532">
        <v>4670.72</v>
      </c>
      <c r="I1532">
        <v>22</v>
      </c>
      <c r="J1532">
        <v>577.28</v>
      </c>
      <c r="K1532">
        <v>0</v>
      </c>
      <c r="L1532">
        <v>0</v>
      </c>
      <c r="M1532">
        <v>542</v>
      </c>
      <c r="N1532">
        <v>14222.08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f>SUM(C1532+E1532+G1532+I1532+K1532+M1532+O1532+Q1532+S1532 )</f>
        <v>807</v>
      </c>
      <c r="V1532">
        <f>SUM(D1532+F1532+H1532+J1532+L1532+N1532+P1532+R1532 +T1532 )</f>
        <v>21175.68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f>SUM(X1532+Z1532+AB1532+AD1532+AF1532 +AH1532)</f>
        <v>0</v>
      </c>
      <c r="AK1532">
        <f>SUM(Y1532+AA1532+AC1532+AE1532+AG1532 +AI1532 )</f>
        <v>0</v>
      </c>
    </row>
    <row r="1533" spans="1:37" x14ac:dyDescent="0.25">
      <c r="A1533" t="s">
        <v>2053</v>
      </c>
      <c r="B1533" s="1" t="s">
        <v>2054</v>
      </c>
      <c r="C1533">
        <v>27</v>
      </c>
      <c r="D1533">
        <v>885.33</v>
      </c>
      <c r="E1533">
        <v>100</v>
      </c>
      <c r="F1533">
        <v>3279</v>
      </c>
      <c r="G1533">
        <v>260</v>
      </c>
      <c r="H1533">
        <v>8525.4</v>
      </c>
      <c r="I1533">
        <v>166</v>
      </c>
      <c r="J1533">
        <v>5443.14</v>
      </c>
      <c r="K1533">
        <v>20</v>
      </c>
      <c r="L1533">
        <v>655.8</v>
      </c>
      <c r="M1533">
        <v>77</v>
      </c>
      <c r="N1533">
        <v>2524.83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f>SUM(C1533+E1533+G1533+I1533+K1533+M1533+O1533+Q1533+S1533 )</f>
        <v>650</v>
      </c>
      <c r="V1533">
        <f>SUM(D1533+F1533+H1533+J1533+L1533+N1533+P1533+R1533 +T1533 )</f>
        <v>21313.5</v>
      </c>
      <c r="X1533">
        <v>1</v>
      </c>
      <c r="Y1533">
        <v>32.79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f>SUM(X1533+Z1533+AB1533+AD1533+AF1533 +AH1533)</f>
        <v>1</v>
      </c>
      <c r="AK1533">
        <f>SUM(Y1533+AA1533+AC1533+AE1533+AG1533 +AI1533 )</f>
        <v>32.79</v>
      </c>
    </row>
    <row r="1534" spans="1:37" x14ac:dyDescent="0.25">
      <c r="A1534" t="s">
        <v>2055</v>
      </c>
      <c r="B1534" s="1" t="s">
        <v>2056</v>
      </c>
      <c r="C1534">
        <v>23</v>
      </c>
      <c r="D1534">
        <v>804.54</v>
      </c>
      <c r="E1534">
        <v>43</v>
      </c>
      <c r="F1534">
        <v>1504.14</v>
      </c>
      <c r="G1534">
        <v>168</v>
      </c>
      <c r="H1534">
        <v>5876.64</v>
      </c>
      <c r="I1534">
        <v>44</v>
      </c>
      <c r="J1534">
        <v>1539.12</v>
      </c>
      <c r="K1534">
        <v>0</v>
      </c>
      <c r="L1534">
        <v>0</v>
      </c>
      <c r="M1534">
        <v>104</v>
      </c>
      <c r="N1534">
        <v>3637.92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f>SUM(C1534+E1534+G1534+I1534+K1534+M1534+O1534+Q1534+S1534 )</f>
        <v>382</v>
      </c>
      <c r="V1534">
        <f>SUM(D1534+F1534+H1534+J1534+L1534+N1534+P1534+R1534 +T1534 )</f>
        <v>13362.36</v>
      </c>
      <c r="X1534">
        <v>0</v>
      </c>
      <c r="Y1534">
        <v>0</v>
      </c>
      <c r="Z1534">
        <v>1</v>
      </c>
      <c r="AA1534">
        <v>34.979999999999997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f>SUM(X1534+Z1534+AB1534+AD1534+AF1534 +AH1534)</f>
        <v>1</v>
      </c>
      <c r="AK1534">
        <f>SUM(Y1534+AA1534+AC1534+AE1534+AG1534 +AI1534 )</f>
        <v>34.979999999999997</v>
      </c>
    </row>
    <row r="1535" spans="1:37" x14ac:dyDescent="0.25">
      <c r="A1535" t="s">
        <v>2057</v>
      </c>
      <c r="B1535" s="1" t="s">
        <v>2058</v>
      </c>
      <c r="C1535">
        <v>92</v>
      </c>
      <c r="D1535">
        <v>4023.16</v>
      </c>
      <c r="E1535">
        <v>81</v>
      </c>
      <c r="F1535">
        <v>3542.13</v>
      </c>
      <c r="G1535">
        <v>112</v>
      </c>
      <c r="H1535">
        <v>4897.76</v>
      </c>
      <c r="I1535">
        <v>66</v>
      </c>
      <c r="J1535">
        <v>2886.18</v>
      </c>
      <c r="K1535">
        <v>0</v>
      </c>
      <c r="L1535">
        <v>0</v>
      </c>
      <c r="M1535">
        <v>115</v>
      </c>
      <c r="N1535">
        <v>5028.95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f>SUM(C1535+E1535+G1535+I1535+K1535+M1535+O1535+Q1535+S1535 )</f>
        <v>466</v>
      </c>
      <c r="V1535">
        <f>SUM(D1535+F1535+H1535+J1535+L1535+N1535+P1535+R1535 +T1535 )</f>
        <v>20378.18</v>
      </c>
      <c r="X1535">
        <v>0</v>
      </c>
      <c r="Y1535">
        <v>0</v>
      </c>
      <c r="Z1535">
        <v>1</v>
      </c>
      <c r="AA1535">
        <v>43.73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f>SUM(X1535+Z1535+AB1535+AD1535+AF1535 +AH1535)</f>
        <v>1</v>
      </c>
      <c r="AK1535">
        <f>SUM(Y1535+AA1535+AC1535+AE1535+AG1535 +AI1535 )</f>
        <v>43.73</v>
      </c>
    </row>
    <row r="1536" spans="1:37" x14ac:dyDescent="0.25">
      <c r="A1536" t="s">
        <v>2059</v>
      </c>
      <c r="B1536" s="1" t="s">
        <v>2060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32.799999999999997</v>
      </c>
      <c r="N1536">
        <v>45.264000000000003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f>SUM(C1536+E1536+G1536+I1536+K1536+M1536+O1536+Q1536+S1536 )</f>
        <v>32.799999999999997</v>
      </c>
      <c r="V1536">
        <f>SUM(D1536+F1536+H1536+J1536+L1536+N1536+P1536+R1536 +T1536 )</f>
        <v>45.264000000000003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f>SUM(X1536+Z1536+AB1536+AD1536+AF1536 +AH1536)</f>
        <v>0</v>
      </c>
      <c r="AK1536">
        <f>SUM(Y1536+AA1536+AC1536+AE1536+AG1536 +AI1536 )</f>
        <v>0</v>
      </c>
    </row>
    <row r="1537" spans="1:37" x14ac:dyDescent="0.25">
      <c r="A1537" t="s">
        <v>2061</v>
      </c>
      <c r="B1537" s="1" t="s">
        <v>2062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249.34</v>
      </c>
      <c r="N1537">
        <v>673.21799999999996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f>SUM(C1537+E1537+G1537+I1537+K1537+M1537+O1537+Q1537+S1537 )</f>
        <v>249.34</v>
      </c>
      <c r="V1537">
        <f>SUM(D1537+F1537+H1537+J1537+L1537+N1537+P1537+R1537 +T1537 )</f>
        <v>673.21799999999996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f>SUM(X1537+Z1537+AB1537+AD1537+AF1537 +AH1537)</f>
        <v>0</v>
      </c>
      <c r="AK1537">
        <f>SUM(Y1537+AA1537+AC1537+AE1537+AG1537 +AI1537 )</f>
        <v>0</v>
      </c>
    </row>
    <row r="1538" spans="1:37" x14ac:dyDescent="0.25">
      <c r="A1538" t="s">
        <v>2063</v>
      </c>
      <c r="B1538" s="1" t="s">
        <v>2064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65</v>
      </c>
      <c r="J1538">
        <v>1642.55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f>SUM(C1538+E1538+G1538+I1538+K1538+M1538+O1538+Q1538+S1538 )</f>
        <v>65</v>
      </c>
      <c r="V1538">
        <f>SUM(D1538+F1538+H1538+J1538+L1538+N1538+P1538+R1538 +T1538 )</f>
        <v>1642.55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f>SUM(X1538+Z1538+AB1538+AD1538+AF1538 +AH1538)</f>
        <v>0</v>
      </c>
      <c r="AK1538">
        <f>SUM(Y1538+AA1538+AC1538+AE1538+AG1538 +AI1538 )</f>
        <v>0</v>
      </c>
    </row>
    <row r="1539" spans="1:37" x14ac:dyDescent="0.25">
      <c r="A1539" t="s">
        <v>2065</v>
      </c>
      <c r="B1539" s="1" t="s">
        <v>2066</v>
      </c>
      <c r="C1539">
        <v>0</v>
      </c>
      <c r="D1539">
        <v>0</v>
      </c>
      <c r="E1539">
        <v>18</v>
      </c>
      <c r="F1539">
        <v>413.46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f>SUM(C1539+E1539+G1539+I1539+K1539+M1539+O1539+Q1539+S1539 )</f>
        <v>18</v>
      </c>
      <c r="V1539">
        <f>SUM(D1539+F1539+H1539+J1539+L1539+N1539+P1539+R1539 +T1539 )</f>
        <v>413.46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f>SUM(X1539+Z1539+AB1539+AD1539+AF1539 +AH1539)</f>
        <v>0</v>
      </c>
      <c r="AK1539">
        <f>SUM(Y1539+AA1539+AC1539+AE1539+AG1539 +AI1539 )</f>
        <v>0</v>
      </c>
    </row>
    <row r="1540" spans="1:37" x14ac:dyDescent="0.25">
      <c r="A1540" t="s">
        <v>2067</v>
      </c>
      <c r="B1540" s="1" t="s">
        <v>2068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177</v>
      </c>
      <c r="J1540">
        <v>3660.36</v>
      </c>
      <c r="K1540">
        <v>0</v>
      </c>
      <c r="L1540">
        <v>0</v>
      </c>
      <c r="M1540">
        <v>66</v>
      </c>
      <c r="N1540">
        <v>1364.88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f>SUM(C1540+E1540+G1540+I1540+K1540+M1540+O1540+Q1540+S1540 )</f>
        <v>243</v>
      </c>
      <c r="V1540">
        <f>SUM(D1540+F1540+H1540+J1540+L1540+N1540+P1540+R1540 +T1540 )</f>
        <v>5025.24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f>SUM(X1540+Z1540+AB1540+AD1540+AF1540 +AH1540)</f>
        <v>0</v>
      </c>
      <c r="AK1540">
        <f>SUM(Y1540+AA1540+AC1540+AE1540+AG1540 +AI1540 )</f>
        <v>0</v>
      </c>
    </row>
    <row r="1541" spans="1:37" x14ac:dyDescent="0.25">
      <c r="A1541" t="s">
        <v>2069</v>
      </c>
      <c r="B1541" s="1" t="s">
        <v>2070</v>
      </c>
      <c r="C1541">
        <v>6</v>
      </c>
      <c r="D1541">
        <v>110.28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f>SUM(C1541+E1541+G1541+I1541+K1541+M1541+O1541+Q1541+S1541 )</f>
        <v>6</v>
      </c>
      <c r="V1541">
        <f>SUM(D1541+F1541+H1541+J1541+L1541+N1541+P1541+R1541 +T1541 )</f>
        <v>110.28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f>SUM(X1541+Z1541+AB1541+AD1541+AF1541 +AH1541)</f>
        <v>0</v>
      </c>
      <c r="AK1541">
        <f>SUM(Y1541+AA1541+AC1541+AE1541+AG1541 +AI1541 )</f>
        <v>0</v>
      </c>
    </row>
    <row r="1542" spans="1:37" x14ac:dyDescent="0.25">
      <c r="A1542" t="s">
        <v>2071</v>
      </c>
      <c r="B1542" s="1" t="s">
        <v>2072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14</v>
      </c>
      <c r="J1542">
        <v>225.12</v>
      </c>
      <c r="K1542">
        <v>0</v>
      </c>
      <c r="L1542">
        <v>0</v>
      </c>
      <c r="M1542">
        <v>20</v>
      </c>
      <c r="N1542">
        <v>321.60000000000002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f>SUM(C1542+E1542+G1542+I1542+K1542+M1542+O1542+Q1542+S1542 )</f>
        <v>34</v>
      </c>
      <c r="V1542">
        <f>SUM(D1542+F1542+H1542+J1542+L1542+N1542+P1542+R1542 +T1542 )</f>
        <v>546.72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f>SUM(X1542+Z1542+AB1542+AD1542+AF1542 +AH1542)</f>
        <v>0</v>
      </c>
      <c r="AK1542">
        <f>SUM(Y1542+AA1542+AC1542+AE1542+AG1542 +AI1542 )</f>
        <v>0</v>
      </c>
    </row>
    <row r="1543" spans="1:37" x14ac:dyDescent="0.25">
      <c r="A1543" t="s">
        <v>2073</v>
      </c>
      <c r="B1543" s="1" t="s">
        <v>2074</v>
      </c>
      <c r="C1543">
        <v>0</v>
      </c>
      <c r="D1543">
        <v>0</v>
      </c>
      <c r="E1543">
        <v>0</v>
      </c>
      <c r="F1543">
        <v>0</v>
      </c>
      <c r="G1543">
        <v>6</v>
      </c>
      <c r="H1543">
        <v>82.68</v>
      </c>
      <c r="I1543">
        <v>0</v>
      </c>
      <c r="J1543">
        <v>0</v>
      </c>
      <c r="K1543">
        <v>0</v>
      </c>
      <c r="L1543">
        <v>0</v>
      </c>
      <c r="M1543">
        <v>21</v>
      </c>
      <c r="N1543">
        <v>289.38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f>SUM(C1543+E1543+G1543+I1543+K1543+M1543+O1543+Q1543+S1543 )</f>
        <v>27</v>
      </c>
      <c r="V1543">
        <f>SUM(D1543+F1543+H1543+J1543+L1543+N1543+P1543+R1543 +T1543 )</f>
        <v>372.06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f>SUM(X1543+Z1543+AB1543+AD1543+AF1543 +AH1543)</f>
        <v>0</v>
      </c>
      <c r="AK1543">
        <f>SUM(Y1543+AA1543+AC1543+AE1543+AG1543 +AI1543 )</f>
        <v>0</v>
      </c>
    </row>
    <row r="1544" spans="1:37" x14ac:dyDescent="0.25">
      <c r="A1544" t="s">
        <v>2075</v>
      </c>
      <c r="B1544" s="1" t="s">
        <v>2076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14</v>
      </c>
      <c r="J1544">
        <v>160.86000000000001</v>
      </c>
      <c r="K1544">
        <v>0</v>
      </c>
      <c r="L1544">
        <v>0</v>
      </c>
      <c r="M1544">
        <v>30</v>
      </c>
      <c r="N1544">
        <v>344.7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f>SUM(C1544+E1544+G1544+I1544+K1544+M1544+O1544+Q1544+S1544 )</f>
        <v>44</v>
      </c>
      <c r="V1544">
        <f>SUM(D1544+F1544+H1544+J1544+L1544+N1544+P1544+R1544 +T1544 )</f>
        <v>505.56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f>SUM(X1544+Z1544+AB1544+AD1544+AF1544 +AH1544)</f>
        <v>0</v>
      </c>
      <c r="AK1544">
        <f>SUM(Y1544+AA1544+AC1544+AE1544+AG1544 +AI1544 )</f>
        <v>0</v>
      </c>
    </row>
    <row r="1545" spans="1:37" x14ac:dyDescent="0.25">
      <c r="A1545" t="s">
        <v>2077</v>
      </c>
      <c r="B1545" s="1" t="s">
        <v>2078</v>
      </c>
      <c r="C1545">
        <v>90</v>
      </c>
      <c r="D1545">
        <v>2994.3</v>
      </c>
      <c r="E1545">
        <v>0</v>
      </c>
      <c r="F1545">
        <v>0</v>
      </c>
      <c r="G1545">
        <v>30</v>
      </c>
      <c r="H1545">
        <v>998.1</v>
      </c>
      <c r="I1545">
        <v>0</v>
      </c>
      <c r="J1545">
        <v>0</v>
      </c>
      <c r="K1545">
        <v>0</v>
      </c>
      <c r="L1545">
        <v>0</v>
      </c>
      <c r="M1545">
        <v>5</v>
      </c>
      <c r="N1545">
        <v>166.35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f>SUM(C1545+E1545+G1545+I1545+K1545+M1545+O1545+Q1545+S1545 )</f>
        <v>125</v>
      </c>
      <c r="V1545">
        <f>SUM(D1545+F1545+H1545+J1545+L1545+N1545+P1545+R1545 +T1545 )</f>
        <v>4158.75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f>SUM(X1545+Z1545+AB1545+AD1545+AF1545 +AH1545)</f>
        <v>0</v>
      </c>
      <c r="AK1545">
        <f>SUM(Y1545+AA1545+AC1545+AE1545+AG1545 +AI1545 )</f>
        <v>0</v>
      </c>
    </row>
    <row r="1546" spans="1:37" x14ac:dyDescent="0.25">
      <c r="A1546" t="s">
        <v>2079</v>
      </c>
      <c r="B1546" s="1" t="s">
        <v>2080</v>
      </c>
      <c r="C1546">
        <v>82</v>
      </c>
      <c r="D1546">
        <v>2273.04</v>
      </c>
      <c r="E1546">
        <v>49</v>
      </c>
      <c r="F1546">
        <v>1358.28</v>
      </c>
      <c r="G1546">
        <v>80</v>
      </c>
      <c r="H1546">
        <v>2217.6</v>
      </c>
      <c r="I1546">
        <v>7</v>
      </c>
      <c r="J1546">
        <v>194.04</v>
      </c>
      <c r="K1546">
        <v>0</v>
      </c>
      <c r="L1546">
        <v>0</v>
      </c>
      <c r="M1546">
        <v>41</v>
      </c>
      <c r="N1546">
        <v>1136.52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f>SUM(C1546+E1546+G1546+I1546+K1546+M1546+O1546+Q1546+S1546 )</f>
        <v>259</v>
      </c>
      <c r="V1546">
        <f>SUM(D1546+F1546+H1546+J1546+L1546+N1546+P1546+R1546 +T1546 )</f>
        <v>7179.48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f>SUM(X1546+Z1546+AB1546+AD1546+AF1546 +AH1546)</f>
        <v>0</v>
      </c>
      <c r="AK1546">
        <f>SUM(Y1546+AA1546+AC1546+AE1546+AG1546 +AI1546 )</f>
        <v>0</v>
      </c>
    </row>
    <row r="1547" spans="1:37" x14ac:dyDescent="0.25">
      <c r="A1547" t="s">
        <v>2081</v>
      </c>
      <c r="B1547" s="1" t="s">
        <v>2082</v>
      </c>
      <c r="C1547">
        <v>8</v>
      </c>
      <c r="D1547">
        <v>199.6</v>
      </c>
      <c r="E1547">
        <v>0</v>
      </c>
      <c r="F1547">
        <v>0</v>
      </c>
      <c r="G1547">
        <v>0</v>
      </c>
      <c r="H1547">
        <v>0</v>
      </c>
      <c r="I1547">
        <v>14</v>
      </c>
      <c r="J1547">
        <v>349.3</v>
      </c>
      <c r="K1547">
        <v>36</v>
      </c>
      <c r="L1547">
        <v>898.2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f>SUM(C1547+E1547+G1547+I1547+K1547+M1547+O1547+Q1547+S1547 )</f>
        <v>58</v>
      </c>
      <c r="V1547">
        <f>SUM(D1547+F1547+H1547+J1547+L1547+N1547+P1547+R1547 +T1547 )</f>
        <v>1447.1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f>SUM(X1547+Z1547+AB1547+AD1547+AF1547 +AH1547)</f>
        <v>0</v>
      </c>
      <c r="AK1547">
        <f>SUM(Y1547+AA1547+AC1547+AE1547+AG1547 +AI1547 )</f>
        <v>0</v>
      </c>
    </row>
    <row r="1548" spans="1:37" x14ac:dyDescent="0.25">
      <c r="A1548" t="s">
        <v>2083</v>
      </c>
      <c r="B1548" s="1" t="s">
        <v>2084</v>
      </c>
      <c r="C1548">
        <v>0</v>
      </c>
      <c r="D1548">
        <v>0</v>
      </c>
      <c r="E1548">
        <v>63</v>
      </c>
      <c r="F1548">
        <v>1397.34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18</v>
      </c>
      <c r="N1548">
        <v>399.24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f>SUM(C1548+E1548+G1548+I1548+K1548+M1548+O1548+Q1548+S1548 )</f>
        <v>81</v>
      </c>
      <c r="V1548">
        <f>SUM(D1548+F1548+H1548+J1548+L1548+N1548+P1548+R1548 +T1548 )</f>
        <v>1796.58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f>SUM(X1548+Z1548+AB1548+AD1548+AF1548 +AH1548)</f>
        <v>0</v>
      </c>
      <c r="AK1548">
        <f>SUM(Y1548+AA1548+AC1548+AE1548+AG1548 +AI1548 )</f>
        <v>0</v>
      </c>
    </row>
    <row r="1549" spans="1:37" x14ac:dyDescent="0.25">
      <c r="A1549" t="s">
        <v>2085</v>
      </c>
      <c r="B1549" s="1" t="s">
        <v>2086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9</v>
      </c>
      <c r="N1549">
        <v>174.69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f>SUM(C1549+E1549+G1549+I1549+K1549+M1549+O1549+Q1549+S1549 )</f>
        <v>9</v>
      </c>
      <c r="V1549">
        <f>SUM(D1549+F1549+H1549+J1549+L1549+N1549+P1549+R1549 +T1549 )</f>
        <v>174.69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f>SUM(X1549+Z1549+AB1549+AD1549+AF1549 +AH1549)</f>
        <v>0</v>
      </c>
      <c r="AK1549">
        <f>SUM(Y1549+AA1549+AC1549+AE1549+AG1549 +AI1549 )</f>
        <v>0</v>
      </c>
    </row>
    <row r="1550" spans="1:37" x14ac:dyDescent="0.25">
      <c r="A1550" t="s">
        <v>2087</v>
      </c>
      <c r="B1550" s="1" t="s">
        <v>2088</v>
      </c>
      <c r="C1550">
        <v>0</v>
      </c>
      <c r="D1550">
        <v>0</v>
      </c>
      <c r="E1550">
        <v>4</v>
      </c>
      <c r="F1550">
        <v>66.52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13</v>
      </c>
      <c r="N1550">
        <v>216.19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f>SUM(C1550+E1550+G1550+I1550+K1550+M1550+O1550+Q1550+S1550 )</f>
        <v>17</v>
      </c>
      <c r="V1550">
        <f>SUM(D1550+F1550+H1550+J1550+L1550+N1550+P1550+R1550 +T1550 )</f>
        <v>282.70999999999998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f>SUM(X1550+Z1550+AB1550+AD1550+AF1550 +AH1550)</f>
        <v>0</v>
      </c>
      <c r="AK1550">
        <f>SUM(Y1550+AA1550+AC1550+AE1550+AG1550 +AI1550 )</f>
        <v>0</v>
      </c>
    </row>
    <row r="1551" spans="1:37" x14ac:dyDescent="0.25">
      <c r="A1551" t="s">
        <v>2089</v>
      </c>
      <c r="B1551" s="1" t="s">
        <v>2090</v>
      </c>
      <c r="C1551">
        <v>2</v>
      </c>
      <c r="D1551">
        <v>27.72</v>
      </c>
      <c r="E1551">
        <v>5</v>
      </c>
      <c r="F1551">
        <v>69.3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6</v>
      </c>
      <c r="N1551">
        <v>83.16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f>SUM(C1551+E1551+G1551+I1551+K1551+M1551+O1551+Q1551+S1551 )</f>
        <v>13</v>
      </c>
      <c r="V1551">
        <f>SUM(D1551+F1551+H1551+J1551+L1551+N1551+P1551+R1551 +T1551 )</f>
        <v>180.18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f>SUM(X1551+Z1551+AB1551+AD1551+AF1551 +AH1551)</f>
        <v>0</v>
      </c>
      <c r="AK1551">
        <f>SUM(Y1551+AA1551+AC1551+AE1551+AG1551 +AI1551 )</f>
        <v>0</v>
      </c>
    </row>
    <row r="1552" spans="1:37" x14ac:dyDescent="0.25">
      <c r="A1552" t="s">
        <v>2091</v>
      </c>
      <c r="B1552" s="1" t="s">
        <v>2092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8</v>
      </c>
      <c r="N1552">
        <v>243.92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f>SUM(C1552+E1552+G1552+I1552+K1552+M1552+O1552+Q1552+S1552 )</f>
        <v>8</v>
      </c>
      <c r="V1552">
        <f>SUM(D1552+F1552+H1552+J1552+L1552+N1552+P1552+R1552 +T1552 )</f>
        <v>243.92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f>SUM(X1552+Z1552+AB1552+AD1552+AF1552 +AH1552)</f>
        <v>0</v>
      </c>
      <c r="AK1552">
        <f>SUM(Y1552+AA1552+AC1552+AE1552+AG1552 +AI1552 )</f>
        <v>0</v>
      </c>
    </row>
    <row r="1553" spans="1:37" x14ac:dyDescent="0.25">
      <c r="A1553" t="s">
        <v>2093</v>
      </c>
      <c r="B1553" s="1" t="s">
        <v>2094</v>
      </c>
      <c r="C1553">
        <v>104</v>
      </c>
      <c r="D1553">
        <v>119.6</v>
      </c>
      <c r="E1553">
        <v>0</v>
      </c>
      <c r="F1553">
        <v>0</v>
      </c>
      <c r="G1553">
        <v>0</v>
      </c>
      <c r="H1553">
        <v>0</v>
      </c>
      <c r="I1553">
        <v>2959</v>
      </c>
      <c r="J1553">
        <v>3402.85</v>
      </c>
      <c r="K1553">
        <v>96</v>
      </c>
      <c r="L1553">
        <v>110.4</v>
      </c>
      <c r="M1553">
        <v>400</v>
      </c>
      <c r="N1553">
        <v>460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f>SUM(C1553+E1553+G1553+I1553+K1553+M1553+O1553+Q1553+S1553 )</f>
        <v>3559</v>
      </c>
      <c r="V1553">
        <f>SUM(D1553+F1553+H1553+J1553+L1553+N1553+P1553+R1553 +T1553 )</f>
        <v>4092.85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f>SUM(X1553+Z1553+AB1553+AD1553+AF1553 +AH1553)</f>
        <v>0</v>
      </c>
      <c r="AK1553">
        <f>SUM(Y1553+AA1553+AC1553+AE1553+AG1553 +AI1553 )</f>
        <v>0</v>
      </c>
    </row>
    <row r="1554" spans="1:37" x14ac:dyDescent="0.25">
      <c r="A1554" t="s">
        <v>2095</v>
      </c>
      <c r="B1554" s="1" t="s">
        <v>2096</v>
      </c>
      <c r="C1554">
        <v>441</v>
      </c>
      <c r="D1554">
        <v>612.99</v>
      </c>
      <c r="E1554">
        <v>0</v>
      </c>
      <c r="F1554">
        <v>0</v>
      </c>
      <c r="G1554">
        <v>0</v>
      </c>
      <c r="H1554">
        <v>0</v>
      </c>
      <c r="I1554">
        <v>120</v>
      </c>
      <c r="J1554">
        <v>166.8</v>
      </c>
      <c r="K1554">
        <v>2620</v>
      </c>
      <c r="L1554">
        <v>3641.8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f>SUM(C1554+E1554+G1554+I1554+K1554+M1554+O1554+Q1554+S1554 )</f>
        <v>3181</v>
      </c>
      <c r="V1554">
        <f>SUM(D1554+F1554+H1554+J1554+L1554+N1554+P1554+R1554 +T1554 )</f>
        <v>4421.59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f>SUM(X1554+Z1554+AB1554+AD1554+AF1554 +AH1554)</f>
        <v>0</v>
      </c>
      <c r="AK1554">
        <f>SUM(Y1554+AA1554+AC1554+AE1554+AG1554 +AI1554 )</f>
        <v>0</v>
      </c>
    </row>
    <row r="1555" spans="1:37" x14ac:dyDescent="0.25">
      <c r="A1555" t="s">
        <v>2097</v>
      </c>
      <c r="B1555" s="1" t="s">
        <v>2098</v>
      </c>
      <c r="C1555">
        <v>60.12</v>
      </c>
      <c r="D1555">
        <v>226.6524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172.87</v>
      </c>
      <c r="N1555">
        <v>651.71990000000005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f>SUM(C1555+E1555+G1555+I1555+K1555+M1555+O1555+Q1555+S1555 )</f>
        <v>232.99</v>
      </c>
      <c r="V1555">
        <f>SUM(D1555+F1555+H1555+J1555+L1555+N1555+P1555+R1555 +T1555 )</f>
        <v>878.3723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f>SUM(X1555+Z1555+AB1555+AD1555+AF1555 +AH1555)</f>
        <v>0</v>
      </c>
      <c r="AK1555">
        <f>SUM(Y1555+AA1555+AC1555+AE1555+AG1555 +AI1555 )</f>
        <v>0</v>
      </c>
    </row>
    <row r="1556" spans="1:37" x14ac:dyDescent="0.25">
      <c r="A1556" t="s">
        <v>2099</v>
      </c>
      <c r="B1556" s="1" t="s">
        <v>2100</v>
      </c>
      <c r="C1556">
        <v>360.13</v>
      </c>
      <c r="D1556">
        <v>1638.5915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259.27999999999997</v>
      </c>
      <c r="L1556">
        <v>1179.7239999999999</v>
      </c>
      <c r="M1556">
        <v>2080.6</v>
      </c>
      <c r="N1556">
        <v>9466.73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f>SUM(C1556+E1556+G1556+I1556+K1556+M1556+O1556+Q1556+S1556 )</f>
        <v>2700.0099999999998</v>
      </c>
      <c r="V1556">
        <f>SUM(D1556+F1556+H1556+J1556+L1556+N1556+P1556+R1556 +T1556 )</f>
        <v>12285.0455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f>SUM(X1556+Z1556+AB1556+AD1556+AF1556 +AH1556)</f>
        <v>0</v>
      </c>
      <c r="AK1556">
        <f>SUM(Y1556+AA1556+AC1556+AE1556+AG1556 +AI1556 )</f>
        <v>0</v>
      </c>
    </row>
    <row r="1557" spans="1:37" x14ac:dyDescent="0.25">
      <c r="A1557" t="s">
        <v>2101</v>
      </c>
      <c r="B1557" s="1" t="s">
        <v>2102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835.4</v>
      </c>
      <c r="N1557">
        <v>4452.6819999999998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f>SUM(C1557+E1557+G1557+I1557+K1557+M1557+O1557+Q1557+S1557 )</f>
        <v>835.4</v>
      </c>
      <c r="V1557">
        <f>SUM(D1557+F1557+H1557+J1557+L1557+N1557+P1557+R1557 +T1557 )</f>
        <v>4452.6819999999998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f>SUM(X1557+Z1557+AB1557+AD1557+AF1557 +AH1557)</f>
        <v>0</v>
      </c>
      <c r="AK1557">
        <f>SUM(Y1557+AA1557+AC1557+AE1557+AG1557 +AI1557 )</f>
        <v>0</v>
      </c>
    </row>
    <row r="1558" spans="1:37" x14ac:dyDescent="0.25">
      <c r="A1558" t="s">
        <v>2103</v>
      </c>
      <c r="B1558" s="1" t="s">
        <v>2104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3</v>
      </c>
      <c r="N1558">
        <v>31.2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f>SUM(C1558+E1558+G1558+I1558+K1558+M1558+O1558+Q1558+S1558 )</f>
        <v>3</v>
      </c>
      <c r="V1558">
        <f>SUM(D1558+F1558+H1558+J1558+L1558+N1558+P1558+R1558 +T1558 )</f>
        <v>31.2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f>SUM(X1558+Z1558+AB1558+AD1558+AF1558 +AH1558)</f>
        <v>0</v>
      </c>
      <c r="AK1558">
        <f>SUM(Y1558+AA1558+AC1558+AE1558+AG1558 +AI1558 )</f>
        <v>0</v>
      </c>
    </row>
    <row r="1559" spans="1:37" x14ac:dyDescent="0.25">
      <c r="A1559" t="s">
        <v>2105</v>
      </c>
      <c r="B1559" s="1" t="s">
        <v>2106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15</v>
      </c>
      <c r="J1559">
        <v>106.95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f>SUM(C1559+E1559+G1559+I1559+K1559+M1559+O1559+Q1559+S1559 )</f>
        <v>15</v>
      </c>
      <c r="V1559">
        <f>SUM(D1559+F1559+H1559+J1559+L1559+N1559+P1559+R1559 +T1559 )</f>
        <v>106.95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f>SUM(X1559+Z1559+AB1559+AD1559+AF1559 +AH1559)</f>
        <v>0</v>
      </c>
      <c r="AK1559">
        <f>SUM(Y1559+AA1559+AC1559+AE1559+AG1559 +AI1559 )</f>
        <v>0</v>
      </c>
    </row>
    <row r="1560" spans="1:37" x14ac:dyDescent="0.25">
      <c r="A1560" t="s">
        <v>2107</v>
      </c>
      <c r="B1560" s="1" t="s">
        <v>2108</v>
      </c>
      <c r="C1560">
        <v>0</v>
      </c>
      <c r="D1560">
        <v>0</v>
      </c>
      <c r="E1560">
        <v>24</v>
      </c>
      <c r="F1560">
        <v>199.68</v>
      </c>
      <c r="G1560">
        <v>0</v>
      </c>
      <c r="H1560">
        <v>0</v>
      </c>
      <c r="I1560">
        <v>4</v>
      </c>
      <c r="J1560">
        <v>33.28</v>
      </c>
      <c r="K1560">
        <v>0</v>
      </c>
      <c r="L1560">
        <v>0</v>
      </c>
      <c r="M1560">
        <v>10</v>
      </c>
      <c r="N1560">
        <v>83.2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f>SUM(C1560+E1560+G1560+I1560+K1560+M1560+O1560+Q1560+S1560 )</f>
        <v>38</v>
      </c>
      <c r="V1560">
        <f>SUM(D1560+F1560+H1560+J1560+L1560+N1560+P1560+R1560 +T1560 )</f>
        <v>316.16000000000003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f>SUM(X1560+Z1560+AB1560+AD1560+AF1560 +AH1560)</f>
        <v>0</v>
      </c>
      <c r="AK1560">
        <f>SUM(Y1560+AA1560+AC1560+AE1560+AG1560 +AI1560 )</f>
        <v>0</v>
      </c>
    </row>
    <row r="1561" spans="1:37" x14ac:dyDescent="0.25">
      <c r="A1561" t="s">
        <v>2109</v>
      </c>
      <c r="B1561" s="1" t="s">
        <v>2110</v>
      </c>
      <c r="C1561">
        <v>394</v>
      </c>
      <c r="D1561">
        <v>2758</v>
      </c>
      <c r="E1561">
        <v>269</v>
      </c>
      <c r="F1561">
        <v>1883</v>
      </c>
      <c r="G1561">
        <v>558</v>
      </c>
      <c r="H1561">
        <v>3906</v>
      </c>
      <c r="I1561">
        <v>402</v>
      </c>
      <c r="J1561">
        <v>2814</v>
      </c>
      <c r="K1561">
        <v>6</v>
      </c>
      <c r="L1561">
        <v>42</v>
      </c>
      <c r="M1561">
        <v>155</v>
      </c>
      <c r="N1561">
        <v>1085</v>
      </c>
      <c r="O1561">
        <v>0</v>
      </c>
      <c r="P1561">
        <v>0</v>
      </c>
      <c r="Q1561">
        <v>0</v>
      </c>
      <c r="R1561">
        <v>0</v>
      </c>
      <c r="S1561">
        <v>47</v>
      </c>
      <c r="T1561">
        <v>329</v>
      </c>
      <c r="U1561">
        <f>SUM(C1561+E1561+G1561+I1561+K1561+M1561+O1561+Q1561+S1561 )</f>
        <v>1831</v>
      </c>
      <c r="V1561">
        <f>SUM(D1561+F1561+H1561+J1561+L1561+N1561+P1561+R1561 +T1561 )</f>
        <v>12817</v>
      </c>
      <c r="X1561">
        <v>0</v>
      </c>
      <c r="Y1561">
        <v>0</v>
      </c>
      <c r="Z1561">
        <v>4</v>
      </c>
      <c r="AA1561">
        <v>28</v>
      </c>
      <c r="AB1561">
        <v>0</v>
      </c>
      <c r="AC1561">
        <v>0</v>
      </c>
      <c r="AD1561">
        <v>3</v>
      </c>
      <c r="AE1561">
        <v>21</v>
      </c>
      <c r="AF1561">
        <v>0</v>
      </c>
      <c r="AG1561">
        <v>0</v>
      </c>
      <c r="AH1561">
        <v>0</v>
      </c>
      <c r="AI1561">
        <v>0</v>
      </c>
      <c r="AJ1561">
        <f>SUM(X1561+Z1561+AB1561+AD1561+AF1561 +AH1561)</f>
        <v>7</v>
      </c>
      <c r="AK1561">
        <f>SUM(Y1561+AA1561+AC1561+AE1561+AG1561 +AI1561 )</f>
        <v>49</v>
      </c>
    </row>
    <row r="1562" spans="1:37" x14ac:dyDescent="0.25">
      <c r="A1562" t="s">
        <v>2111</v>
      </c>
      <c r="B1562" s="1" t="s">
        <v>2112</v>
      </c>
      <c r="C1562">
        <v>255</v>
      </c>
      <c r="D1562">
        <v>2142</v>
      </c>
      <c r="E1562">
        <v>160</v>
      </c>
      <c r="F1562">
        <v>1344</v>
      </c>
      <c r="G1562">
        <v>284</v>
      </c>
      <c r="H1562">
        <v>2385.6</v>
      </c>
      <c r="I1562">
        <v>134</v>
      </c>
      <c r="J1562">
        <v>1125.5999999999999</v>
      </c>
      <c r="K1562">
        <v>0</v>
      </c>
      <c r="L1562">
        <v>0</v>
      </c>
      <c r="M1562">
        <v>3</v>
      </c>
      <c r="N1562">
        <v>25.2</v>
      </c>
      <c r="O1562">
        <v>0</v>
      </c>
      <c r="P1562">
        <v>0</v>
      </c>
      <c r="Q1562">
        <v>0</v>
      </c>
      <c r="R1562">
        <v>0</v>
      </c>
      <c r="S1562">
        <v>36</v>
      </c>
      <c r="T1562">
        <v>302.39999999999998</v>
      </c>
      <c r="U1562">
        <f>SUM(C1562+E1562+G1562+I1562+K1562+M1562+O1562+Q1562+S1562 )</f>
        <v>872</v>
      </c>
      <c r="V1562">
        <f>SUM(D1562+F1562+H1562+J1562+L1562+N1562+P1562+R1562 +T1562 )</f>
        <v>7324.8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f>SUM(X1562+Z1562+AB1562+AD1562+AF1562 +AH1562)</f>
        <v>0</v>
      </c>
      <c r="AK1562">
        <f>SUM(Y1562+AA1562+AC1562+AE1562+AG1562 +AI1562 )</f>
        <v>0</v>
      </c>
    </row>
    <row r="1563" spans="1:37" x14ac:dyDescent="0.25">
      <c r="A1563" t="s">
        <v>2113</v>
      </c>
      <c r="B1563" s="1" t="s">
        <v>2114</v>
      </c>
      <c r="C1563">
        <v>283</v>
      </c>
      <c r="D1563">
        <v>2773.4</v>
      </c>
      <c r="E1563">
        <v>200</v>
      </c>
      <c r="F1563">
        <v>1960</v>
      </c>
      <c r="G1563">
        <v>248</v>
      </c>
      <c r="H1563">
        <v>2430.4</v>
      </c>
      <c r="I1563">
        <v>180</v>
      </c>
      <c r="J1563">
        <v>1764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23</v>
      </c>
      <c r="T1563">
        <v>225.4</v>
      </c>
      <c r="U1563">
        <f>SUM(C1563+E1563+G1563+I1563+K1563+M1563+O1563+Q1563+S1563 )</f>
        <v>934</v>
      </c>
      <c r="V1563">
        <f>SUM(D1563+F1563+H1563+J1563+L1563+N1563+P1563+R1563 +T1563 )</f>
        <v>9153.1999999999989</v>
      </c>
      <c r="X1563">
        <v>0</v>
      </c>
      <c r="Y1563">
        <v>0</v>
      </c>
      <c r="Z1563">
        <v>0</v>
      </c>
      <c r="AA1563">
        <v>0</v>
      </c>
      <c r="AB1563">
        <v>1</v>
      </c>
      <c r="AC1563">
        <v>9.8000000000000007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f>SUM(X1563+Z1563+AB1563+AD1563+AF1563 +AH1563)</f>
        <v>1</v>
      </c>
      <c r="AK1563">
        <f>SUM(Y1563+AA1563+AC1563+AE1563+AG1563 +AI1563 )</f>
        <v>9.8000000000000007</v>
      </c>
    </row>
    <row r="1564" spans="1:37" x14ac:dyDescent="0.25">
      <c r="A1564" t="s">
        <v>2115</v>
      </c>
      <c r="B1564" s="1" t="s">
        <v>2116</v>
      </c>
      <c r="C1564">
        <v>224</v>
      </c>
      <c r="D1564">
        <v>2508.8000000000002</v>
      </c>
      <c r="E1564">
        <v>183</v>
      </c>
      <c r="F1564">
        <v>2049.6</v>
      </c>
      <c r="G1564">
        <v>166</v>
      </c>
      <c r="H1564">
        <v>1859.2</v>
      </c>
      <c r="I1564">
        <v>142</v>
      </c>
      <c r="J1564">
        <v>1590.4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f>SUM(C1564+E1564+G1564+I1564+K1564+M1564+O1564+Q1564+S1564 )</f>
        <v>715</v>
      </c>
      <c r="V1564">
        <f>SUM(D1564+F1564+H1564+J1564+L1564+N1564+P1564+R1564 +T1564 )</f>
        <v>8008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f>SUM(X1564+Z1564+AB1564+AD1564+AF1564 +AH1564)</f>
        <v>0</v>
      </c>
      <c r="AK1564">
        <f>SUM(Y1564+AA1564+AC1564+AE1564+AG1564 +AI1564 )</f>
        <v>0</v>
      </c>
    </row>
    <row r="1565" spans="1:37" x14ac:dyDescent="0.25">
      <c r="A1565" t="s">
        <v>2117</v>
      </c>
      <c r="B1565" s="1" t="s">
        <v>2118</v>
      </c>
      <c r="C1565">
        <v>261</v>
      </c>
      <c r="D1565">
        <v>3288.6</v>
      </c>
      <c r="E1565">
        <v>26</v>
      </c>
      <c r="F1565">
        <v>327.60000000000002</v>
      </c>
      <c r="G1565">
        <v>129</v>
      </c>
      <c r="H1565">
        <v>1625.4</v>
      </c>
      <c r="I1565">
        <v>167</v>
      </c>
      <c r="J1565">
        <v>2104.1999999999998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f>SUM(C1565+E1565+G1565+I1565+K1565+M1565+O1565+Q1565+S1565 )</f>
        <v>583</v>
      </c>
      <c r="V1565">
        <f>SUM(D1565+F1565+H1565+J1565+L1565+N1565+P1565+R1565 +T1565 )</f>
        <v>7345.8</v>
      </c>
      <c r="X1565">
        <v>0</v>
      </c>
      <c r="Y1565">
        <v>0</v>
      </c>
      <c r="Z1565">
        <v>0</v>
      </c>
      <c r="AA1565">
        <v>0</v>
      </c>
      <c r="AB1565">
        <v>1</v>
      </c>
      <c r="AC1565">
        <v>12.6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f>SUM(X1565+Z1565+AB1565+AD1565+AF1565 +AH1565)</f>
        <v>1</v>
      </c>
      <c r="AK1565">
        <f>SUM(Y1565+AA1565+AC1565+AE1565+AG1565 +AI1565 )</f>
        <v>12.6</v>
      </c>
    </row>
    <row r="1566" spans="1:37" x14ac:dyDescent="0.25">
      <c r="A1566" t="s">
        <v>2119</v>
      </c>
      <c r="B1566" s="1" t="s">
        <v>2120</v>
      </c>
      <c r="C1566">
        <v>234</v>
      </c>
      <c r="D1566">
        <v>3276</v>
      </c>
      <c r="E1566">
        <v>121</v>
      </c>
      <c r="F1566">
        <v>1694</v>
      </c>
      <c r="G1566">
        <v>382</v>
      </c>
      <c r="H1566">
        <v>5348</v>
      </c>
      <c r="I1566">
        <v>240</v>
      </c>
      <c r="J1566">
        <v>3360</v>
      </c>
      <c r="K1566">
        <v>0</v>
      </c>
      <c r="L1566">
        <v>0</v>
      </c>
      <c r="M1566">
        <v>29</v>
      </c>
      <c r="N1566">
        <v>406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f>SUM(C1566+E1566+G1566+I1566+K1566+M1566+O1566+Q1566+S1566 )</f>
        <v>1006</v>
      </c>
      <c r="V1566">
        <f>SUM(D1566+F1566+H1566+J1566+L1566+N1566+P1566+R1566 +T1566 )</f>
        <v>14084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1</v>
      </c>
      <c r="AE1566">
        <v>14</v>
      </c>
      <c r="AF1566">
        <v>0</v>
      </c>
      <c r="AG1566">
        <v>0</v>
      </c>
      <c r="AH1566">
        <v>0</v>
      </c>
      <c r="AI1566">
        <v>0</v>
      </c>
      <c r="AJ1566">
        <f>SUM(X1566+Z1566+AB1566+AD1566+AF1566 +AH1566)</f>
        <v>1</v>
      </c>
      <c r="AK1566">
        <f>SUM(Y1566+AA1566+AC1566+AE1566+AG1566 +AI1566 )</f>
        <v>14</v>
      </c>
    </row>
    <row r="1567" spans="1:37" x14ac:dyDescent="0.25">
      <c r="A1567" t="s">
        <v>2121</v>
      </c>
      <c r="B1567" s="1" t="s">
        <v>2122</v>
      </c>
      <c r="C1567">
        <v>29</v>
      </c>
      <c r="D1567">
        <v>446.6</v>
      </c>
      <c r="E1567">
        <v>21</v>
      </c>
      <c r="F1567">
        <v>323.39999999999998</v>
      </c>
      <c r="G1567">
        <v>73</v>
      </c>
      <c r="H1567">
        <v>1124.2</v>
      </c>
      <c r="I1567">
        <v>15</v>
      </c>
      <c r="J1567">
        <v>231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f>SUM(C1567+E1567+G1567+I1567+K1567+M1567+O1567+Q1567+S1567 )</f>
        <v>138</v>
      </c>
      <c r="V1567">
        <f>SUM(D1567+F1567+H1567+J1567+L1567+N1567+P1567+R1567 +T1567 )</f>
        <v>2125.1999999999998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f>SUM(X1567+Z1567+AB1567+AD1567+AF1567 +AH1567)</f>
        <v>0</v>
      </c>
      <c r="AK1567">
        <f>SUM(Y1567+AA1567+AC1567+AE1567+AG1567 +AI1567 )</f>
        <v>0</v>
      </c>
    </row>
    <row r="1568" spans="1:37" x14ac:dyDescent="0.25">
      <c r="A1568" t="s">
        <v>2123</v>
      </c>
      <c r="B1568" s="1" t="s">
        <v>2124</v>
      </c>
      <c r="C1568">
        <v>44</v>
      </c>
      <c r="D1568">
        <v>739.2</v>
      </c>
      <c r="E1568">
        <v>48</v>
      </c>
      <c r="F1568">
        <v>806.4</v>
      </c>
      <c r="G1568">
        <v>69</v>
      </c>
      <c r="H1568">
        <v>1159.2</v>
      </c>
      <c r="I1568">
        <v>1</v>
      </c>
      <c r="J1568">
        <v>16.8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f>SUM(C1568+E1568+G1568+I1568+K1568+M1568+O1568+Q1568+S1568 )</f>
        <v>162</v>
      </c>
      <c r="V1568">
        <f>SUM(D1568+F1568+H1568+J1568+L1568+N1568+P1568+R1568 +T1568 )</f>
        <v>2721.6000000000004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f>SUM(X1568+Z1568+AB1568+AD1568+AF1568 +AH1568)</f>
        <v>0</v>
      </c>
      <c r="AK1568">
        <f>SUM(Y1568+AA1568+AC1568+AE1568+AG1568 +AI1568 )</f>
        <v>0</v>
      </c>
    </row>
    <row r="1569" spans="1:37" x14ac:dyDescent="0.25">
      <c r="A1569" t="s">
        <v>2125</v>
      </c>
      <c r="B1569" s="1" t="s">
        <v>2126</v>
      </c>
      <c r="C1569">
        <v>789</v>
      </c>
      <c r="D1569">
        <v>6793.29</v>
      </c>
      <c r="E1569">
        <v>1064</v>
      </c>
      <c r="F1569">
        <v>9161.0400000000009</v>
      </c>
      <c r="G1569">
        <v>871</v>
      </c>
      <c r="H1569">
        <v>7499.31</v>
      </c>
      <c r="I1569">
        <v>799</v>
      </c>
      <c r="J1569">
        <v>6879.39</v>
      </c>
      <c r="K1569">
        <v>0</v>
      </c>
      <c r="L1569">
        <v>0</v>
      </c>
      <c r="M1569">
        <v>266</v>
      </c>
      <c r="N1569">
        <v>2290.2600000000002</v>
      </c>
      <c r="O1569">
        <v>0</v>
      </c>
      <c r="P1569">
        <v>0</v>
      </c>
      <c r="Q1569">
        <v>0</v>
      </c>
      <c r="R1569">
        <v>0</v>
      </c>
      <c r="S1569">
        <v>111</v>
      </c>
      <c r="T1569">
        <v>955.71</v>
      </c>
      <c r="U1569">
        <f>SUM(C1569+E1569+G1569+I1569+K1569+M1569+O1569+Q1569+S1569 )</f>
        <v>3900</v>
      </c>
      <c r="V1569">
        <f>SUM(D1569+F1569+H1569+J1569+L1569+N1569+P1569+R1569 +T1569 )</f>
        <v>33579</v>
      </c>
      <c r="X1569">
        <v>2</v>
      </c>
      <c r="Y1569">
        <v>17.22</v>
      </c>
      <c r="Z1569">
        <v>0</v>
      </c>
      <c r="AA1569">
        <v>0</v>
      </c>
      <c r="AB1569">
        <v>4</v>
      </c>
      <c r="AC1569">
        <v>34.44</v>
      </c>
      <c r="AD1569">
        <v>1</v>
      </c>
      <c r="AE1569">
        <v>8.61</v>
      </c>
      <c r="AF1569">
        <v>0</v>
      </c>
      <c r="AG1569">
        <v>0</v>
      </c>
      <c r="AH1569">
        <v>0</v>
      </c>
      <c r="AI1569">
        <v>0</v>
      </c>
      <c r="AJ1569">
        <f>SUM(X1569+Z1569+AB1569+AD1569+AF1569 +AH1569)</f>
        <v>7</v>
      </c>
      <c r="AK1569">
        <f>SUM(Y1569+AA1569+AC1569+AE1569+AG1569 +AI1569 )</f>
        <v>60.269999999999996</v>
      </c>
    </row>
    <row r="1570" spans="1:37" x14ac:dyDescent="0.25">
      <c r="A1570" t="s">
        <v>2127</v>
      </c>
      <c r="B1570" s="1" t="s">
        <v>2128</v>
      </c>
      <c r="C1570">
        <v>802</v>
      </c>
      <c r="D1570">
        <v>8292.68</v>
      </c>
      <c r="E1570">
        <v>434</v>
      </c>
      <c r="F1570">
        <v>4487.5600000000004</v>
      </c>
      <c r="G1570">
        <v>560</v>
      </c>
      <c r="H1570">
        <v>5790.4</v>
      </c>
      <c r="I1570">
        <v>780</v>
      </c>
      <c r="J1570">
        <v>8065.2</v>
      </c>
      <c r="K1570">
        <v>0</v>
      </c>
      <c r="L1570">
        <v>0</v>
      </c>
      <c r="M1570">
        <v>7506</v>
      </c>
      <c r="N1570">
        <v>77612.039999999994</v>
      </c>
      <c r="O1570">
        <v>0</v>
      </c>
      <c r="P1570">
        <v>0</v>
      </c>
      <c r="Q1570">
        <v>0</v>
      </c>
      <c r="R1570">
        <v>0</v>
      </c>
      <c r="S1570">
        <v>201</v>
      </c>
      <c r="T1570">
        <v>2078.34</v>
      </c>
      <c r="U1570">
        <f>SUM(C1570+E1570+G1570+I1570+K1570+M1570+O1570+Q1570+S1570 )</f>
        <v>10283</v>
      </c>
      <c r="V1570">
        <f>SUM(D1570+F1570+H1570+J1570+L1570+N1570+P1570+R1570 +T1570 )</f>
        <v>106326.21999999999</v>
      </c>
      <c r="X1570">
        <v>0</v>
      </c>
      <c r="Y1570">
        <v>0</v>
      </c>
      <c r="Z1570">
        <v>20</v>
      </c>
      <c r="AA1570">
        <v>206.8</v>
      </c>
      <c r="AB1570">
        <v>0</v>
      </c>
      <c r="AC1570">
        <v>0</v>
      </c>
      <c r="AD1570">
        <v>4</v>
      </c>
      <c r="AE1570">
        <v>41.36</v>
      </c>
      <c r="AF1570">
        <v>0</v>
      </c>
      <c r="AG1570">
        <v>0</v>
      </c>
      <c r="AH1570">
        <v>0</v>
      </c>
      <c r="AI1570">
        <v>0</v>
      </c>
      <c r="AJ1570">
        <f>SUM(X1570+Z1570+AB1570+AD1570+AF1570 +AH1570)</f>
        <v>24</v>
      </c>
      <c r="AK1570">
        <f>SUM(Y1570+AA1570+AC1570+AE1570+AG1570 +AI1570 )</f>
        <v>248.16000000000003</v>
      </c>
    </row>
    <row r="1571" spans="1:37" x14ac:dyDescent="0.25">
      <c r="A1571" t="s">
        <v>2129</v>
      </c>
      <c r="B1571" s="1" t="s">
        <v>2130</v>
      </c>
      <c r="C1571">
        <v>647</v>
      </c>
      <c r="D1571">
        <v>7802.82</v>
      </c>
      <c r="E1571">
        <v>525</v>
      </c>
      <c r="F1571">
        <v>6331.5</v>
      </c>
      <c r="G1571">
        <v>488</v>
      </c>
      <c r="H1571">
        <v>5885.28</v>
      </c>
      <c r="I1571">
        <v>898</v>
      </c>
      <c r="J1571">
        <v>10829.88</v>
      </c>
      <c r="K1571">
        <v>607</v>
      </c>
      <c r="L1571">
        <v>7320.42</v>
      </c>
      <c r="M1571">
        <v>72</v>
      </c>
      <c r="N1571">
        <v>868.32</v>
      </c>
      <c r="O1571">
        <v>0</v>
      </c>
      <c r="P1571">
        <v>0</v>
      </c>
      <c r="Q1571">
        <v>0</v>
      </c>
      <c r="R1571">
        <v>0</v>
      </c>
      <c r="S1571">
        <v>174</v>
      </c>
      <c r="T1571">
        <v>2098.44</v>
      </c>
      <c r="U1571">
        <f>SUM(C1571+E1571+G1571+I1571+K1571+M1571+O1571+Q1571+S1571 )</f>
        <v>3411</v>
      </c>
      <c r="V1571">
        <f>SUM(D1571+F1571+H1571+J1571+L1571+N1571+P1571+R1571 +T1571 )</f>
        <v>41136.659999999996</v>
      </c>
      <c r="X1571">
        <v>0</v>
      </c>
      <c r="Y1571">
        <v>0</v>
      </c>
      <c r="Z1571">
        <v>33</v>
      </c>
      <c r="AA1571">
        <v>397.98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f>SUM(X1571+Z1571+AB1571+AD1571+AF1571 +AH1571)</f>
        <v>33</v>
      </c>
      <c r="AK1571">
        <f>SUM(Y1571+AA1571+AC1571+AE1571+AG1571 +AI1571 )</f>
        <v>397.98</v>
      </c>
    </row>
    <row r="1572" spans="1:37" x14ac:dyDescent="0.25">
      <c r="A1572" t="s">
        <v>2131</v>
      </c>
      <c r="B1572" s="1" t="s">
        <v>2132</v>
      </c>
      <c r="C1572">
        <v>612</v>
      </c>
      <c r="D1572">
        <v>8433.36</v>
      </c>
      <c r="E1572">
        <v>350</v>
      </c>
      <c r="F1572">
        <v>4823</v>
      </c>
      <c r="G1572">
        <v>417</v>
      </c>
      <c r="H1572">
        <v>5746.26</v>
      </c>
      <c r="I1572">
        <v>743</v>
      </c>
      <c r="J1572">
        <v>10238.540000000001</v>
      </c>
      <c r="K1572">
        <v>0</v>
      </c>
      <c r="L1572">
        <v>0</v>
      </c>
      <c r="M1572">
        <v>55</v>
      </c>
      <c r="N1572">
        <v>757.9</v>
      </c>
      <c r="O1572">
        <v>0</v>
      </c>
      <c r="P1572">
        <v>0</v>
      </c>
      <c r="Q1572">
        <v>0</v>
      </c>
      <c r="R1572">
        <v>0</v>
      </c>
      <c r="S1572">
        <v>103</v>
      </c>
      <c r="T1572">
        <v>1419.34</v>
      </c>
      <c r="U1572">
        <f>SUM(C1572+E1572+G1572+I1572+K1572+M1572+O1572+Q1572+S1572 )</f>
        <v>2280</v>
      </c>
      <c r="V1572">
        <f>SUM(D1572+F1572+H1572+J1572+L1572+N1572+P1572+R1572 +T1572 )</f>
        <v>31418.400000000005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18</v>
      </c>
      <c r="AE1572">
        <v>248.04</v>
      </c>
      <c r="AF1572">
        <v>0</v>
      </c>
      <c r="AG1572">
        <v>0</v>
      </c>
      <c r="AH1572">
        <v>0</v>
      </c>
      <c r="AI1572">
        <v>0</v>
      </c>
      <c r="AJ1572">
        <f>SUM(X1572+Z1572+AB1572+AD1572+AF1572 +AH1572)</f>
        <v>18</v>
      </c>
      <c r="AK1572">
        <f>SUM(Y1572+AA1572+AC1572+AE1572+AG1572 +AI1572 )</f>
        <v>248.04</v>
      </c>
    </row>
    <row r="1573" spans="1:37" x14ac:dyDescent="0.25">
      <c r="A1573" t="s">
        <v>2133</v>
      </c>
      <c r="B1573" s="1" t="s">
        <v>2134</v>
      </c>
      <c r="C1573">
        <v>450</v>
      </c>
      <c r="D1573">
        <v>6979.5</v>
      </c>
      <c r="E1573">
        <v>190</v>
      </c>
      <c r="F1573">
        <v>2946.9</v>
      </c>
      <c r="G1573">
        <v>268</v>
      </c>
      <c r="H1573">
        <v>4156.68</v>
      </c>
      <c r="I1573">
        <v>491</v>
      </c>
      <c r="J1573">
        <v>7615.41</v>
      </c>
      <c r="K1573">
        <v>3</v>
      </c>
      <c r="L1573">
        <v>46.53</v>
      </c>
      <c r="M1573">
        <v>12</v>
      </c>
      <c r="N1573">
        <v>186.12</v>
      </c>
      <c r="O1573">
        <v>0</v>
      </c>
      <c r="P1573">
        <v>0</v>
      </c>
      <c r="Q1573">
        <v>0</v>
      </c>
      <c r="R1573">
        <v>0</v>
      </c>
      <c r="S1573">
        <v>1</v>
      </c>
      <c r="T1573">
        <v>15.51</v>
      </c>
      <c r="U1573">
        <f>SUM(C1573+E1573+G1573+I1573+K1573+M1573+O1573+Q1573+S1573 )</f>
        <v>1415</v>
      </c>
      <c r="V1573">
        <f>SUM(D1573+F1573+H1573+J1573+L1573+N1573+P1573+R1573 +T1573 )</f>
        <v>21946.649999999994</v>
      </c>
      <c r="X1573">
        <v>0</v>
      </c>
      <c r="Y1573">
        <v>0</v>
      </c>
      <c r="Z1573">
        <v>0</v>
      </c>
      <c r="AA1573">
        <v>0</v>
      </c>
      <c r="AB1573">
        <v>1</v>
      </c>
      <c r="AC1573">
        <v>15.51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f>SUM(X1573+Z1573+AB1573+AD1573+AF1573 +AH1573)</f>
        <v>1</v>
      </c>
      <c r="AK1573">
        <f>SUM(Y1573+AA1573+AC1573+AE1573+AG1573 +AI1573 )</f>
        <v>15.51</v>
      </c>
    </row>
    <row r="1574" spans="1:37" x14ac:dyDescent="0.25">
      <c r="A1574" t="s">
        <v>2135</v>
      </c>
      <c r="B1574" s="1" t="s">
        <v>2136</v>
      </c>
      <c r="C1574">
        <v>672</v>
      </c>
      <c r="D1574">
        <v>11578.56</v>
      </c>
      <c r="E1574">
        <v>286</v>
      </c>
      <c r="F1574">
        <v>4927.78</v>
      </c>
      <c r="G1574">
        <v>439</v>
      </c>
      <c r="H1574">
        <v>7563.97</v>
      </c>
      <c r="I1574">
        <v>733</v>
      </c>
      <c r="J1574">
        <v>12629.59</v>
      </c>
      <c r="K1574">
        <v>9</v>
      </c>
      <c r="L1574">
        <v>155.07</v>
      </c>
      <c r="M1574">
        <v>160</v>
      </c>
      <c r="N1574">
        <v>2756.8</v>
      </c>
      <c r="O1574">
        <v>0</v>
      </c>
      <c r="P1574">
        <v>0</v>
      </c>
      <c r="Q1574">
        <v>0</v>
      </c>
      <c r="R1574">
        <v>0</v>
      </c>
      <c r="S1574">
        <v>26</v>
      </c>
      <c r="T1574">
        <v>447.98</v>
      </c>
      <c r="U1574">
        <f>SUM(C1574+E1574+G1574+I1574+K1574+M1574+O1574+Q1574+S1574 )</f>
        <v>2325</v>
      </c>
      <c r="V1574">
        <f>SUM(D1574+F1574+H1574+J1574+L1574+N1574+P1574+R1574 +T1574 )</f>
        <v>40059.750000000007</v>
      </c>
      <c r="X1574">
        <v>7</v>
      </c>
      <c r="Y1574">
        <v>120.61</v>
      </c>
      <c r="Z1574">
        <v>0</v>
      </c>
      <c r="AA1574">
        <v>0</v>
      </c>
      <c r="AB1574">
        <v>0</v>
      </c>
      <c r="AC1574">
        <v>0</v>
      </c>
      <c r="AD1574">
        <v>8</v>
      </c>
      <c r="AE1574">
        <v>137.84</v>
      </c>
      <c r="AF1574">
        <v>0</v>
      </c>
      <c r="AG1574">
        <v>0</v>
      </c>
      <c r="AH1574">
        <v>0</v>
      </c>
      <c r="AI1574">
        <v>0</v>
      </c>
      <c r="AJ1574">
        <f>SUM(X1574+Z1574+AB1574+AD1574+AF1574 +AH1574)</f>
        <v>15</v>
      </c>
      <c r="AK1574">
        <f>SUM(Y1574+AA1574+AC1574+AE1574+AG1574 +AI1574 )</f>
        <v>258.45</v>
      </c>
    </row>
    <row r="1575" spans="1:37" x14ac:dyDescent="0.25">
      <c r="A1575" t="s">
        <v>2137</v>
      </c>
      <c r="B1575" s="1" t="s">
        <v>2138</v>
      </c>
      <c r="C1575">
        <v>193</v>
      </c>
      <c r="D1575">
        <v>3657.35</v>
      </c>
      <c r="E1575">
        <v>60</v>
      </c>
      <c r="F1575">
        <v>1137</v>
      </c>
      <c r="G1575">
        <v>48</v>
      </c>
      <c r="H1575">
        <v>909.6</v>
      </c>
      <c r="I1575">
        <v>240</v>
      </c>
      <c r="J1575">
        <v>4548</v>
      </c>
      <c r="K1575">
        <v>0</v>
      </c>
      <c r="L1575">
        <v>0</v>
      </c>
      <c r="M1575">
        <v>78</v>
      </c>
      <c r="N1575">
        <v>1478.1</v>
      </c>
      <c r="O1575">
        <v>0</v>
      </c>
      <c r="P1575">
        <v>0</v>
      </c>
      <c r="Q1575">
        <v>0</v>
      </c>
      <c r="R1575">
        <v>0</v>
      </c>
      <c r="S1575">
        <v>26</v>
      </c>
      <c r="T1575">
        <v>492.7</v>
      </c>
      <c r="U1575">
        <f>SUM(C1575+E1575+G1575+I1575+K1575+M1575+O1575+Q1575+S1575 )</f>
        <v>645</v>
      </c>
      <c r="V1575">
        <f>SUM(D1575+F1575+H1575+J1575+L1575+N1575+P1575+R1575 +T1575 )</f>
        <v>12222.750000000002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f>SUM(X1575+Z1575+AB1575+AD1575+AF1575 +AH1575)</f>
        <v>0</v>
      </c>
      <c r="AK1575">
        <f>SUM(Y1575+AA1575+AC1575+AE1575+AG1575 +AI1575 )</f>
        <v>0</v>
      </c>
    </row>
    <row r="1576" spans="1:37" x14ac:dyDescent="0.25">
      <c r="A1576" t="s">
        <v>2139</v>
      </c>
      <c r="B1576" s="1" t="s">
        <v>2140</v>
      </c>
      <c r="C1576">
        <v>59</v>
      </c>
      <c r="D1576">
        <v>1220.1199999999999</v>
      </c>
      <c r="E1576">
        <v>38</v>
      </c>
      <c r="F1576">
        <v>785.84</v>
      </c>
      <c r="G1576">
        <v>106</v>
      </c>
      <c r="H1576">
        <v>2192.08</v>
      </c>
      <c r="I1576">
        <v>127</v>
      </c>
      <c r="J1576">
        <v>2626.36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f>SUM(C1576+E1576+G1576+I1576+K1576+M1576+O1576+Q1576+S1576 )</f>
        <v>330</v>
      </c>
      <c r="V1576">
        <f>SUM(D1576+F1576+H1576+J1576+L1576+N1576+P1576+R1576 +T1576 )</f>
        <v>6824.4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f>SUM(X1576+Z1576+AB1576+AD1576+AF1576 +AH1576)</f>
        <v>0</v>
      </c>
      <c r="AK1576">
        <f>SUM(Y1576+AA1576+AC1576+AE1576+AG1576 +AI1576 )</f>
        <v>0</v>
      </c>
    </row>
    <row r="1577" spans="1:37" x14ac:dyDescent="0.25">
      <c r="A1577" t="s">
        <v>2141</v>
      </c>
      <c r="B1577" s="1" t="s">
        <v>2142</v>
      </c>
      <c r="C1577">
        <v>257</v>
      </c>
      <c r="D1577">
        <v>2672.8</v>
      </c>
      <c r="E1577">
        <v>260</v>
      </c>
      <c r="F1577">
        <v>2704</v>
      </c>
      <c r="G1577">
        <v>381</v>
      </c>
      <c r="H1577">
        <v>3962.4</v>
      </c>
      <c r="I1577">
        <v>273</v>
      </c>
      <c r="J1577">
        <v>2839.2</v>
      </c>
      <c r="K1577">
        <v>0</v>
      </c>
      <c r="L1577">
        <v>0</v>
      </c>
      <c r="M1577">
        <v>166</v>
      </c>
      <c r="N1577">
        <v>1726.4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f>SUM(C1577+E1577+G1577+I1577+K1577+M1577+O1577+Q1577+S1577 )</f>
        <v>1337</v>
      </c>
      <c r="V1577">
        <f>SUM(D1577+F1577+H1577+J1577+L1577+N1577+P1577+R1577 +T1577 )</f>
        <v>13904.800000000001</v>
      </c>
      <c r="X1577">
        <v>0</v>
      </c>
      <c r="Y1577">
        <v>0</v>
      </c>
      <c r="Z1577">
        <v>0</v>
      </c>
      <c r="AA1577">
        <v>0</v>
      </c>
      <c r="AB1577">
        <v>26</v>
      </c>
      <c r="AC1577">
        <v>270.39999999999998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f>SUM(X1577+Z1577+AB1577+AD1577+AF1577 +AH1577)</f>
        <v>26</v>
      </c>
      <c r="AK1577">
        <f>SUM(Y1577+AA1577+AC1577+AE1577+AG1577 +AI1577 )</f>
        <v>270.39999999999998</v>
      </c>
    </row>
    <row r="1578" spans="1:37" x14ac:dyDescent="0.25">
      <c r="A1578" t="s">
        <v>2143</v>
      </c>
      <c r="B1578" s="1" t="s">
        <v>2144</v>
      </c>
      <c r="C1578">
        <v>359</v>
      </c>
      <c r="D1578">
        <v>4476.7299999999996</v>
      </c>
      <c r="E1578">
        <v>124</v>
      </c>
      <c r="F1578">
        <v>1546.28</v>
      </c>
      <c r="G1578">
        <v>222</v>
      </c>
      <c r="H1578">
        <v>2768.34</v>
      </c>
      <c r="I1578">
        <v>328</v>
      </c>
      <c r="J1578">
        <v>4090.16</v>
      </c>
      <c r="K1578">
        <v>0</v>
      </c>
      <c r="L1578">
        <v>0</v>
      </c>
      <c r="M1578">
        <v>3</v>
      </c>
      <c r="N1578">
        <v>37.409999999999997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f>SUM(C1578+E1578+G1578+I1578+K1578+M1578+O1578+Q1578+S1578 )</f>
        <v>1036</v>
      </c>
      <c r="V1578">
        <f>SUM(D1578+F1578+H1578+J1578+L1578+N1578+P1578+R1578 +T1578 )</f>
        <v>12918.919999999998</v>
      </c>
      <c r="X1578">
        <v>0</v>
      </c>
      <c r="Y1578">
        <v>0</v>
      </c>
      <c r="Z1578">
        <v>0</v>
      </c>
      <c r="AA1578">
        <v>0</v>
      </c>
      <c r="AB1578">
        <v>5</v>
      </c>
      <c r="AC1578">
        <v>62.35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f>SUM(X1578+Z1578+AB1578+AD1578+AF1578 +AH1578)</f>
        <v>5</v>
      </c>
      <c r="AK1578">
        <f>SUM(Y1578+AA1578+AC1578+AE1578+AG1578 +AI1578 )</f>
        <v>62.35</v>
      </c>
    </row>
    <row r="1579" spans="1:37" x14ac:dyDescent="0.25">
      <c r="A1579" t="s">
        <v>2145</v>
      </c>
      <c r="B1579" s="1" t="s">
        <v>2146</v>
      </c>
      <c r="C1579">
        <v>294</v>
      </c>
      <c r="D1579">
        <v>4277.7</v>
      </c>
      <c r="E1579">
        <v>161</v>
      </c>
      <c r="F1579">
        <v>2342.5500000000002</v>
      </c>
      <c r="G1579">
        <v>317</v>
      </c>
      <c r="H1579">
        <v>4612.3500000000004</v>
      </c>
      <c r="I1579">
        <v>513</v>
      </c>
      <c r="J1579">
        <v>7464.15</v>
      </c>
      <c r="K1579">
        <v>0</v>
      </c>
      <c r="L1579">
        <v>0</v>
      </c>
      <c r="M1579">
        <v>18</v>
      </c>
      <c r="N1579">
        <v>261.89999999999998</v>
      </c>
      <c r="O1579">
        <v>0</v>
      </c>
      <c r="P1579">
        <v>0</v>
      </c>
      <c r="Q1579">
        <v>0</v>
      </c>
      <c r="R1579">
        <v>0</v>
      </c>
      <c r="S1579">
        <v>18</v>
      </c>
      <c r="T1579">
        <v>261.89999999999998</v>
      </c>
      <c r="U1579">
        <f>SUM(C1579+E1579+G1579+I1579+K1579+M1579+O1579+Q1579+S1579 )</f>
        <v>1321</v>
      </c>
      <c r="V1579">
        <f>SUM(D1579+F1579+H1579+J1579+L1579+N1579+P1579+R1579 +T1579 )</f>
        <v>19220.550000000003</v>
      </c>
      <c r="X1579">
        <v>1</v>
      </c>
      <c r="Y1579">
        <v>14.55</v>
      </c>
      <c r="Z1579">
        <v>0</v>
      </c>
      <c r="AA1579">
        <v>0</v>
      </c>
      <c r="AB1579">
        <v>12</v>
      </c>
      <c r="AC1579">
        <v>174.6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f>SUM(X1579+Z1579+AB1579+AD1579+AF1579 +AH1579)</f>
        <v>13</v>
      </c>
      <c r="AK1579">
        <f>SUM(Y1579+AA1579+AC1579+AE1579+AG1579 +AI1579 )</f>
        <v>189.15</v>
      </c>
    </row>
    <row r="1580" spans="1:37" x14ac:dyDescent="0.25">
      <c r="A1580" t="s">
        <v>2147</v>
      </c>
      <c r="B1580" s="1" t="s">
        <v>2148</v>
      </c>
      <c r="C1580">
        <v>356</v>
      </c>
      <c r="D1580">
        <v>5920.28</v>
      </c>
      <c r="E1580">
        <v>227</v>
      </c>
      <c r="F1580">
        <v>3775.01</v>
      </c>
      <c r="G1580">
        <v>171</v>
      </c>
      <c r="H1580">
        <v>2843.73</v>
      </c>
      <c r="I1580">
        <v>398</v>
      </c>
      <c r="J1580">
        <v>6618.74</v>
      </c>
      <c r="K1580">
        <v>0</v>
      </c>
      <c r="L1580">
        <v>0</v>
      </c>
      <c r="M1580">
        <v>126</v>
      </c>
      <c r="N1580">
        <v>2095.38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f>SUM(C1580+E1580+G1580+I1580+K1580+M1580+O1580+Q1580+S1580 )</f>
        <v>1278</v>
      </c>
      <c r="V1580">
        <f>SUM(D1580+F1580+H1580+J1580+L1580+N1580+P1580+R1580 +T1580 )</f>
        <v>21253.140000000003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f>SUM(X1580+Z1580+AB1580+AD1580+AF1580 +AH1580)</f>
        <v>0</v>
      </c>
      <c r="AK1580">
        <f>SUM(Y1580+AA1580+AC1580+AE1580+AG1580 +AI1580 )</f>
        <v>0</v>
      </c>
    </row>
    <row r="1581" spans="1:37" x14ac:dyDescent="0.25">
      <c r="A1581" t="s">
        <v>2149</v>
      </c>
      <c r="B1581" s="1" t="s">
        <v>2150</v>
      </c>
      <c r="C1581">
        <v>392</v>
      </c>
      <c r="D1581">
        <v>7334.32</v>
      </c>
      <c r="E1581">
        <v>102</v>
      </c>
      <c r="F1581">
        <v>1908.42</v>
      </c>
      <c r="G1581">
        <v>328</v>
      </c>
      <c r="H1581">
        <v>6136.88</v>
      </c>
      <c r="I1581">
        <v>260</v>
      </c>
      <c r="J1581">
        <v>4864.6000000000004</v>
      </c>
      <c r="K1581">
        <v>28</v>
      </c>
      <c r="L1581">
        <v>523.88</v>
      </c>
      <c r="M1581">
        <v>28</v>
      </c>
      <c r="N1581">
        <v>523.88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f>SUM(C1581+E1581+G1581+I1581+K1581+M1581+O1581+Q1581+S1581 )</f>
        <v>1138</v>
      </c>
      <c r="V1581">
        <f>SUM(D1581+F1581+H1581+J1581+L1581+N1581+P1581+R1581 +T1581 )</f>
        <v>21291.980000000003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2</v>
      </c>
      <c r="AE1581">
        <v>37.42</v>
      </c>
      <c r="AF1581">
        <v>0</v>
      </c>
      <c r="AG1581">
        <v>0</v>
      </c>
      <c r="AH1581">
        <v>0</v>
      </c>
      <c r="AI1581">
        <v>0</v>
      </c>
      <c r="AJ1581">
        <f>SUM(X1581+Z1581+AB1581+AD1581+AF1581 +AH1581)</f>
        <v>2</v>
      </c>
      <c r="AK1581">
        <f>SUM(Y1581+AA1581+AC1581+AE1581+AG1581 +AI1581 )</f>
        <v>37.42</v>
      </c>
    </row>
    <row r="1582" spans="1:37" x14ac:dyDescent="0.25">
      <c r="A1582" t="s">
        <v>2151</v>
      </c>
      <c r="B1582" s="1" t="s">
        <v>2152</v>
      </c>
      <c r="C1582">
        <v>179</v>
      </c>
      <c r="D1582">
        <v>3721.41</v>
      </c>
      <c r="E1582">
        <v>295</v>
      </c>
      <c r="F1582">
        <v>6133.05</v>
      </c>
      <c r="G1582">
        <v>470</v>
      </c>
      <c r="H1582">
        <v>9771.2999999999993</v>
      </c>
      <c r="I1582">
        <v>450</v>
      </c>
      <c r="J1582">
        <v>9355.5</v>
      </c>
      <c r="K1582">
        <v>0</v>
      </c>
      <c r="L1582">
        <v>0</v>
      </c>
      <c r="M1582">
        <v>156</v>
      </c>
      <c r="N1582">
        <v>3243.24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f>SUM(C1582+E1582+G1582+I1582+K1582+M1582+O1582+Q1582+S1582 )</f>
        <v>1550</v>
      </c>
      <c r="V1582">
        <f>SUM(D1582+F1582+H1582+J1582+L1582+N1582+P1582+R1582 +T1582 )</f>
        <v>32224.5</v>
      </c>
      <c r="X1582">
        <v>0</v>
      </c>
      <c r="Y1582">
        <v>0</v>
      </c>
      <c r="Z1582">
        <v>0</v>
      </c>
      <c r="AA1582">
        <v>0</v>
      </c>
      <c r="AB1582">
        <v>4</v>
      </c>
      <c r="AC1582">
        <v>83.16</v>
      </c>
      <c r="AD1582">
        <v>14</v>
      </c>
      <c r="AE1582">
        <v>291.06</v>
      </c>
      <c r="AF1582">
        <v>0</v>
      </c>
      <c r="AG1582">
        <v>0</v>
      </c>
      <c r="AH1582">
        <v>0</v>
      </c>
      <c r="AI1582">
        <v>0</v>
      </c>
      <c r="AJ1582">
        <f>SUM(X1582+Z1582+AB1582+AD1582+AF1582 +AH1582)</f>
        <v>18</v>
      </c>
      <c r="AK1582">
        <f>SUM(Y1582+AA1582+AC1582+AE1582+AG1582 +AI1582 )</f>
        <v>374.22</v>
      </c>
    </row>
    <row r="1583" spans="1:37" x14ac:dyDescent="0.25">
      <c r="A1583" t="s">
        <v>2153</v>
      </c>
      <c r="B1583" s="1" t="s">
        <v>2154</v>
      </c>
      <c r="C1583">
        <v>103</v>
      </c>
      <c r="D1583">
        <v>2355.61</v>
      </c>
      <c r="E1583">
        <v>42</v>
      </c>
      <c r="F1583">
        <v>960.54</v>
      </c>
      <c r="G1583">
        <v>29</v>
      </c>
      <c r="H1583">
        <v>663.23</v>
      </c>
      <c r="I1583">
        <v>266</v>
      </c>
      <c r="J1583">
        <v>6083.42</v>
      </c>
      <c r="K1583">
        <v>0</v>
      </c>
      <c r="L1583">
        <v>0</v>
      </c>
      <c r="M1583">
        <v>92</v>
      </c>
      <c r="N1583">
        <v>2104.04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f>SUM(C1583+E1583+G1583+I1583+K1583+M1583+O1583+Q1583+S1583 )</f>
        <v>532</v>
      </c>
      <c r="V1583">
        <f>SUM(D1583+F1583+H1583+J1583+L1583+N1583+P1583+R1583 +T1583 )</f>
        <v>12166.84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f>SUM(X1583+Z1583+AB1583+AD1583+AF1583 +AH1583)</f>
        <v>0</v>
      </c>
      <c r="AK1583">
        <f>SUM(Y1583+AA1583+AC1583+AE1583+AG1583 +AI1583 )</f>
        <v>0</v>
      </c>
    </row>
    <row r="1584" spans="1:37" x14ac:dyDescent="0.25">
      <c r="A1584" t="s">
        <v>2155</v>
      </c>
      <c r="B1584" s="1" t="s">
        <v>2156</v>
      </c>
      <c r="C1584">
        <v>95</v>
      </c>
      <c r="D1584">
        <v>2370.25</v>
      </c>
      <c r="E1584">
        <v>59</v>
      </c>
      <c r="F1584">
        <v>1472.05</v>
      </c>
      <c r="G1584">
        <v>24</v>
      </c>
      <c r="H1584">
        <v>598.79999999999995</v>
      </c>
      <c r="I1584">
        <v>127</v>
      </c>
      <c r="J1584">
        <v>3168.65</v>
      </c>
      <c r="K1584">
        <v>0</v>
      </c>
      <c r="L1584">
        <v>0</v>
      </c>
      <c r="M1584">
        <v>19</v>
      </c>
      <c r="N1584">
        <v>474.05</v>
      </c>
      <c r="O1584">
        <v>0</v>
      </c>
      <c r="P1584">
        <v>0</v>
      </c>
      <c r="Q1584">
        <v>0</v>
      </c>
      <c r="R1584">
        <v>0</v>
      </c>
      <c r="S1584">
        <v>22</v>
      </c>
      <c r="T1584">
        <v>548.9</v>
      </c>
      <c r="U1584">
        <f>SUM(C1584+E1584+G1584+I1584+K1584+M1584+O1584+Q1584+S1584 )</f>
        <v>346</v>
      </c>
      <c r="V1584">
        <f>SUM(D1584+F1584+H1584+J1584+L1584+N1584+P1584+R1584 +T1584 )</f>
        <v>8632.7000000000007</v>
      </c>
      <c r="X1584">
        <v>0</v>
      </c>
      <c r="Y1584">
        <v>0</v>
      </c>
      <c r="Z1584">
        <v>9</v>
      </c>
      <c r="AA1584">
        <v>224.55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f>SUM(X1584+Z1584+AB1584+AD1584+AF1584 +AH1584)</f>
        <v>9</v>
      </c>
      <c r="AK1584">
        <f>SUM(Y1584+AA1584+AC1584+AE1584+AG1584 +AI1584 )</f>
        <v>224.55</v>
      </c>
    </row>
    <row r="1585" spans="1:37" x14ac:dyDescent="0.25">
      <c r="A1585" t="s">
        <v>2157</v>
      </c>
      <c r="B1585" s="1" t="s">
        <v>2158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68</v>
      </c>
      <c r="N1585">
        <v>993.48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f>SUM(C1585+E1585+G1585+I1585+K1585+M1585+O1585+Q1585+S1585 )</f>
        <v>68</v>
      </c>
      <c r="V1585">
        <f>SUM(D1585+F1585+H1585+J1585+L1585+N1585+P1585+R1585 +T1585 )</f>
        <v>993.48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f>SUM(X1585+Z1585+AB1585+AD1585+AF1585 +AH1585)</f>
        <v>0</v>
      </c>
      <c r="AK1585">
        <f>SUM(Y1585+AA1585+AC1585+AE1585+AG1585 +AI1585 )</f>
        <v>0</v>
      </c>
    </row>
    <row r="1586" spans="1:37" x14ac:dyDescent="0.25">
      <c r="A1586" t="s">
        <v>2159</v>
      </c>
      <c r="B1586" s="1" t="s">
        <v>2160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6</v>
      </c>
      <c r="N1586">
        <v>131.52000000000001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f>SUM(C1586+E1586+G1586+I1586+K1586+M1586+O1586+Q1586+S1586 )</f>
        <v>6</v>
      </c>
      <c r="V1586">
        <f>SUM(D1586+F1586+H1586+J1586+L1586+N1586+P1586+R1586 +T1586 )</f>
        <v>131.52000000000001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f>SUM(X1586+Z1586+AB1586+AD1586+AF1586 +AH1586)</f>
        <v>0</v>
      </c>
      <c r="AK1586">
        <f>SUM(Y1586+AA1586+AC1586+AE1586+AG1586 +AI1586 )</f>
        <v>0</v>
      </c>
    </row>
    <row r="1587" spans="1:37" x14ac:dyDescent="0.25">
      <c r="A1587" t="s">
        <v>2161</v>
      </c>
      <c r="B1587" s="1" t="s">
        <v>2162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68</v>
      </c>
      <c r="N1587">
        <v>1821.72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f>SUM(C1587+E1587+G1587+I1587+K1587+M1587+O1587+Q1587+S1587 )</f>
        <v>68</v>
      </c>
      <c r="V1587">
        <f>SUM(D1587+F1587+H1587+J1587+L1587+N1587+P1587+R1587 +T1587 )</f>
        <v>1821.72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f>SUM(X1587+Z1587+AB1587+AD1587+AF1587 +AH1587)</f>
        <v>0</v>
      </c>
      <c r="AK1587">
        <f>SUM(Y1587+AA1587+AC1587+AE1587+AG1587 +AI1587 )</f>
        <v>0</v>
      </c>
    </row>
    <row r="1588" spans="1:37" x14ac:dyDescent="0.25">
      <c r="A1588" t="s">
        <v>2163</v>
      </c>
      <c r="B1588" s="1" t="s">
        <v>2164</v>
      </c>
      <c r="C1588">
        <v>60</v>
      </c>
      <c r="D1588">
        <v>412.8</v>
      </c>
      <c r="E1588">
        <v>43</v>
      </c>
      <c r="F1588">
        <v>295.83999999999997</v>
      </c>
      <c r="G1588">
        <v>53</v>
      </c>
      <c r="H1588">
        <v>364.64</v>
      </c>
      <c r="I1588">
        <v>39</v>
      </c>
      <c r="J1588">
        <v>268.32</v>
      </c>
      <c r="K1588">
        <v>0</v>
      </c>
      <c r="L1588">
        <v>0</v>
      </c>
      <c r="M1588">
        <v>89</v>
      </c>
      <c r="N1588">
        <v>612.32000000000005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f>SUM(C1588+E1588+G1588+I1588+K1588+M1588+O1588+Q1588+S1588 )</f>
        <v>284</v>
      </c>
      <c r="V1588">
        <f>SUM(D1588+F1588+H1588+J1588+L1588+N1588+P1588+R1588 +T1588 )</f>
        <v>1953.92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f>SUM(X1588+Z1588+AB1588+AD1588+AF1588 +AH1588)</f>
        <v>0</v>
      </c>
      <c r="AK1588">
        <f>SUM(Y1588+AA1588+AC1588+AE1588+AG1588 +AI1588 )</f>
        <v>0</v>
      </c>
    </row>
    <row r="1589" spans="1:37" x14ac:dyDescent="0.25">
      <c r="A1589" t="s">
        <v>2165</v>
      </c>
      <c r="B1589" s="1" t="s">
        <v>2166</v>
      </c>
      <c r="C1589">
        <v>0</v>
      </c>
      <c r="D1589">
        <v>0</v>
      </c>
      <c r="E1589">
        <v>15</v>
      </c>
      <c r="F1589">
        <v>124.8</v>
      </c>
      <c r="G1589">
        <v>0</v>
      </c>
      <c r="H1589">
        <v>0</v>
      </c>
      <c r="I1589">
        <v>39</v>
      </c>
      <c r="J1589">
        <v>324.48</v>
      </c>
      <c r="K1589">
        <v>0</v>
      </c>
      <c r="L1589">
        <v>0</v>
      </c>
      <c r="M1589">
        <v>25</v>
      </c>
      <c r="N1589">
        <v>208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f>SUM(C1589+E1589+G1589+I1589+K1589+M1589+O1589+Q1589+S1589 )</f>
        <v>79</v>
      </c>
      <c r="V1589">
        <f>SUM(D1589+F1589+H1589+J1589+L1589+N1589+P1589+R1589 +T1589 )</f>
        <v>657.28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f>SUM(X1589+Z1589+AB1589+AD1589+AF1589 +AH1589)</f>
        <v>0</v>
      </c>
      <c r="AK1589">
        <f>SUM(Y1589+AA1589+AC1589+AE1589+AG1589 +AI1589 )</f>
        <v>0</v>
      </c>
    </row>
    <row r="1590" spans="1:37" x14ac:dyDescent="0.25">
      <c r="A1590" t="s">
        <v>2167</v>
      </c>
      <c r="B1590" s="1" t="s">
        <v>2168</v>
      </c>
      <c r="C1590">
        <v>10</v>
      </c>
      <c r="D1590">
        <v>56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f>SUM(C1590+E1590+G1590+I1590+K1590+M1590+O1590+Q1590+S1590 )</f>
        <v>10</v>
      </c>
      <c r="V1590">
        <f>SUM(D1590+F1590+H1590+J1590+L1590+N1590+P1590+R1590 +T1590 )</f>
        <v>56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f>SUM(X1590+Z1590+AB1590+AD1590+AF1590 +AH1590)</f>
        <v>0</v>
      </c>
      <c r="AK1590">
        <f>SUM(Y1590+AA1590+AC1590+AE1590+AG1590 +AI1590 )</f>
        <v>0</v>
      </c>
    </row>
    <row r="1591" spans="1:37" x14ac:dyDescent="0.25">
      <c r="A1591" t="s">
        <v>2169</v>
      </c>
      <c r="B1591" s="1" t="s">
        <v>2170</v>
      </c>
      <c r="C1591">
        <v>28</v>
      </c>
      <c r="D1591">
        <v>253.96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133</v>
      </c>
      <c r="N1591">
        <v>1206.31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f>SUM(C1591+E1591+G1591+I1591+K1591+M1591+O1591+Q1591+S1591 )</f>
        <v>161</v>
      </c>
      <c r="V1591">
        <f>SUM(D1591+F1591+H1591+J1591+L1591+N1591+P1591+R1591 +T1591 )</f>
        <v>1460.27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f>SUM(X1591+Z1591+AB1591+AD1591+AF1591 +AH1591)</f>
        <v>0</v>
      </c>
      <c r="AK1591">
        <f>SUM(Y1591+AA1591+AC1591+AE1591+AG1591 +AI1591 )</f>
        <v>0</v>
      </c>
    </row>
    <row r="1592" spans="1:37" x14ac:dyDescent="0.25">
      <c r="A1592" t="s">
        <v>2171</v>
      </c>
      <c r="B1592" s="1" t="s">
        <v>2172</v>
      </c>
      <c r="C1592">
        <v>24</v>
      </c>
      <c r="D1592">
        <v>304.8</v>
      </c>
      <c r="E1592">
        <v>0</v>
      </c>
      <c r="F1592">
        <v>0</v>
      </c>
      <c r="G1592">
        <v>0</v>
      </c>
      <c r="H1592">
        <v>0</v>
      </c>
      <c r="I1592">
        <v>106</v>
      </c>
      <c r="J1592">
        <v>1346.2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f>SUM(C1592+E1592+G1592+I1592+K1592+M1592+O1592+Q1592+S1592 )</f>
        <v>130</v>
      </c>
      <c r="V1592">
        <f>SUM(D1592+F1592+H1592+J1592+L1592+N1592+P1592+R1592 +T1592 )</f>
        <v>1651</v>
      </c>
      <c r="X1592">
        <v>6</v>
      </c>
      <c r="Y1592">
        <v>76.2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f>SUM(X1592+Z1592+AB1592+AD1592+AF1592 +AH1592)</f>
        <v>6</v>
      </c>
      <c r="AK1592">
        <f>SUM(Y1592+AA1592+AC1592+AE1592+AG1592 +AI1592 )</f>
        <v>76.2</v>
      </c>
    </row>
    <row r="1593" spans="1:37" x14ac:dyDescent="0.25">
      <c r="A1593" t="s">
        <v>2173</v>
      </c>
      <c r="B1593" s="1" t="s">
        <v>2174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1800</v>
      </c>
      <c r="N1593">
        <v>1620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f>SUM(C1593+E1593+G1593+I1593+K1593+M1593+O1593+Q1593+S1593 )</f>
        <v>1800</v>
      </c>
      <c r="V1593">
        <f>SUM(D1593+F1593+H1593+J1593+L1593+N1593+P1593+R1593 +T1593 )</f>
        <v>1620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f>SUM(X1593+Z1593+AB1593+AD1593+AF1593 +AH1593)</f>
        <v>0</v>
      </c>
      <c r="AK1593">
        <f>SUM(Y1593+AA1593+AC1593+AE1593+AG1593 +AI1593 )</f>
        <v>0</v>
      </c>
    </row>
    <row r="1594" spans="1:37" x14ac:dyDescent="0.25">
      <c r="A1594" t="s">
        <v>2175</v>
      </c>
      <c r="B1594" s="1" t="s">
        <v>2176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f>SUM(C1594+E1594+G1594+I1594+K1594+M1594+O1594+Q1594+S1594 )</f>
        <v>0</v>
      </c>
      <c r="V1594">
        <f>SUM(D1594+F1594+H1594+J1594+L1594+N1594+P1594+R1594 +T1594 )</f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f>SUM(X1594+Z1594+AB1594+AD1594+AF1594 +AH1594)</f>
        <v>0</v>
      </c>
      <c r="AK1594">
        <f>SUM(Y1594+AA1594+AC1594+AE1594+AG1594 +AI1594 )</f>
        <v>0</v>
      </c>
    </row>
    <row r="1595" spans="1:37" x14ac:dyDescent="0.25">
      <c r="A1595" t="s">
        <v>2177</v>
      </c>
      <c r="B1595" s="1" t="s">
        <v>2178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24.4</v>
      </c>
      <c r="L1595">
        <v>130.05199999999999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f>SUM(C1595+E1595+G1595+I1595+K1595+M1595+O1595+Q1595+S1595 )</f>
        <v>24.4</v>
      </c>
      <c r="V1595">
        <f>SUM(D1595+F1595+H1595+J1595+L1595+N1595+P1595+R1595 +T1595 )</f>
        <v>130.05199999999999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f>SUM(X1595+Z1595+AB1595+AD1595+AF1595 +AH1595)</f>
        <v>0</v>
      </c>
      <c r="AK1595">
        <f>SUM(Y1595+AA1595+AC1595+AE1595+AG1595 +AI1595 )</f>
        <v>0</v>
      </c>
    </row>
    <row r="1596" spans="1:37" x14ac:dyDescent="0.25">
      <c r="A1596" t="s">
        <v>2179</v>
      </c>
      <c r="B1596" s="1" t="s">
        <v>2180</v>
      </c>
      <c r="C1596">
        <v>2224</v>
      </c>
      <c r="D1596">
        <v>1912.64</v>
      </c>
      <c r="E1596">
        <v>0</v>
      </c>
      <c r="F1596">
        <v>0</v>
      </c>
      <c r="G1596">
        <v>0</v>
      </c>
      <c r="H1596">
        <v>0</v>
      </c>
      <c r="I1596">
        <v>216</v>
      </c>
      <c r="J1596">
        <v>185.76</v>
      </c>
      <c r="K1596">
        <v>0</v>
      </c>
      <c r="L1596">
        <v>0</v>
      </c>
      <c r="M1596">
        <v>690</v>
      </c>
      <c r="N1596">
        <v>593.4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f>SUM(C1596+E1596+G1596+I1596+K1596+M1596+O1596+Q1596+S1596 )</f>
        <v>3130</v>
      </c>
      <c r="V1596">
        <f>SUM(D1596+F1596+H1596+J1596+L1596+N1596+P1596+R1596 +T1596 )</f>
        <v>2691.8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f>SUM(X1596+Z1596+AB1596+AD1596+AF1596 +AH1596)</f>
        <v>0</v>
      </c>
      <c r="AK1596">
        <f>SUM(Y1596+AA1596+AC1596+AE1596+AG1596 +AI1596 )</f>
        <v>0</v>
      </c>
    </row>
    <row r="1597" spans="1:37" x14ac:dyDescent="0.25">
      <c r="A1597" t="s">
        <v>2181</v>
      </c>
      <c r="B1597" s="1" t="s">
        <v>2182</v>
      </c>
      <c r="C1597">
        <v>182.4</v>
      </c>
      <c r="D1597">
        <v>516.19200000000001</v>
      </c>
      <c r="E1597">
        <v>0</v>
      </c>
      <c r="F1597">
        <v>0</v>
      </c>
      <c r="G1597">
        <v>125</v>
      </c>
      <c r="H1597">
        <v>353.75</v>
      </c>
      <c r="I1597">
        <v>0</v>
      </c>
      <c r="J1597">
        <v>0</v>
      </c>
      <c r="K1597">
        <v>168</v>
      </c>
      <c r="L1597">
        <v>475.44</v>
      </c>
      <c r="M1597">
        <v>1451</v>
      </c>
      <c r="N1597">
        <v>4106.33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f>SUM(C1597+E1597+G1597+I1597+K1597+M1597+O1597+Q1597+S1597 )</f>
        <v>1926.4</v>
      </c>
      <c r="V1597">
        <f>SUM(D1597+F1597+H1597+J1597+L1597+N1597+P1597+R1597 +T1597 )</f>
        <v>5451.7119999999995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f>SUM(X1597+Z1597+AB1597+AD1597+AF1597 +AH1597)</f>
        <v>0</v>
      </c>
      <c r="AK1597">
        <f>SUM(Y1597+AA1597+AC1597+AE1597+AG1597 +AI1597 )</f>
        <v>0</v>
      </c>
    </row>
    <row r="1598" spans="1:37" x14ac:dyDescent="0.25">
      <c r="A1598" t="s">
        <v>2183</v>
      </c>
      <c r="B1598" s="1" t="s">
        <v>2184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352</v>
      </c>
      <c r="L1598">
        <v>1200.32</v>
      </c>
      <c r="M1598">
        <v>121.6</v>
      </c>
      <c r="N1598">
        <v>414.65600000000001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f>SUM(C1598+E1598+G1598+I1598+K1598+M1598+O1598+Q1598+S1598 )</f>
        <v>473.6</v>
      </c>
      <c r="V1598">
        <f>SUM(D1598+F1598+H1598+J1598+L1598+N1598+P1598+R1598 +T1598 )</f>
        <v>1614.9759999999999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f>SUM(X1598+Z1598+AB1598+AD1598+AF1598 +AH1598)</f>
        <v>0</v>
      </c>
      <c r="AK1598">
        <f>SUM(Y1598+AA1598+AC1598+AE1598+AG1598 +AI1598 )</f>
        <v>0</v>
      </c>
    </row>
    <row r="1599" spans="1:37" x14ac:dyDescent="0.25">
      <c r="A1599" t="s">
        <v>2185</v>
      </c>
      <c r="B1599" s="1" t="s">
        <v>2186</v>
      </c>
      <c r="C1599">
        <v>0</v>
      </c>
      <c r="D1599">
        <v>0</v>
      </c>
      <c r="E1599">
        <v>21</v>
      </c>
      <c r="F1599">
        <v>60.69</v>
      </c>
      <c r="G1599">
        <v>0</v>
      </c>
      <c r="H1599">
        <v>0</v>
      </c>
      <c r="I1599">
        <v>31</v>
      </c>
      <c r="J1599">
        <v>89.59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f>SUM(C1599+E1599+G1599+I1599+K1599+M1599+O1599+Q1599+S1599 )</f>
        <v>52</v>
      </c>
      <c r="V1599">
        <f>SUM(D1599+F1599+H1599+J1599+L1599+N1599+P1599+R1599 +T1599 )</f>
        <v>150.28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f>SUM(X1599+Z1599+AB1599+AD1599+AF1599 +AH1599)</f>
        <v>0</v>
      </c>
      <c r="AK1599">
        <f>SUM(Y1599+AA1599+AC1599+AE1599+AG1599 +AI1599 )</f>
        <v>0</v>
      </c>
    </row>
    <row r="1600" spans="1:37" x14ac:dyDescent="0.25">
      <c r="A1600" t="s">
        <v>2187</v>
      </c>
      <c r="B1600" s="1" t="s">
        <v>2188</v>
      </c>
      <c r="C1600">
        <v>26</v>
      </c>
      <c r="D1600">
        <v>150.28</v>
      </c>
      <c r="E1600">
        <v>20</v>
      </c>
      <c r="F1600">
        <v>115.6</v>
      </c>
      <c r="G1600">
        <v>29</v>
      </c>
      <c r="H1600">
        <v>167.62</v>
      </c>
      <c r="I1600">
        <v>79</v>
      </c>
      <c r="J1600">
        <v>456.62</v>
      </c>
      <c r="K1600">
        <v>6</v>
      </c>
      <c r="L1600">
        <v>34.68</v>
      </c>
      <c r="M1600">
        <v>7</v>
      </c>
      <c r="N1600">
        <v>40.46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f>SUM(C1600+E1600+G1600+I1600+K1600+M1600+O1600+Q1600+S1600 )</f>
        <v>167</v>
      </c>
      <c r="V1600">
        <f>SUM(D1600+F1600+H1600+J1600+L1600+N1600+P1600+R1600 +T1600 )</f>
        <v>965.26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f>SUM(X1600+Z1600+AB1600+AD1600+AF1600 +AH1600)</f>
        <v>0</v>
      </c>
      <c r="AK1600">
        <f>SUM(Y1600+AA1600+AC1600+AE1600+AG1600 +AI1600 )</f>
        <v>0</v>
      </c>
    </row>
    <row r="1601" spans="1:37" x14ac:dyDescent="0.25">
      <c r="A1601" t="s">
        <v>2189</v>
      </c>
      <c r="B1601" s="1" t="s">
        <v>2190</v>
      </c>
      <c r="C1601">
        <v>90</v>
      </c>
      <c r="D1601">
        <v>780.3</v>
      </c>
      <c r="E1601">
        <v>101</v>
      </c>
      <c r="F1601">
        <v>875.67</v>
      </c>
      <c r="G1601">
        <v>42</v>
      </c>
      <c r="H1601">
        <v>364.14</v>
      </c>
      <c r="I1601">
        <v>100</v>
      </c>
      <c r="J1601">
        <v>867</v>
      </c>
      <c r="K1601">
        <v>16</v>
      </c>
      <c r="L1601">
        <v>138.72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f>SUM(C1601+E1601+G1601+I1601+K1601+M1601+O1601+Q1601+S1601 )</f>
        <v>349</v>
      </c>
      <c r="V1601">
        <f>SUM(D1601+F1601+H1601+J1601+L1601+N1601+P1601+R1601 +T1601 )</f>
        <v>3025.8299999999995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f>SUM(X1601+Z1601+AB1601+AD1601+AF1601 +AH1601)</f>
        <v>0</v>
      </c>
      <c r="AK1601">
        <f>SUM(Y1601+AA1601+AC1601+AE1601+AG1601 +AI1601 )</f>
        <v>0</v>
      </c>
    </row>
    <row r="1602" spans="1:37" x14ac:dyDescent="0.25">
      <c r="A1602" t="s">
        <v>2191</v>
      </c>
      <c r="B1602" s="1" t="s">
        <v>2192</v>
      </c>
      <c r="C1602">
        <v>176</v>
      </c>
      <c r="D1602">
        <v>2034.56</v>
      </c>
      <c r="E1602">
        <v>138</v>
      </c>
      <c r="F1602">
        <v>1595.28</v>
      </c>
      <c r="G1602">
        <v>114</v>
      </c>
      <c r="H1602">
        <v>1317.84</v>
      </c>
      <c r="I1602">
        <v>333</v>
      </c>
      <c r="J1602">
        <v>3849.48</v>
      </c>
      <c r="K1602">
        <v>20</v>
      </c>
      <c r="L1602">
        <v>231.2</v>
      </c>
      <c r="M1602">
        <v>27</v>
      </c>
      <c r="N1602">
        <v>312.12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f>SUM(C1602+E1602+G1602+I1602+K1602+M1602+O1602+Q1602+S1602 )</f>
        <v>808</v>
      </c>
      <c r="V1602">
        <f>SUM(D1602+F1602+H1602+J1602+L1602+N1602+P1602+R1602 +T1602 )</f>
        <v>9340.4800000000014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f>SUM(X1602+Z1602+AB1602+AD1602+AF1602 +AH1602)</f>
        <v>0</v>
      </c>
      <c r="AK1602">
        <f>SUM(Y1602+AA1602+AC1602+AE1602+AG1602 +AI1602 )</f>
        <v>0</v>
      </c>
    </row>
    <row r="1603" spans="1:37" x14ac:dyDescent="0.25">
      <c r="A1603" t="s">
        <v>2193</v>
      </c>
      <c r="B1603" s="1" t="s">
        <v>2194</v>
      </c>
      <c r="C1603">
        <v>306</v>
      </c>
      <c r="D1603">
        <v>4421.7</v>
      </c>
      <c r="E1603">
        <v>261</v>
      </c>
      <c r="F1603">
        <v>3771.45</v>
      </c>
      <c r="G1603">
        <v>153</v>
      </c>
      <c r="H1603">
        <v>2210.85</v>
      </c>
      <c r="I1603">
        <v>371</v>
      </c>
      <c r="J1603">
        <v>5360.95</v>
      </c>
      <c r="K1603">
        <v>23</v>
      </c>
      <c r="L1603">
        <v>332.35</v>
      </c>
      <c r="M1603">
        <v>28</v>
      </c>
      <c r="N1603">
        <v>404.6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f>SUM(C1603+E1603+G1603+I1603+K1603+M1603+O1603+Q1603+S1603 )</f>
        <v>1142</v>
      </c>
      <c r="V1603">
        <f>SUM(D1603+F1603+H1603+J1603+L1603+N1603+P1603+R1603 +T1603 )</f>
        <v>16501.900000000001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1</v>
      </c>
      <c r="AG1603">
        <v>14.45</v>
      </c>
      <c r="AH1603">
        <v>2</v>
      </c>
      <c r="AI1603">
        <v>18.36</v>
      </c>
      <c r="AJ1603">
        <f>SUM(X1603+Z1603+AB1603+AD1603+AF1603 +AH1603)</f>
        <v>3</v>
      </c>
      <c r="AK1603">
        <f>SUM(Y1603+AA1603+AC1603+AE1603+AG1603 +AI1603 )</f>
        <v>32.81</v>
      </c>
    </row>
    <row r="1604" spans="1:37" x14ac:dyDescent="0.25">
      <c r="A1604" t="s">
        <v>2193</v>
      </c>
      <c r="B1604" s="1" t="s">
        <v>2194</v>
      </c>
      <c r="C1604">
        <v>306</v>
      </c>
      <c r="D1604">
        <v>4421.7</v>
      </c>
      <c r="E1604">
        <v>261</v>
      </c>
      <c r="F1604">
        <v>3771.45</v>
      </c>
      <c r="G1604">
        <v>153</v>
      </c>
      <c r="H1604">
        <v>2210.85</v>
      </c>
      <c r="I1604">
        <v>371</v>
      </c>
      <c r="J1604">
        <v>5360.95</v>
      </c>
      <c r="K1604">
        <v>23</v>
      </c>
      <c r="L1604">
        <v>332.35</v>
      </c>
      <c r="M1604">
        <v>28</v>
      </c>
      <c r="N1604">
        <v>404.6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f>SUM(C1604+E1604+G1604+I1604+K1604+M1604+O1604+Q1604+S1604 )</f>
        <v>1142</v>
      </c>
      <c r="V1604">
        <f>SUM(D1604+F1604+H1604+J1604+L1604+N1604+P1604+R1604 +T1604 )</f>
        <v>16501.900000000001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1</v>
      </c>
      <c r="AG1604">
        <v>14.45</v>
      </c>
      <c r="AH1604">
        <v>4</v>
      </c>
      <c r="AI1604">
        <v>42.68</v>
      </c>
      <c r="AJ1604">
        <f>SUM(X1604+Z1604+AB1604+AD1604+AF1604 +AH1604)</f>
        <v>5</v>
      </c>
      <c r="AK1604">
        <f>SUM(Y1604+AA1604+AC1604+AE1604+AG1604 +AI1604 )</f>
        <v>57.129999999999995</v>
      </c>
    </row>
    <row r="1605" spans="1:37" x14ac:dyDescent="0.25">
      <c r="A1605" t="s">
        <v>2193</v>
      </c>
      <c r="B1605" s="1" t="s">
        <v>2194</v>
      </c>
      <c r="C1605">
        <v>306</v>
      </c>
      <c r="D1605">
        <v>4421.7</v>
      </c>
      <c r="E1605">
        <v>261</v>
      </c>
      <c r="F1605">
        <v>3771.45</v>
      </c>
      <c r="G1605">
        <v>153</v>
      </c>
      <c r="H1605">
        <v>2210.85</v>
      </c>
      <c r="I1605">
        <v>371</v>
      </c>
      <c r="J1605">
        <v>5360.95</v>
      </c>
      <c r="K1605">
        <v>23</v>
      </c>
      <c r="L1605">
        <v>332.35</v>
      </c>
      <c r="M1605">
        <v>28</v>
      </c>
      <c r="N1605">
        <v>404.6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f>SUM(C1605+E1605+G1605+I1605+K1605+M1605+O1605+Q1605+S1605 )</f>
        <v>1142</v>
      </c>
      <c r="V1605">
        <f>SUM(D1605+F1605+H1605+J1605+L1605+N1605+P1605+R1605 +T1605 )</f>
        <v>16501.900000000001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1</v>
      </c>
      <c r="AG1605">
        <v>14.45</v>
      </c>
      <c r="AH1605">
        <v>8</v>
      </c>
      <c r="AI1605">
        <v>355.84</v>
      </c>
      <c r="AJ1605">
        <f>SUM(X1605+Z1605+AB1605+AD1605+AF1605 +AH1605)</f>
        <v>9</v>
      </c>
      <c r="AK1605">
        <f>SUM(Y1605+AA1605+AC1605+AE1605+AG1605 +AI1605 )</f>
        <v>370.28999999999996</v>
      </c>
    </row>
    <row r="1606" spans="1:37" x14ac:dyDescent="0.25">
      <c r="A1606" t="s">
        <v>2193</v>
      </c>
      <c r="B1606" s="1" t="s">
        <v>2194</v>
      </c>
      <c r="C1606">
        <v>306</v>
      </c>
      <c r="D1606">
        <v>4421.7</v>
      </c>
      <c r="E1606">
        <v>261</v>
      </c>
      <c r="F1606">
        <v>3771.45</v>
      </c>
      <c r="G1606">
        <v>153</v>
      </c>
      <c r="H1606">
        <v>2210.85</v>
      </c>
      <c r="I1606">
        <v>371</v>
      </c>
      <c r="J1606">
        <v>5360.95</v>
      </c>
      <c r="K1606">
        <v>23</v>
      </c>
      <c r="L1606">
        <v>332.35</v>
      </c>
      <c r="M1606">
        <v>28</v>
      </c>
      <c r="N1606">
        <v>404.6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f>SUM(C1606+E1606+G1606+I1606+K1606+M1606+O1606+Q1606+S1606 )</f>
        <v>1142</v>
      </c>
      <c r="V1606">
        <f>SUM(D1606+F1606+H1606+J1606+L1606+N1606+P1606+R1606 +T1606 )</f>
        <v>16501.900000000001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1</v>
      </c>
      <c r="AG1606">
        <v>14.45</v>
      </c>
      <c r="AH1606">
        <v>1</v>
      </c>
      <c r="AI1606">
        <v>158.21</v>
      </c>
      <c r="AJ1606">
        <f>SUM(X1606+Z1606+AB1606+AD1606+AF1606 +AH1606)</f>
        <v>2</v>
      </c>
      <c r="AK1606">
        <f>SUM(Y1606+AA1606+AC1606+AE1606+AG1606 +AI1606 )</f>
        <v>172.66</v>
      </c>
    </row>
    <row r="1607" spans="1:37" x14ac:dyDescent="0.25">
      <c r="A1607" t="s">
        <v>2193</v>
      </c>
      <c r="B1607" s="1" t="s">
        <v>2194</v>
      </c>
      <c r="C1607">
        <v>306</v>
      </c>
      <c r="D1607">
        <v>4421.7</v>
      </c>
      <c r="E1607">
        <v>261</v>
      </c>
      <c r="F1607">
        <v>3771.45</v>
      </c>
      <c r="G1607">
        <v>153</v>
      </c>
      <c r="H1607">
        <v>2210.85</v>
      </c>
      <c r="I1607">
        <v>371</v>
      </c>
      <c r="J1607">
        <v>5360.95</v>
      </c>
      <c r="K1607">
        <v>23</v>
      </c>
      <c r="L1607">
        <v>332.35</v>
      </c>
      <c r="M1607">
        <v>28</v>
      </c>
      <c r="N1607">
        <v>404.6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f>SUM(C1607+E1607+G1607+I1607+K1607+M1607+O1607+Q1607+S1607 )</f>
        <v>1142</v>
      </c>
      <c r="V1607">
        <f>SUM(D1607+F1607+H1607+J1607+L1607+N1607+P1607+R1607 +T1607 )</f>
        <v>16501.900000000001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1</v>
      </c>
      <c r="AG1607">
        <v>14.45</v>
      </c>
      <c r="AH1607">
        <v>2</v>
      </c>
      <c r="AI1607">
        <v>45.08</v>
      </c>
      <c r="AJ1607">
        <f>SUM(X1607+Z1607+AB1607+AD1607+AF1607 +AH1607)</f>
        <v>3</v>
      </c>
      <c r="AK1607">
        <f>SUM(Y1607+AA1607+AC1607+AE1607+AG1607 +AI1607 )</f>
        <v>59.53</v>
      </c>
    </row>
    <row r="1608" spans="1:37" x14ac:dyDescent="0.25">
      <c r="A1608" t="s">
        <v>2193</v>
      </c>
      <c r="B1608" s="1" t="s">
        <v>2194</v>
      </c>
      <c r="C1608">
        <v>306</v>
      </c>
      <c r="D1608">
        <v>4421.7</v>
      </c>
      <c r="E1608">
        <v>261</v>
      </c>
      <c r="F1608">
        <v>3771.45</v>
      </c>
      <c r="G1608">
        <v>153</v>
      </c>
      <c r="H1608">
        <v>2210.85</v>
      </c>
      <c r="I1608">
        <v>371</v>
      </c>
      <c r="J1608">
        <v>5360.95</v>
      </c>
      <c r="K1608">
        <v>23</v>
      </c>
      <c r="L1608">
        <v>332.35</v>
      </c>
      <c r="M1608">
        <v>28</v>
      </c>
      <c r="N1608">
        <v>404.6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f>SUM(C1608+E1608+G1608+I1608+K1608+M1608+O1608+Q1608+S1608 )</f>
        <v>1142</v>
      </c>
      <c r="V1608">
        <f>SUM(D1608+F1608+H1608+J1608+L1608+N1608+P1608+R1608 +T1608 )</f>
        <v>16501.900000000001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1</v>
      </c>
      <c r="AG1608">
        <v>14.45</v>
      </c>
      <c r="AH1608">
        <v>2</v>
      </c>
      <c r="AI1608">
        <v>65.58</v>
      </c>
      <c r="AJ1608">
        <f>SUM(X1608+Z1608+AB1608+AD1608+AF1608 +AH1608)</f>
        <v>3</v>
      </c>
      <c r="AK1608">
        <f>SUM(Y1608+AA1608+AC1608+AE1608+AG1608 +AI1608 )</f>
        <v>80.03</v>
      </c>
    </row>
    <row r="1609" spans="1:37" x14ac:dyDescent="0.25">
      <c r="A1609" t="s">
        <v>2193</v>
      </c>
      <c r="B1609" s="1" t="s">
        <v>2194</v>
      </c>
      <c r="C1609">
        <v>306</v>
      </c>
      <c r="D1609">
        <v>4421.7</v>
      </c>
      <c r="E1609">
        <v>261</v>
      </c>
      <c r="F1609">
        <v>3771.45</v>
      </c>
      <c r="G1609">
        <v>153</v>
      </c>
      <c r="H1609">
        <v>2210.85</v>
      </c>
      <c r="I1609">
        <v>371</v>
      </c>
      <c r="J1609">
        <v>5360.95</v>
      </c>
      <c r="K1609">
        <v>23</v>
      </c>
      <c r="L1609">
        <v>332.35</v>
      </c>
      <c r="M1609">
        <v>28</v>
      </c>
      <c r="N1609">
        <v>404.6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f>SUM(C1609+E1609+G1609+I1609+K1609+M1609+O1609+Q1609+S1609 )</f>
        <v>1142</v>
      </c>
      <c r="V1609">
        <f>SUM(D1609+F1609+H1609+J1609+L1609+N1609+P1609+R1609 +T1609 )</f>
        <v>16501.900000000001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1</v>
      </c>
      <c r="AG1609">
        <v>14.45</v>
      </c>
      <c r="AH1609">
        <v>7</v>
      </c>
      <c r="AI1609">
        <v>306.11</v>
      </c>
      <c r="AJ1609">
        <f>SUM(X1609+Z1609+AB1609+AD1609+AF1609 +AH1609)</f>
        <v>8</v>
      </c>
      <c r="AK1609">
        <f>SUM(Y1609+AA1609+AC1609+AE1609+AG1609 +AI1609 )</f>
        <v>320.56</v>
      </c>
    </row>
    <row r="1610" spans="1:37" x14ac:dyDescent="0.25">
      <c r="A1610" t="s">
        <v>2193</v>
      </c>
      <c r="B1610" s="1" t="s">
        <v>2194</v>
      </c>
      <c r="C1610">
        <v>306</v>
      </c>
      <c r="D1610">
        <v>4421.7</v>
      </c>
      <c r="E1610">
        <v>261</v>
      </c>
      <c r="F1610">
        <v>3771.45</v>
      </c>
      <c r="G1610">
        <v>153</v>
      </c>
      <c r="H1610">
        <v>2210.85</v>
      </c>
      <c r="I1610">
        <v>371</v>
      </c>
      <c r="J1610">
        <v>5360.95</v>
      </c>
      <c r="K1610">
        <v>23</v>
      </c>
      <c r="L1610">
        <v>332.35</v>
      </c>
      <c r="M1610">
        <v>28</v>
      </c>
      <c r="N1610">
        <v>404.6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f>SUM(C1610+E1610+G1610+I1610+K1610+M1610+O1610+Q1610+S1610 )</f>
        <v>1142</v>
      </c>
      <c r="V1610">
        <f>SUM(D1610+F1610+H1610+J1610+L1610+N1610+P1610+R1610 +T1610 )</f>
        <v>16501.900000000001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14.45</v>
      </c>
      <c r="AH1610">
        <v>1</v>
      </c>
      <c r="AI1610">
        <v>10.6</v>
      </c>
      <c r="AJ1610">
        <f>SUM(X1610+Z1610+AB1610+AD1610+AF1610 +AH1610)</f>
        <v>2</v>
      </c>
      <c r="AK1610">
        <f>SUM(Y1610+AA1610+AC1610+AE1610+AG1610 +AI1610 )</f>
        <v>25.049999999999997</v>
      </c>
    </row>
    <row r="1611" spans="1:37" x14ac:dyDescent="0.25">
      <c r="A1611" t="s">
        <v>2193</v>
      </c>
      <c r="B1611" s="1" t="s">
        <v>2194</v>
      </c>
      <c r="C1611">
        <v>306</v>
      </c>
      <c r="D1611">
        <v>4421.7</v>
      </c>
      <c r="E1611">
        <v>261</v>
      </c>
      <c r="F1611">
        <v>3771.45</v>
      </c>
      <c r="G1611">
        <v>153</v>
      </c>
      <c r="H1611">
        <v>2210.85</v>
      </c>
      <c r="I1611">
        <v>371</v>
      </c>
      <c r="J1611">
        <v>5360.95</v>
      </c>
      <c r="K1611">
        <v>23</v>
      </c>
      <c r="L1611">
        <v>332.35</v>
      </c>
      <c r="M1611">
        <v>28</v>
      </c>
      <c r="N1611">
        <v>404.6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f>SUM(C1611+E1611+G1611+I1611+K1611+M1611+O1611+Q1611+S1611 )</f>
        <v>1142</v>
      </c>
      <c r="V1611">
        <f>SUM(D1611+F1611+H1611+J1611+L1611+N1611+P1611+R1611 +T1611 )</f>
        <v>16501.900000000001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1</v>
      </c>
      <c r="AG1611">
        <v>14.45</v>
      </c>
      <c r="AH1611">
        <v>1</v>
      </c>
      <c r="AI1611">
        <v>14.11</v>
      </c>
      <c r="AJ1611">
        <f>SUM(X1611+Z1611+AB1611+AD1611+AF1611 +AH1611)</f>
        <v>2</v>
      </c>
      <c r="AK1611">
        <f>SUM(Y1611+AA1611+AC1611+AE1611+AG1611 +AI1611 )</f>
        <v>28.56</v>
      </c>
    </row>
    <row r="1612" spans="1:37" x14ac:dyDescent="0.25">
      <c r="A1612" t="s">
        <v>2193</v>
      </c>
      <c r="B1612" s="1" t="s">
        <v>2194</v>
      </c>
      <c r="C1612">
        <v>306</v>
      </c>
      <c r="D1612">
        <v>4421.7</v>
      </c>
      <c r="E1612">
        <v>261</v>
      </c>
      <c r="F1612">
        <v>3771.45</v>
      </c>
      <c r="G1612">
        <v>153</v>
      </c>
      <c r="H1612">
        <v>2210.85</v>
      </c>
      <c r="I1612">
        <v>371</v>
      </c>
      <c r="J1612">
        <v>5360.95</v>
      </c>
      <c r="K1612">
        <v>23</v>
      </c>
      <c r="L1612">
        <v>332.35</v>
      </c>
      <c r="M1612">
        <v>28</v>
      </c>
      <c r="N1612">
        <v>404.6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f>SUM(C1612+E1612+G1612+I1612+K1612+M1612+O1612+Q1612+S1612 )</f>
        <v>1142</v>
      </c>
      <c r="V1612">
        <f>SUM(D1612+F1612+H1612+J1612+L1612+N1612+P1612+R1612 +T1612 )</f>
        <v>16501.900000000001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1</v>
      </c>
      <c r="AG1612">
        <v>14.45</v>
      </c>
      <c r="AH1612">
        <v>2</v>
      </c>
      <c r="AI1612">
        <v>40</v>
      </c>
      <c r="AJ1612">
        <f>SUM(X1612+Z1612+AB1612+AD1612+AF1612 +AH1612)</f>
        <v>3</v>
      </c>
      <c r="AK1612">
        <f>SUM(Y1612+AA1612+AC1612+AE1612+AG1612 +AI1612 )</f>
        <v>54.45</v>
      </c>
    </row>
    <row r="1613" spans="1:37" x14ac:dyDescent="0.25">
      <c r="A1613" t="s">
        <v>2193</v>
      </c>
      <c r="B1613" s="1" t="s">
        <v>2194</v>
      </c>
      <c r="C1613">
        <v>306</v>
      </c>
      <c r="D1613">
        <v>4421.7</v>
      </c>
      <c r="E1613">
        <v>261</v>
      </c>
      <c r="F1613">
        <v>3771.45</v>
      </c>
      <c r="G1613">
        <v>153</v>
      </c>
      <c r="H1613">
        <v>2210.85</v>
      </c>
      <c r="I1613">
        <v>371</v>
      </c>
      <c r="J1613">
        <v>5360.95</v>
      </c>
      <c r="K1613">
        <v>23</v>
      </c>
      <c r="L1613">
        <v>332.35</v>
      </c>
      <c r="M1613">
        <v>28</v>
      </c>
      <c r="N1613">
        <v>404.6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f>SUM(C1613+E1613+G1613+I1613+K1613+M1613+O1613+Q1613+S1613 )</f>
        <v>1142</v>
      </c>
      <c r="V1613">
        <f>SUM(D1613+F1613+H1613+J1613+L1613+N1613+P1613+R1613 +T1613 )</f>
        <v>16501.900000000001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1</v>
      </c>
      <c r="AG1613">
        <v>14.45</v>
      </c>
      <c r="AH1613">
        <v>4</v>
      </c>
      <c r="AI1613">
        <v>64</v>
      </c>
      <c r="AJ1613">
        <f>SUM(X1613+Z1613+AB1613+AD1613+AF1613 +AH1613)</f>
        <v>5</v>
      </c>
      <c r="AK1613">
        <f>SUM(Y1613+AA1613+AC1613+AE1613+AG1613 +AI1613 )</f>
        <v>78.45</v>
      </c>
    </row>
    <row r="1614" spans="1:37" x14ac:dyDescent="0.25">
      <c r="A1614" t="s">
        <v>2193</v>
      </c>
      <c r="B1614" s="1" t="s">
        <v>2194</v>
      </c>
      <c r="C1614">
        <v>306</v>
      </c>
      <c r="D1614">
        <v>4421.7</v>
      </c>
      <c r="E1614">
        <v>261</v>
      </c>
      <c r="F1614">
        <v>3771.45</v>
      </c>
      <c r="G1614">
        <v>153</v>
      </c>
      <c r="H1614">
        <v>2210.85</v>
      </c>
      <c r="I1614">
        <v>371</v>
      </c>
      <c r="J1614">
        <v>5360.95</v>
      </c>
      <c r="K1614">
        <v>23</v>
      </c>
      <c r="L1614">
        <v>332.35</v>
      </c>
      <c r="M1614">
        <v>28</v>
      </c>
      <c r="N1614">
        <v>404.6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f>SUM(C1614+E1614+G1614+I1614+K1614+M1614+O1614+Q1614+S1614 )</f>
        <v>1142</v>
      </c>
      <c r="V1614">
        <f>SUM(D1614+F1614+H1614+J1614+L1614+N1614+P1614+R1614 +T1614 )</f>
        <v>16501.900000000001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>
        <v>14.45</v>
      </c>
      <c r="AH1614">
        <v>6</v>
      </c>
      <c r="AI1614">
        <v>43.56</v>
      </c>
      <c r="AJ1614">
        <f>SUM(X1614+Z1614+AB1614+AD1614+AF1614 +AH1614)</f>
        <v>7</v>
      </c>
      <c r="AK1614">
        <f>SUM(Y1614+AA1614+AC1614+AE1614+AG1614 +AI1614 )</f>
        <v>58.010000000000005</v>
      </c>
    </row>
    <row r="1615" spans="1:37" x14ac:dyDescent="0.25">
      <c r="A1615" t="s">
        <v>2193</v>
      </c>
      <c r="B1615" s="1" t="s">
        <v>2194</v>
      </c>
      <c r="C1615">
        <v>306</v>
      </c>
      <c r="D1615">
        <v>4421.7</v>
      </c>
      <c r="E1615">
        <v>261</v>
      </c>
      <c r="F1615">
        <v>3771.45</v>
      </c>
      <c r="G1615">
        <v>153</v>
      </c>
      <c r="H1615">
        <v>2210.85</v>
      </c>
      <c r="I1615">
        <v>371</v>
      </c>
      <c r="J1615">
        <v>5360.95</v>
      </c>
      <c r="K1615">
        <v>23</v>
      </c>
      <c r="L1615">
        <v>332.35</v>
      </c>
      <c r="M1615">
        <v>28</v>
      </c>
      <c r="N1615">
        <v>404.6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f>SUM(C1615+E1615+G1615+I1615+K1615+M1615+O1615+Q1615+S1615 )</f>
        <v>1142</v>
      </c>
      <c r="V1615">
        <f>SUM(D1615+F1615+H1615+J1615+L1615+N1615+P1615+R1615 +T1615 )</f>
        <v>16501.900000000001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1</v>
      </c>
      <c r="AG1615">
        <v>14.45</v>
      </c>
      <c r="AH1615">
        <v>20</v>
      </c>
      <c r="AI1615">
        <v>176</v>
      </c>
      <c r="AJ1615">
        <f>SUM(X1615+Z1615+AB1615+AD1615+AF1615 +AH1615)</f>
        <v>21</v>
      </c>
      <c r="AK1615">
        <f>SUM(Y1615+AA1615+AC1615+AE1615+AG1615 +AI1615 )</f>
        <v>190.45</v>
      </c>
    </row>
    <row r="1616" spans="1:37" x14ac:dyDescent="0.25">
      <c r="A1616" t="s">
        <v>2193</v>
      </c>
      <c r="B1616" s="1" t="s">
        <v>2194</v>
      </c>
      <c r="C1616">
        <v>306</v>
      </c>
      <c r="D1616">
        <v>4421.7</v>
      </c>
      <c r="E1616">
        <v>261</v>
      </c>
      <c r="F1616">
        <v>3771.45</v>
      </c>
      <c r="G1616">
        <v>153</v>
      </c>
      <c r="H1616">
        <v>2210.85</v>
      </c>
      <c r="I1616">
        <v>371</v>
      </c>
      <c r="J1616">
        <v>5360.95</v>
      </c>
      <c r="K1616">
        <v>23</v>
      </c>
      <c r="L1616">
        <v>332.35</v>
      </c>
      <c r="M1616">
        <v>28</v>
      </c>
      <c r="N1616">
        <v>404.6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f>SUM(C1616+E1616+G1616+I1616+K1616+M1616+O1616+Q1616+S1616 )</f>
        <v>1142</v>
      </c>
      <c r="V1616">
        <f>SUM(D1616+F1616+H1616+J1616+L1616+N1616+P1616+R1616 +T1616 )</f>
        <v>16501.900000000001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14.45</v>
      </c>
      <c r="AH1616">
        <v>8</v>
      </c>
      <c r="AI1616">
        <v>96</v>
      </c>
      <c r="AJ1616">
        <f>SUM(X1616+Z1616+AB1616+AD1616+AF1616 +AH1616)</f>
        <v>9</v>
      </c>
      <c r="AK1616">
        <f>SUM(Y1616+AA1616+AC1616+AE1616+AG1616 +AI1616 )</f>
        <v>110.45</v>
      </c>
    </row>
    <row r="1617" spans="1:37" x14ac:dyDescent="0.25">
      <c r="A1617" t="s">
        <v>2193</v>
      </c>
      <c r="B1617" s="1" t="s">
        <v>2194</v>
      </c>
      <c r="C1617">
        <v>306</v>
      </c>
      <c r="D1617">
        <v>4421.7</v>
      </c>
      <c r="E1617">
        <v>261</v>
      </c>
      <c r="F1617">
        <v>3771.45</v>
      </c>
      <c r="G1617">
        <v>153</v>
      </c>
      <c r="H1617">
        <v>2210.85</v>
      </c>
      <c r="I1617">
        <v>371</v>
      </c>
      <c r="J1617">
        <v>5360.95</v>
      </c>
      <c r="K1617">
        <v>23</v>
      </c>
      <c r="L1617">
        <v>332.35</v>
      </c>
      <c r="M1617">
        <v>28</v>
      </c>
      <c r="N1617">
        <v>404.6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f>SUM(C1617+E1617+G1617+I1617+K1617+M1617+O1617+Q1617+S1617 )</f>
        <v>1142</v>
      </c>
      <c r="V1617">
        <f>SUM(D1617+F1617+H1617+J1617+L1617+N1617+P1617+R1617 +T1617 )</f>
        <v>16501.900000000001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1</v>
      </c>
      <c r="AG1617">
        <v>14.45</v>
      </c>
      <c r="AH1617">
        <v>1</v>
      </c>
      <c r="AI1617">
        <v>8.6999999999999993</v>
      </c>
      <c r="AJ1617">
        <f>SUM(X1617+Z1617+AB1617+AD1617+AF1617 +AH1617)</f>
        <v>2</v>
      </c>
      <c r="AK1617">
        <f>SUM(Y1617+AA1617+AC1617+AE1617+AG1617 +AI1617 )</f>
        <v>23.15</v>
      </c>
    </row>
    <row r="1618" spans="1:37" x14ac:dyDescent="0.25">
      <c r="A1618" t="s">
        <v>2193</v>
      </c>
      <c r="B1618" s="1" t="s">
        <v>2194</v>
      </c>
      <c r="C1618">
        <v>306</v>
      </c>
      <c r="D1618">
        <v>4421.7</v>
      </c>
      <c r="E1618">
        <v>261</v>
      </c>
      <c r="F1618">
        <v>3771.45</v>
      </c>
      <c r="G1618">
        <v>153</v>
      </c>
      <c r="H1618">
        <v>2210.85</v>
      </c>
      <c r="I1618">
        <v>371</v>
      </c>
      <c r="J1618">
        <v>5360.95</v>
      </c>
      <c r="K1618">
        <v>23</v>
      </c>
      <c r="L1618">
        <v>332.35</v>
      </c>
      <c r="M1618">
        <v>28</v>
      </c>
      <c r="N1618">
        <v>404.6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f>SUM(C1618+E1618+G1618+I1618+K1618+M1618+O1618+Q1618+S1618 )</f>
        <v>1142</v>
      </c>
      <c r="V1618">
        <f>SUM(D1618+F1618+H1618+J1618+L1618+N1618+P1618+R1618 +T1618 )</f>
        <v>16501.900000000001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</v>
      </c>
      <c r="AG1618">
        <v>14.45</v>
      </c>
      <c r="AH1618">
        <v>5</v>
      </c>
      <c r="AI1618">
        <v>55.5</v>
      </c>
      <c r="AJ1618">
        <f>SUM(X1618+Z1618+AB1618+AD1618+AF1618 +AH1618)</f>
        <v>6</v>
      </c>
      <c r="AK1618">
        <f>SUM(Y1618+AA1618+AC1618+AE1618+AG1618 +AI1618 )</f>
        <v>69.95</v>
      </c>
    </row>
    <row r="1619" spans="1:37" x14ac:dyDescent="0.25">
      <c r="A1619" t="s">
        <v>2193</v>
      </c>
      <c r="B1619" s="1" t="s">
        <v>2194</v>
      </c>
      <c r="C1619">
        <v>306</v>
      </c>
      <c r="D1619">
        <v>4421.7</v>
      </c>
      <c r="E1619">
        <v>261</v>
      </c>
      <c r="F1619">
        <v>3771.45</v>
      </c>
      <c r="G1619">
        <v>153</v>
      </c>
      <c r="H1619">
        <v>2210.85</v>
      </c>
      <c r="I1619">
        <v>371</v>
      </c>
      <c r="J1619">
        <v>5360.95</v>
      </c>
      <c r="K1619">
        <v>23</v>
      </c>
      <c r="L1619">
        <v>332.35</v>
      </c>
      <c r="M1619">
        <v>28</v>
      </c>
      <c r="N1619">
        <v>404.6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f>SUM(C1619+E1619+G1619+I1619+K1619+M1619+O1619+Q1619+S1619 )</f>
        <v>1142</v>
      </c>
      <c r="V1619">
        <f>SUM(D1619+F1619+H1619+J1619+L1619+N1619+P1619+R1619 +T1619 )</f>
        <v>16501.900000000001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1</v>
      </c>
      <c r="AG1619">
        <v>14.45</v>
      </c>
      <c r="AH1619">
        <v>1</v>
      </c>
      <c r="AI1619">
        <v>40.78</v>
      </c>
      <c r="AJ1619">
        <f>SUM(X1619+Z1619+AB1619+AD1619+AF1619 +AH1619)</f>
        <v>2</v>
      </c>
      <c r="AK1619">
        <f>SUM(Y1619+AA1619+AC1619+AE1619+AG1619 +AI1619 )</f>
        <v>55.230000000000004</v>
      </c>
    </row>
    <row r="1620" spans="1:37" x14ac:dyDescent="0.25">
      <c r="A1620" t="s">
        <v>2193</v>
      </c>
      <c r="B1620" s="1" t="s">
        <v>2194</v>
      </c>
      <c r="C1620">
        <v>306</v>
      </c>
      <c r="D1620">
        <v>4421.7</v>
      </c>
      <c r="E1620">
        <v>261</v>
      </c>
      <c r="F1620">
        <v>3771.45</v>
      </c>
      <c r="G1620">
        <v>153</v>
      </c>
      <c r="H1620">
        <v>2210.85</v>
      </c>
      <c r="I1620">
        <v>371</v>
      </c>
      <c r="J1620">
        <v>5360.95</v>
      </c>
      <c r="K1620">
        <v>23</v>
      </c>
      <c r="L1620">
        <v>332.35</v>
      </c>
      <c r="M1620">
        <v>28</v>
      </c>
      <c r="N1620">
        <v>404.6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f>SUM(C1620+E1620+G1620+I1620+K1620+M1620+O1620+Q1620+S1620 )</f>
        <v>1142</v>
      </c>
      <c r="V1620">
        <f>SUM(D1620+F1620+H1620+J1620+L1620+N1620+P1620+R1620 +T1620 )</f>
        <v>16501.900000000001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1</v>
      </c>
      <c r="AG1620">
        <v>14.45</v>
      </c>
      <c r="AH1620">
        <v>14</v>
      </c>
      <c r="AI1620">
        <v>315</v>
      </c>
      <c r="AJ1620">
        <f>SUM(X1620+Z1620+AB1620+AD1620+AF1620 +AH1620)</f>
        <v>15</v>
      </c>
      <c r="AK1620">
        <f>SUM(Y1620+AA1620+AC1620+AE1620+AG1620 +AI1620 )</f>
        <v>329.45</v>
      </c>
    </row>
    <row r="1621" spans="1:37" x14ac:dyDescent="0.25">
      <c r="A1621" t="s">
        <v>2193</v>
      </c>
      <c r="B1621" s="1" t="s">
        <v>2194</v>
      </c>
      <c r="C1621">
        <v>306</v>
      </c>
      <c r="D1621">
        <v>4421.7</v>
      </c>
      <c r="E1621">
        <v>261</v>
      </c>
      <c r="F1621">
        <v>3771.45</v>
      </c>
      <c r="G1621">
        <v>153</v>
      </c>
      <c r="H1621">
        <v>2210.85</v>
      </c>
      <c r="I1621">
        <v>371</v>
      </c>
      <c r="J1621">
        <v>5360.95</v>
      </c>
      <c r="K1621">
        <v>23</v>
      </c>
      <c r="L1621">
        <v>332.35</v>
      </c>
      <c r="M1621">
        <v>28</v>
      </c>
      <c r="N1621">
        <v>404.6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f>SUM(C1621+E1621+G1621+I1621+K1621+M1621+O1621+Q1621+S1621 )</f>
        <v>1142</v>
      </c>
      <c r="V1621">
        <f>SUM(D1621+F1621+H1621+J1621+L1621+N1621+P1621+R1621 +T1621 )</f>
        <v>16501.900000000001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14.45</v>
      </c>
      <c r="AH1621">
        <v>2</v>
      </c>
      <c r="AI1621">
        <v>85.8</v>
      </c>
      <c r="AJ1621">
        <f>SUM(X1621+Z1621+AB1621+AD1621+AF1621 +AH1621)</f>
        <v>3</v>
      </c>
      <c r="AK1621">
        <f>SUM(Y1621+AA1621+AC1621+AE1621+AG1621 +AI1621 )</f>
        <v>100.25</v>
      </c>
    </row>
    <row r="1622" spans="1:37" x14ac:dyDescent="0.25">
      <c r="A1622" t="s">
        <v>2193</v>
      </c>
      <c r="B1622" s="1" t="s">
        <v>2194</v>
      </c>
      <c r="C1622">
        <v>306</v>
      </c>
      <c r="D1622">
        <v>4421.7</v>
      </c>
      <c r="E1622">
        <v>261</v>
      </c>
      <c r="F1622">
        <v>3771.45</v>
      </c>
      <c r="G1622">
        <v>153</v>
      </c>
      <c r="H1622">
        <v>2210.85</v>
      </c>
      <c r="I1622">
        <v>371</v>
      </c>
      <c r="J1622">
        <v>5360.95</v>
      </c>
      <c r="K1622">
        <v>23</v>
      </c>
      <c r="L1622">
        <v>332.35</v>
      </c>
      <c r="M1622">
        <v>28</v>
      </c>
      <c r="N1622">
        <v>404.6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f>SUM(C1622+E1622+G1622+I1622+K1622+M1622+O1622+Q1622+S1622 )</f>
        <v>1142</v>
      </c>
      <c r="V1622">
        <f>SUM(D1622+F1622+H1622+J1622+L1622+N1622+P1622+R1622 +T1622 )</f>
        <v>16501.900000000001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1</v>
      </c>
      <c r="AG1622">
        <v>14.45</v>
      </c>
      <c r="AH1622">
        <v>1</v>
      </c>
      <c r="AI1622">
        <v>36</v>
      </c>
      <c r="AJ1622">
        <f>SUM(X1622+Z1622+AB1622+AD1622+AF1622 +AH1622)</f>
        <v>2</v>
      </c>
      <c r="AK1622">
        <f>SUM(Y1622+AA1622+AC1622+AE1622+AG1622 +AI1622 )</f>
        <v>50.45</v>
      </c>
    </row>
    <row r="1623" spans="1:37" x14ac:dyDescent="0.25">
      <c r="A1623" t="s">
        <v>2193</v>
      </c>
      <c r="B1623" s="1" t="s">
        <v>2194</v>
      </c>
      <c r="C1623">
        <v>306</v>
      </c>
      <c r="D1623">
        <v>4421.7</v>
      </c>
      <c r="E1623">
        <v>261</v>
      </c>
      <c r="F1623">
        <v>3771.45</v>
      </c>
      <c r="G1623">
        <v>153</v>
      </c>
      <c r="H1623">
        <v>2210.85</v>
      </c>
      <c r="I1623">
        <v>371</v>
      </c>
      <c r="J1623">
        <v>5360.95</v>
      </c>
      <c r="K1623">
        <v>23</v>
      </c>
      <c r="L1623">
        <v>332.35</v>
      </c>
      <c r="M1623">
        <v>28</v>
      </c>
      <c r="N1623">
        <v>404.6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f>SUM(C1623+E1623+G1623+I1623+K1623+M1623+O1623+Q1623+S1623 )</f>
        <v>1142</v>
      </c>
      <c r="V1623">
        <f>SUM(D1623+F1623+H1623+J1623+L1623+N1623+P1623+R1623 +T1623 )</f>
        <v>16501.900000000001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1</v>
      </c>
      <c r="AG1623">
        <v>14.45</v>
      </c>
      <c r="AH1623">
        <v>8</v>
      </c>
      <c r="AI1623">
        <v>104</v>
      </c>
      <c r="AJ1623">
        <f>SUM(X1623+Z1623+AB1623+AD1623+AF1623 +AH1623)</f>
        <v>9</v>
      </c>
      <c r="AK1623">
        <f>SUM(Y1623+AA1623+AC1623+AE1623+AG1623 +AI1623 )</f>
        <v>118.45</v>
      </c>
    </row>
    <row r="1624" spans="1:37" x14ac:dyDescent="0.25">
      <c r="A1624" t="s">
        <v>2193</v>
      </c>
      <c r="B1624" s="1" t="s">
        <v>2194</v>
      </c>
      <c r="C1624">
        <v>306</v>
      </c>
      <c r="D1624">
        <v>4421.7</v>
      </c>
      <c r="E1624">
        <v>261</v>
      </c>
      <c r="F1624">
        <v>3771.45</v>
      </c>
      <c r="G1624">
        <v>153</v>
      </c>
      <c r="H1624">
        <v>2210.85</v>
      </c>
      <c r="I1624">
        <v>371</v>
      </c>
      <c r="J1624">
        <v>5360.95</v>
      </c>
      <c r="K1624">
        <v>23</v>
      </c>
      <c r="L1624">
        <v>332.35</v>
      </c>
      <c r="M1624">
        <v>28</v>
      </c>
      <c r="N1624">
        <v>404.6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f>SUM(C1624+E1624+G1624+I1624+K1624+M1624+O1624+Q1624+S1624 )</f>
        <v>1142</v>
      </c>
      <c r="V1624">
        <f>SUM(D1624+F1624+H1624+J1624+L1624+N1624+P1624+R1624 +T1624 )</f>
        <v>16501.900000000001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1</v>
      </c>
      <c r="AG1624">
        <v>14.45</v>
      </c>
      <c r="AH1624">
        <v>4</v>
      </c>
      <c r="AI1624">
        <v>73.2</v>
      </c>
      <c r="AJ1624">
        <f>SUM(X1624+Z1624+AB1624+AD1624+AF1624 +AH1624)</f>
        <v>5</v>
      </c>
      <c r="AK1624">
        <f>SUM(Y1624+AA1624+AC1624+AE1624+AG1624 +AI1624 )</f>
        <v>87.65</v>
      </c>
    </row>
    <row r="1625" spans="1:37" x14ac:dyDescent="0.25">
      <c r="A1625" t="s">
        <v>2193</v>
      </c>
      <c r="B1625" s="1" t="s">
        <v>2194</v>
      </c>
      <c r="C1625">
        <v>306</v>
      </c>
      <c r="D1625">
        <v>4421.7</v>
      </c>
      <c r="E1625">
        <v>261</v>
      </c>
      <c r="F1625">
        <v>3771.45</v>
      </c>
      <c r="G1625">
        <v>153</v>
      </c>
      <c r="H1625">
        <v>2210.85</v>
      </c>
      <c r="I1625">
        <v>371</v>
      </c>
      <c r="J1625">
        <v>5360.95</v>
      </c>
      <c r="K1625">
        <v>23</v>
      </c>
      <c r="L1625">
        <v>332.35</v>
      </c>
      <c r="M1625">
        <v>28</v>
      </c>
      <c r="N1625">
        <v>404.6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f>SUM(C1625+E1625+G1625+I1625+K1625+M1625+O1625+Q1625+S1625 )</f>
        <v>1142</v>
      </c>
      <c r="V1625">
        <f>SUM(D1625+F1625+H1625+J1625+L1625+N1625+P1625+R1625 +T1625 )</f>
        <v>16501.900000000001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1</v>
      </c>
      <c r="AG1625">
        <v>14.45</v>
      </c>
      <c r="AH1625">
        <v>4</v>
      </c>
      <c r="AI1625">
        <v>80</v>
      </c>
      <c r="AJ1625">
        <f>SUM(X1625+Z1625+AB1625+AD1625+AF1625 +AH1625)</f>
        <v>5</v>
      </c>
      <c r="AK1625">
        <f>SUM(Y1625+AA1625+AC1625+AE1625+AG1625 +AI1625 )</f>
        <v>94.45</v>
      </c>
    </row>
    <row r="1626" spans="1:37" x14ac:dyDescent="0.25">
      <c r="A1626" t="s">
        <v>2193</v>
      </c>
      <c r="B1626" s="1" t="s">
        <v>2194</v>
      </c>
      <c r="C1626">
        <v>306</v>
      </c>
      <c r="D1626">
        <v>4421.7</v>
      </c>
      <c r="E1626">
        <v>261</v>
      </c>
      <c r="F1626">
        <v>3771.45</v>
      </c>
      <c r="G1626">
        <v>153</v>
      </c>
      <c r="H1626">
        <v>2210.85</v>
      </c>
      <c r="I1626">
        <v>371</v>
      </c>
      <c r="J1626">
        <v>5360.95</v>
      </c>
      <c r="K1626">
        <v>23</v>
      </c>
      <c r="L1626">
        <v>332.35</v>
      </c>
      <c r="M1626">
        <v>28</v>
      </c>
      <c r="N1626">
        <v>404.6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f>SUM(C1626+E1626+G1626+I1626+K1626+M1626+O1626+Q1626+S1626 )</f>
        <v>1142</v>
      </c>
      <c r="V1626">
        <f>SUM(D1626+F1626+H1626+J1626+L1626+N1626+P1626+R1626 +T1626 )</f>
        <v>16501.900000000001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1</v>
      </c>
      <c r="AG1626">
        <v>14.45</v>
      </c>
      <c r="AH1626">
        <v>15</v>
      </c>
      <c r="AI1626">
        <v>336.45</v>
      </c>
      <c r="AJ1626">
        <f>SUM(X1626+Z1626+AB1626+AD1626+AF1626 +AH1626)</f>
        <v>16</v>
      </c>
      <c r="AK1626">
        <f>SUM(Y1626+AA1626+AC1626+AE1626+AG1626 +AI1626 )</f>
        <v>350.9</v>
      </c>
    </row>
    <row r="1627" spans="1:37" x14ac:dyDescent="0.25">
      <c r="A1627" t="s">
        <v>2193</v>
      </c>
      <c r="B1627" s="1" t="s">
        <v>2194</v>
      </c>
      <c r="C1627">
        <v>306</v>
      </c>
      <c r="D1627">
        <v>4421.7</v>
      </c>
      <c r="E1627">
        <v>261</v>
      </c>
      <c r="F1627">
        <v>3771.45</v>
      </c>
      <c r="G1627">
        <v>153</v>
      </c>
      <c r="H1627">
        <v>2210.85</v>
      </c>
      <c r="I1627">
        <v>371</v>
      </c>
      <c r="J1627">
        <v>5360.95</v>
      </c>
      <c r="K1627">
        <v>23</v>
      </c>
      <c r="L1627">
        <v>332.35</v>
      </c>
      <c r="M1627">
        <v>28</v>
      </c>
      <c r="N1627">
        <v>404.6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f>SUM(C1627+E1627+G1627+I1627+K1627+M1627+O1627+Q1627+S1627 )</f>
        <v>1142</v>
      </c>
      <c r="V1627">
        <f>SUM(D1627+F1627+H1627+J1627+L1627+N1627+P1627+R1627 +T1627 )</f>
        <v>16501.900000000001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1</v>
      </c>
      <c r="AG1627">
        <v>14.45</v>
      </c>
      <c r="AH1627">
        <v>20</v>
      </c>
      <c r="AI1627">
        <v>493.4</v>
      </c>
      <c r="AJ1627">
        <f>SUM(X1627+Z1627+AB1627+AD1627+AF1627 +AH1627)</f>
        <v>21</v>
      </c>
      <c r="AK1627">
        <f>SUM(Y1627+AA1627+AC1627+AE1627+AG1627 +AI1627 )</f>
        <v>507.84999999999997</v>
      </c>
    </row>
    <row r="1628" spans="1:37" x14ac:dyDescent="0.25">
      <c r="A1628" t="s">
        <v>2193</v>
      </c>
      <c r="B1628" s="1" t="s">
        <v>2194</v>
      </c>
      <c r="C1628">
        <v>306</v>
      </c>
      <c r="D1628">
        <v>4421.7</v>
      </c>
      <c r="E1628">
        <v>261</v>
      </c>
      <c r="F1628">
        <v>3771.45</v>
      </c>
      <c r="G1628">
        <v>153</v>
      </c>
      <c r="H1628">
        <v>2210.85</v>
      </c>
      <c r="I1628">
        <v>371</v>
      </c>
      <c r="J1628">
        <v>5360.95</v>
      </c>
      <c r="K1628">
        <v>23</v>
      </c>
      <c r="L1628">
        <v>332.35</v>
      </c>
      <c r="M1628">
        <v>28</v>
      </c>
      <c r="N1628">
        <v>404.6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f>SUM(C1628+E1628+G1628+I1628+K1628+M1628+O1628+Q1628+S1628 )</f>
        <v>1142</v>
      </c>
      <c r="V1628">
        <f>SUM(D1628+F1628+H1628+J1628+L1628+N1628+P1628+R1628 +T1628 )</f>
        <v>16501.900000000001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14.45</v>
      </c>
      <c r="AH1628">
        <v>8</v>
      </c>
      <c r="AI1628">
        <v>208</v>
      </c>
      <c r="AJ1628">
        <f>SUM(X1628+Z1628+AB1628+AD1628+AF1628 +AH1628)</f>
        <v>9</v>
      </c>
      <c r="AK1628">
        <f>SUM(Y1628+AA1628+AC1628+AE1628+AG1628 +AI1628 )</f>
        <v>222.45</v>
      </c>
    </row>
    <row r="1629" spans="1:37" x14ac:dyDescent="0.25">
      <c r="A1629" t="s">
        <v>2193</v>
      </c>
      <c r="B1629" s="1" t="s">
        <v>2194</v>
      </c>
      <c r="C1629">
        <v>306</v>
      </c>
      <c r="D1629">
        <v>4421.7</v>
      </c>
      <c r="E1629">
        <v>261</v>
      </c>
      <c r="F1629">
        <v>3771.45</v>
      </c>
      <c r="G1629">
        <v>153</v>
      </c>
      <c r="H1629">
        <v>2210.85</v>
      </c>
      <c r="I1629">
        <v>371</v>
      </c>
      <c r="J1629">
        <v>5360.95</v>
      </c>
      <c r="K1629">
        <v>23</v>
      </c>
      <c r="L1629">
        <v>332.35</v>
      </c>
      <c r="M1629">
        <v>28</v>
      </c>
      <c r="N1629">
        <v>404.6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f>SUM(C1629+E1629+G1629+I1629+K1629+M1629+O1629+Q1629+S1629 )</f>
        <v>1142</v>
      </c>
      <c r="V1629">
        <f>SUM(D1629+F1629+H1629+J1629+L1629+N1629+P1629+R1629 +T1629 )</f>
        <v>16501.900000000001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1</v>
      </c>
      <c r="AG1629">
        <v>14.45</v>
      </c>
      <c r="AH1629">
        <v>2</v>
      </c>
      <c r="AI1629">
        <v>95</v>
      </c>
      <c r="AJ1629">
        <f>SUM(X1629+Z1629+AB1629+AD1629+AF1629 +AH1629)</f>
        <v>3</v>
      </c>
      <c r="AK1629">
        <f>SUM(Y1629+AA1629+AC1629+AE1629+AG1629 +AI1629 )</f>
        <v>109.45</v>
      </c>
    </row>
    <row r="1630" spans="1:37" x14ac:dyDescent="0.25">
      <c r="A1630" t="s">
        <v>2193</v>
      </c>
      <c r="B1630" s="1" t="s">
        <v>2194</v>
      </c>
      <c r="C1630">
        <v>306</v>
      </c>
      <c r="D1630">
        <v>4421.7</v>
      </c>
      <c r="E1630">
        <v>261</v>
      </c>
      <c r="F1630">
        <v>3771.45</v>
      </c>
      <c r="G1630">
        <v>153</v>
      </c>
      <c r="H1630">
        <v>2210.85</v>
      </c>
      <c r="I1630">
        <v>371</v>
      </c>
      <c r="J1630">
        <v>5360.95</v>
      </c>
      <c r="K1630">
        <v>23</v>
      </c>
      <c r="L1630">
        <v>332.35</v>
      </c>
      <c r="M1630">
        <v>28</v>
      </c>
      <c r="N1630">
        <v>404.6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f>SUM(C1630+E1630+G1630+I1630+K1630+M1630+O1630+Q1630+S1630 )</f>
        <v>1142</v>
      </c>
      <c r="V1630">
        <f>SUM(D1630+F1630+H1630+J1630+L1630+N1630+P1630+R1630 +T1630 )</f>
        <v>16501.900000000001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</v>
      </c>
      <c r="AG1630">
        <v>14.45</v>
      </c>
      <c r="AH1630">
        <v>64</v>
      </c>
      <c r="AI1630">
        <v>1263.3599999999999</v>
      </c>
      <c r="AJ1630">
        <f>SUM(X1630+Z1630+AB1630+AD1630+AF1630 +AH1630)</f>
        <v>65</v>
      </c>
      <c r="AK1630">
        <f>SUM(Y1630+AA1630+AC1630+AE1630+AG1630 +AI1630 )</f>
        <v>1277.81</v>
      </c>
    </row>
    <row r="1631" spans="1:37" x14ac:dyDescent="0.25">
      <c r="A1631" t="s">
        <v>2193</v>
      </c>
      <c r="B1631" s="1" t="s">
        <v>2194</v>
      </c>
      <c r="C1631">
        <v>306</v>
      </c>
      <c r="D1631">
        <v>4421.7</v>
      </c>
      <c r="E1631">
        <v>261</v>
      </c>
      <c r="F1631">
        <v>3771.45</v>
      </c>
      <c r="G1631">
        <v>153</v>
      </c>
      <c r="H1631">
        <v>2210.85</v>
      </c>
      <c r="I1631">
        <v>371</v>
      </c>
      <c r="J1631">
        <v>5360.95</v>
      </c>
      <c r="K1631">
        <v>23</v>
      </c>
      <c r="L1631">
        <v>332.35</v>
      </c>
      <c r="M1631">
        <v>28</v>
      </c>
      <c r="N1631">
        <v>404.6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f>SUM(C1631+E1631+G1631+I1631+K1631+M1631+O1631+Q1631+S1631 )</f>
        <v>1142</v>
      </c>
      <c r="V1631">
        <f>SUM(D1631+F1631+H1631+J1631+L1631+N1631+P1631+R1631 +T1631 )</f>
        <v>16501.900000000001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1</v>
      </c>
      <c r="AG1631">
        <v>14.45</v>
      </c>
      <c r="AH1631">
        <v>6</v>
      </c>
      <c r="AI1631">
        <v>145.91999999999999</v>
      </c>
      <c r="AJ1631">
        <f>SUM(X1631+Z1631+AB1631+AD1631+AF1631 +AH1631)</f>
        <v>7</v>
      </c>
      <c r="AK1631">
        <f>SUM(Y1631+AA1631+AC1631+AE1631+AG1631 +AI1631 )</f>
        <v>160.36999999999998</v>
      </c>
    </row>
    <row r="1632" spans="1:37" x14ac:dyDescent="0.25">
      <c r="A1632" t="s">
        <v>2193</v>
      </c>
      <c r="B1632" s="1" t="s">
        <v>2194</v>
      </c>
      <c r="C1632">
        <v>306</v>
      </c>
      <c r="D1632">
        <v>4421.7</v>
      </c>
      <c r="E1632">
        <v>261</v>
      </c>
      <c r="F1632">
        <v>3771.45</v>
      </c>
      <c r="G1632">
        <v>153</v>
      </c>
      <c r="H1632">
        <v>2210.85</v>
      </c>
      <c r="I1632">
        <v>371</v>
      </c>
      <c r="J1632">
        <v>5360.95</v>
      </c>
      <c r="K1632">
        <v>23</v>
      </c>
      <c r="L1632">
        <v>332.35</v>
      </c>
      <c r="M1632">
        <v>28</v>
      </c>
      <c r="N1632">
        <v>404.6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f>SUM(C1632+E1632+G1632+I1632+K1632+M1632+O1632+Q1632+S1632 )</f>
        <v>1142</v>
      </c>
      <c r="V1632">
        <f>SUM(D1632+F1632+H1632+J1632+L1632+N1632+P1632+R1632 +T1632 )</f>
        <v>16501.900000000001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14.45</v>
      </c>
      <c r="AH1632">
        <v>2</v>
      </c>
      <c r="AI1632">
        <v>181.6</v>
      </c>
      <c r="AJ1632">
        <f>SUM(X1632+Z1632+AB1632+AD1632+AF1632 +AH1632)</f>
        <v>3</v>
      </c>
      <c r="AK1632">
        <f>SUM(Y1632+AA1632+AC1632+AE1632+AG1632 +AI1632 )</f>
        <v>196.04999999999998</v>
      </c>
    </row>
    <row r="1633" spans="1:37" x14ac:dyDescent="0.25">
      <c r="A1633" t="s">
        <v>2193</v>
      </c>
      <c r="B1633" s="1" t="s">
        <v>2194</v>
      </c>
      <c r="C1633">
        <v>306</v>
      </c>
      <c r="D1633">
        <v>4421.7</v>
      </c>
      <c r="E1633">
        <v>261</v>
      </c>
      <c r="F1633">
        <v>3771.45</v>
      </c>
      <c r="G1633">
        <v>153</v>
      </c>
      <c r="H1633">
        <v>2210.85</v>
      </c>
      <c r="I1633">
        <v>371</v>
      </c>
      <c r="J1633">
        <v>5360.95</v>
      </c>
      <c r="K1633">
        <v>23</v>
      </c>
      <c r="L1633">
        <v>332.35</v>
      </c>
      <c r="M1633">
        <v>28</v>
      </c>
      <c r="N1633">
        <v>404.6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f>SUM(C1633+E1633+G1633+I1633+K1633+M1633+O1633+Q1633+S1633 )</f>
        <v>1142</v>
      </c>
      <c r="V1633">
        <f>SUM(D1633+F1633+H1633+J1633+L1633+N1633+P1633+R1633 +T1633 )</f>
        <v>16501.900000000001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1</v>
      </c>
      <c r="AG1633">
        <v>14.45</v>
      </c>
      <c r="AH1633">
        <v>2</v>
      </c>
      <c r="AI1633">
        <v>12</v>
      </c>
      <c r="AJ1633">
        <f>SUM(X1633+Z1633+AB1633+AD1633+AF1633 +AH1633)</f>
        <v>3</v>
      </c>
      <c r="AK1633">
        <f>SUM(Y1633+AA1633+AC1633+AE1633+AG1633 +AI1633 )</f>
        <v>26.45</v>
      </c>
    </row>
    <row r="1634" spans="1:37" x14ac:dyDescent="0.25">
      <c r="A1634" t="s">
        <v>2193</v>
      </c>
      <c r="B1634" s="1" t="s">
        <v>2194</v>
      </c>
      <c r="C1634">
        <v>306</v>
      </c>
      <c r="D1634">
        <v>4421.7</v>
      </c>
      <c r="E1634">
        <v>261</v>
      </c>
      <c r="F1634">
        <v>3771.45</v>
      </c>
      <c r="G1634">
        <v>153</v>
      </c>
      <c r="H1634">
        <v>2210.85</v>
      </c>
      <c r="I1634">
        <v>371</v>
      </c>
      <c r="J1634">
        <v>5360.95</v>
      </c>
      <c r="K1634">
        <v>23</v>
      </c>
      <c r="L1634">
        <v>332.35</v>
      </c>
      <c r="M1634">
        <v>28</v>
      </c>
      <c r="N1634">
        <v>404.6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f>SUM(C1634+E1634+G1634+I1634+K1634+M1634+O1634+Q1634+S1634 )</f>
        <v>1142</v>
      </c>
      <c r="V1634">
        <f>SUM(D1634+F1634+H1634+J1634+L1634+N1634+P1634+R1634 +T1634 )</f>
        <v>16501.900000000001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1</v>
      </c>
      <c r="AG1634">
        <v>14.45</v>
      </c>
      <c r="AH1634">
        <v>12</v>
      </c>
      <c r="AI1634">
        <v>168</v>
      </c>
      <c r="AJ1634">
        <f>SUM(X1634+Z1634+AB1634+AD1634+AF1634 +AH1634)</f>
        <v>13</v>
      </c>
      <c r="AK1634">
        <f>SUM(Y1634+AA1634+AC1634+AE1634+AG1634 +AI1634 )</f>
        <v>182.45</v>
      </c>
    </row>
    <row r="1635" spans="1:37" x14ac:dyDescent="0.25">
      <c r="A1635" t="s">
        <v>2193</v>
      </c>
      <c r="B1635" s="1" t="s">
        <v>2194</v>
      </c>
      <c r="C1635">
        <v>306</v>
      </c>
      <c r="D1635">
        <v>4421.7</v>
      </c>
      <c r="E1635">
        <v>261</v>
      </c>
      <c r="F1635">
        <v>3771.45</v>
      </c>
      <c r="G1635">
        <v>153</v>
      </c>
      <c r="H1635">
        <v>2210.85</v>
      </c>
      <c r="I1635">
        <v>371</v>
      </c>
      <c r="J1635">
        <v>5360.95</v>
      </c>
      <c r="K1635">
        <v>23</v>
      </c>
      <c r="L1635">
        <v>332.35</v>
      </c>
      <c r="M1635">
        <v>28</v>
      </c>
      <c r="N1635">
        <v>404.6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f>SUM(C1635+E1635+G1635+I1635+K1635+M1635+O1635+Q1635+S1635 )</f>
        <v>1142</v>
      </c>
      <c r="V1635">
        <f>SUM(D1635+F1635+H1635+J1635+L1635+N1635+P1635+R1635 +T1635 )</f>
        <v>16501.900000000001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1</v>
      </c>
      <c r="AG1635">
        <v>14.45</v>
      </c>
      <c r="AH1635">
        <v>6</v>
      </c>
      <c r="AI1635">
        <v>143.22</v>
      </c>
      <c r="AJ1635">
        <f>SUM(X1635+Z1635+AB1635+AD1635+AF1635 +AH1635)</f>
        <v>7</v>
      </c>
      <c r="AK1635">
        <f>SUM(Y1635+AA1635+AC1635+AE1635+AG1635 +AI1635 )</f>
        <v>157.66999999999999</v>
      </c>
    </row>
    <row r="1636" spans="1:37" x14ac:dyDescent="0.25">
      <c r="A1636" t="s">
        <v>2193</v>
      </c>
      <c r="B1636" s="1" t="s">
        <v>2194</v>
      </c>
      <c r="C1636">
        <v>306</v>
      </c>
      <c r="D1636">
        <v>4421.7</v>
      </c>
      <c r="E1636">
        <v>261</v>
      </c>
      <c r="F1636">
        <v>3771.45</v>
      </c>
      <c r="G1636">
        <v>153</v>
      </c>
      <c r="H1636">
        <v>2210.85</v>
      </c>
      <c r="I1636">
        <v>371</v>
      </c>
      <c r="J1636">
        <v>5360.95</v>
      </c>
      <c r="K1636">
        <v>23</v>
      </c>
      <c r="L1636">
        <v>332.35</v>
      </c>
      <c r="M1636">
        <v>28</v>
      </c>
      <c r="N1636">
        <v>404.6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f>SUM(C1636+E1636+G1636+I1636+K1636+M1636+O1636+Q1636+S1636 )</f>
        <v>1142</v>
      </c>
      <c r="V1636">
        <f>SUM(D1636+F1636+H1636+J1636+L1636+N1636+P1636+R1636 +T1636 )</f>
        <v>16501.900000000001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1</v>
      </c>
      <c r="AG1636">
        <v>14.45</v>
      </c>
      <c r="AH1636">
        <v>1.5</v>
      </c>
      <c r="AI1636">
        <v>60.45</v>
      </c>
      <c r="AJ1636">
        <f>SUM(X1636+Z1636+AB1636+AD1636+AF1636 +AH1636)</f>
        <v>2.5</v>
      </c>
      <c r="AK1636">
        <f>SUM(Y1636+AA1636+AC1636+AE1636+AG1636 +AI1636 )</f>
        <v>74.900000000000006</v>
      </c>
    </row>
    <row r="1637" spans="1:37" x14ac:dyDescent="0.25">
      <c r="A1637" t="s">
        <v>2193</v>
      </c>
      <c r="B1637" s="1" t="s">
        <v>2194</v>
      </c>
      <c r="C1637">
        <v>306</v>
      </c>
      <c r="D1637">
        <v>4421.7</v>
      </c>
      <c r="E1637">
        <v>261</v>
      </c>
      <c r="F1637">
        <v>3771.45</v>
      </c>
      <c r="G1637">
        <v>153</v>
      </c>
      <c r="H1637">
        <v>2210.85</v>
      </c>
      <c r="I1637">
        <v>371</v>
      </c>
      <c r="J1637">
        <v>5360.95</v>
      </c>
      <c r="K1637">
        <v>23</v>
      </c>
      <c r="L1637">
        <v>332.35</v>
      </c>
      <c r="M1637">
        <v>28</v>
      </c>
      <c r="N1637">
        <v>404.6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f>SUM(C1637+E1637+G1637+I1637+K1637+M1637+O1637+Q1637+S1637 )</f>
        <v>1142</v>
      </c>
      <c r="V1637">
        <f>SUM(D1637+F1637+H1637+J1637+L1637+N1637+P1637+R1637 +T1637 )</f>
        <v>16501.900000000001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1</v>
      </c>
      <c r="AG1637">
        <v>14.45</v>
      </c>
      <c r="AH1637">
        <v>2</v>
      </c>
      <c r="AI1637">
        <v>201.6</v>
      </c>
      <c r="AJ1637">
        <f>SUM(X1637+Z1637+AB1637+AD1637+AF1637 +AH1637)</f>
        <v>3</v>
      </c>
      <c r="AK1637">
        <f>SUM(Y1637+AA1637+AC1637+AE1637+AG1637 +AI1637 )</f>
        <v>216.04999999999998</v>
      </c>
    </row>
    <row r="1638" spans="1:37" x14ac:dyDescent="0.25">
      <c r="A1638" t="s">
        <v>2193</v>
      </c>
      <c r="B1638" s="1" t="s">
        <v>2194</v>
      </c>
      <c r="C1638">
        <v>306</v>
      </c>
      <c r="D1638">
        <v>4421.7</v>
      </c>
      <c r="E1638">
        <v>261</v>
      </c>
      <c r="F1638">
        <v>3771.45</v>
      </c>
      <c r="G1638">
        <v>153</v>
      </c>
      <c r="H1638">
        <v>2210.85</v>
      </c>
      <c r="I1638">
        <v>371</v>
      </c>
      <c r="J1638">
        <v>5360.95</v>
      </c>
      <c r="K1638">
        <v>23</v>
      </c>
      <c r="L1638">
        <v>332.35</v>
      </c>
      <c r="M1638">
        <v>28</v>
      </c>
      <c r="N1638">
        <v>404.6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f>SUM(C1638+E1638+G1638+I1638+K1638+M1638+O1638+Q1638+S1638 )</f>
        <v>1142</v>
      </c>
      <c r="V1638">
        <f>SUM(D1638+F1638+H1638+J1638+L1638+N1638+P1638+R1638 +T1638 )</f>
        <v>16501.900000000001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1</v>
      </c>
      <c r="AG1638">
        <v>14.45</v>
      </c>
      <c r="AH1638">
        <v>48</v>
      </c>
      <c r="AI1638">
        <v>257.76</v>
      </c>
      <c r="AJ1638">
        <f>SUM(X1638+Z1638+AB1638+AD1638+AF1638 +AH1638)</f>
        <v>49</v>
      </c>
      <c r="AK1638">
        <f>SUM(Y1638+AA1638+AC1638+AE1638+AG1638 +AI1638 )</f>
        <v>272.20999999999998</v>
      </c>
    </row>
    <row r="1639" spans="1:37" x14ac:dyDescent="0.25">
      <c r="A1639" t="s">
        <v>2193</v>
      </c>
      <c r="B1639" s="1" t="s">
        <v>2194</v>
      </c>
      <c r="C1639">
        <v>306</v>
      </c>
      <c r="D1639">
        <v>4421.7</v>
      </c>
      <c r="E1639">
        <v>261</v>
      </c>
      <c r="F1639">
        <v>3771.45</v>
      </c>
      <c r="G1639">
        <v>153</v>
      </c>
      <c r="H1639">
        <v>2210.85</v>
      </c>
      <c r="I1639">
        <v>371</v>
      </c>
      <c r="J1639">
        <v>5360.95</v>
      </c>
      <c r="K1639">
        <v>23</v>
      </c>
      <c r="L1639">
        <v>332.35</v>
      </c>
      <c r="M1639">
        <v>28</v>
      </c>
      <c r="N1639">
        <v>404.6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f>SUM(C1639+E1639+G1639+I1639+K1639+M1639+O1639+Q1639+S1639 )</f>
        <v>1142</v>
      </c>
      <c r="V1639">
        <f>SUM(D1639+F1639+H1639+J1639+L1639+N1639+P1639+R1639 +T1639 )</f>
        <v>16501.900000000001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1</v>
      </c>
      <c r="AG1639">
        <v>14.45</v>
      </c>
      <c r="AH1639">
        <v>10</v>
      </c>
      <c r="AI1639">
        <v>221.4</v>
      </c>
      <c r="AJ1639">
        <f>SUM(X1639+Z1639+AB1639+AD1639+AF1639 +AH1639)</f>
        <v>11</v>
      </c>
      <c r="AK1639">
        <f>SUM(Y1639+AA1639+AC1639+AE1639+AG1639 +AI1639 )</f>
        <v>235.85</v>
      </c>
    </row>
    <row r="1640" spans="1:37" x14ac:dyDescent="0.25">
      <c r="A1640" t="s">
        <v>2193</v>
      </c>
      <c r="B1640" s="1" t="s">
        <v>2194</v>
      </c>
      <c r="C1640">
        <v>306</v>
      </c>
      <c r="D1640">
        <v>4421.7</v>
      </c>
      <c r="E1640">
        <v>261</v>
      </c>
      <c r="F1640">
        <v>3771.45</v>
      </c>
      <c r="G1640">
        <v>153</v>
      </c>
      <c r="H1640">
        <v>2210.85</v>
      </c>
      <c r="I1640">
        <v>371</v>
      </c>
      <c r="J1640">
        <v>5360.95</v>
      </c>
      <c r="K1640">
        <v>23</v>
      </c>
      <c r="L1640">
        <v>332.35</v>
      </c>
      <c r="M1640">
        <v>28</v>
      </c>
      <c r="N1640">
        <v>404.6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f>SUM(C1640+E1640+G1640+I1640+K1640+M1640+O1640+Q1640+S1640 )</f>
        <v>1142</v>
      </c>
      <c r="V1640">
        <f>SUM(D1640+F1640+H1640+J1640+L1640+N1640+P1640+R1640 +T1640 )</f>
        <v>16501.900000000001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1</v>
      </c>
      <c r="AG1640">
        <v>14.45</v>
      </c>
      <c r="AH1640">
        <v>69</v>
      </c>
      <c r="AI1640">
        <v>235.29</v>
      </c>
      <c r="AJ1640">
        <f>SUM(X1640+Z1640+AB1640+AD1640+AF1640 +AH1640)</f>
        <v>70</v>
      </c>
      <c r="AK1640">
        <f>SUM(Y1640+AA1640+AC1640+AE1640+AG1640 +AI1640 )</f>
        <v>249.73999999999998</v>
      </c>
    </row>
    <row r="1641" spans="1:37" x14ac:dyDescent="0.25">
      <c r="A1641" t="s">
        <v>2193</v>
      </c>
      <c r="B1641" s="1" t="s">
        <v>2194</v>
      </c>
      <c r="C1641">
        <v>306</v>
      </c>
      <c r="D1641">
        <v>4421.7</v>
      </c>
      <c r="E1641">
        <v>261</v>
      </c>
      <c r="F1641">
        <v>3771.45</v>
      </c>
      <c r="G1641">
        <v>153</v>
      </c>
      <c r="H1641">
        <v>2210.85</v>
      </c>
      <c r="I1641">
        <v>371</v>
      </c>
      <c r="J1641">
        <v>5360.95</v>
      </c>
      <c r="K1641">
        <v>23</v>
      </c>
      <c r="L1641">
        <v>332.35</v>
      </c>
      <c r="M1641">
        <v>28</v>
      </c>
      <c r="N1641">
        <v>404.6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f>SUM(C1641+E1641+G1641+I1641+K1641+M1641+O1641+Q1641+S1641 )</f>
        <v>1142</v>
      </c>
      <c r="V1641">
        <f>SUM(D1641+F1641+H1641+J1641+L1641+N1641+P1641+R1641 +T1641 )</f>
        <v>16501.900000000001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1</v>
      </c>
      <c r="AG1641">
        <v>14.45</v>
      </c>
      <c r="AH1641">
        <v>40</v>
      </c>
      <c r="AI1641">
        <v>232</v>
      </c>
      <c r="AJ1641">
        <f>SUM(X1641+Z1641+AB1641+AD1641+AF1641 +AH1641)</f>
        <v>41</v>
      </c>
      <c r="AK1641">
        <f>SUM(Y1641+AA1641+AC1641+AE1641+AG1641 +AI1641 )</f>
        <v>246.45</v>
      </c>
    </row>
    <row r="1642" spans="1:37" x14ac:dyDescent="0.25">
      <c r="A1642" t="s">
        <v>2193</v>
      </c>
      <c r="B1642" s="1" t="s">
        <v>2194</v>
      </c>
      <c r="C1642">
        <v>306</v>
      </c>
      <c r="D1642">
        <v>4421.7</v>
      </c>
      <c r="E1642">
        <v>261</v>
      </c>
      <c r="F1642">
        <v>3771.45</v>
      </c>
      <c r="G1642">
        <v>153</v>
      </c>
      <c r="H1642">
        <v>2210.85</v>
      </c>
      <c r="I1642">
        <v>371</v>
      </c>
      <c r="J1642">
        <v>5360.95</v>
      </c>
      <c r="K1642">
        <v>23</v>
      </c>
      <c r="L1642">
        <v>332.35</v>
      </c>
      <c r="M1642">
        <v>28</v>
      </c>
      <c r="N1642">
        <v>404.6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f>SUM(C1642+E1642+G1642+I1642+K1642+M1642+O1642+Q1642+S1642 )</f>
        <v>1142</v>
      </c>
      <c r="V1642">
        <f>SUM(D1642+F1642+H1642+J1642+L1642+N1642+P1642+R1642 +T1642 )</f>
        <v>16501.900000000001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1</v>
      </c>
      <c r="AG1642">
        <v>14.45</v>
      </c>
      <c r="AH1642">
        <v>1</v>
      </c>
      <c r="AI1642">
        <v>17</v>
      </c>
      <c r="AJ1642">
        <f>SUM(X1642+Z1642+AB1642+AD1642+AF1642 +AH1642)</f>
        <v>2</v>
      </c>
      <c r="AK1642">
        <f>SUM(Y1642+AA1642+AC1642+AE1642+AG1642 +AI1642 )</f>
        <v>31.45</v>
      </c>
    </row>
    <row r="1643" spans="1:37" x14ac:dyDescent="0.25">
      <c r="A1643" t="s">
        <v>2193</v>
      </c>
      <c r="B1643" s="1" t="s">
        <v>2194</v>
      </c>
      <c r="C1643">
        <v>306</v>
      </c>
      <c r="D1643">
        <v>4421.7</v>
      </c>
      <c r="E1643">
        <v>261</v>
      </c>
      <c r="F1643">
        <v>3771.45</v>
      </c>
      <c r="G1643">
        <v>153</v>
      </c>
      <c r="H1643">
        <v>2210.85</v>
      </c>
      <c r="I1643">
        <v>371</v>
      </c>
      <c r="J1643">
        <v>5360.95</v>
      </c>
      <c r="K1643">
        <v>23</v>
      </c>
      <c r="L1643">
        <v>332.35</v>
      </c>
      <c r="M1643">
        <v>28</v>
      </c>
      <c r="N1643">
        <v>404.6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f>SUM(C1643+E1643+G1643+I1643+K1643+M1643+O1643+Q1643+S1643 )</f>
        <v>1142</v>
      </c>
      <c r="V1643">
        <f>SUM(D1643+F1643+H1643+J1643+L1643+N1643+P1643+R1643 +T1643 )</f>
        <v>16501.900000000001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1</v>
      </c>
      <c r="AG1643">
        <v>14.45</v>
      </c>
      <c r="AH1643">
        <v>20</v>
      </c>
      <c r="AI1643">
        <v>20</v>
      </c>
      <c r="AJ1643">
        <f>SUM(X1643+Z1643+AB1643+AD1643+AF1643 +AH1643)</f>
        <v>21</v>
      </c>
      <c r="AK1643">
        <f>SUM(Y1643+AA1643+AC1643+AE1643+AG1643 +AI1643 )</f>
        <v>34.450000000000003</v>
      </c>
    </row>
    <row r="1644" spans="1:37" x14ac:dyDescent="0.25">
      <c r="A1644" t="s">
        <v>2193</v>
      </c>
      <c r="B1644" s="1" t="s">
        <v>2194</v>
      </c>
      <c r="C1644">
        <v>306</v>
      </c>
      <c r="D1644">
        <v>4421.7</v>
      </c>
      <c r="E1644">
        <v>261</v>
      </c>
      <c r="F1644">
        <v>3771.45</v>
      </c>
      <c r="G1644">
        <v>153</v>
      </c>
      <c r="H1644">
        <v>2210.85</v>
      </c>
      <c r="I1644">
        <v>371</v>
      </c>
      <c r="J1644">
        <v>5360.95</v>
      </c>
      <c r="K1644">
        <v>23</v>
      </c>
      <c r="L1644">
        <v>332.35</v>
      </c>
      <c r="M1644">
        <v>28</v>
      </c>
      <c r="N1644">
        <v>404.6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f>SUM(C1644+E1644+G1644+I1644+K1644+M1644+O1644+Q1644+S1644 )</f>
        <v>1142</v>
      </c>
      <c r="V1644">
        <f>SUM(D1644+F1644+H1644+J1644+L1644+N1644+P1644+R1644 +T1644 )</f>
        <v>16501.900000000001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1</v>
      </c>
      <c r="AG1644">
        <v>14.45</v>
      </c>
      <c r="AH1644">
        <v>1</v>
      </c>
      <c r="AI1644">
        <v>0</v>
      </c>
      <c r="AJ1644">
        <f>SUM(X1644+Z1644+AB1644+AD1644+AF1644 +AH1644)</f>
        <v>2</v>
      </c>
      <c r="AK1644">
        <f>SUM(Y1644+AA1644+AC1644+AE1644+AG1644 +AI1644 )</f>
        <v>14.45</v>
      </c>
    </row>
    <row r="1645" spans="1:37" x14ac:dyDescent="0.25">
      <c r="A1645" t="s">
        <v>2193</v>
      </c>
      <c r="B1645" s="1" t="s">
        <v>2194</v>
      </c>
      <c r="C1645">
        <v>306</v>
      </c>
      <c r="D1645">
        <v>4421.7</v>
      </c>
      <c r="E1645">
        <v>261</v>
      </c>
      <c r="F1645">
        <v>3771.45</v>
      </c>
      <c r="G1645">
        <v>153</v>
      </c>
      <c r="H1645">
        <v>2210.85</v>
      </c>
      <c r="I1645">
        <v>371</v>
      </c>
      <c r="J1645">
        <v>5360.95</v>
      </c>
      <c r="K1645">
        <v>23</v>
      </c>
      <c r="L1645">
        <v>332.35</v>
      </c>
      <c r="M1645">
        <v>28</v>
      </c>
      <c r="N1645">
        <v>404.6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f>SUM(C1645+E1645+G1645+I1645+K1645+M1645+O1645+Q1645+S1645 )</f>
        <v>1142</v>
      </c>
      <c r="V1645">
        <f>SUM(D1645+F1645+H1645+J1645+L1645+N1645+P1645+R1645 +T1645 )</f>
        <v>16501.900000000001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1</v>
      </c>
      <c r="AG1645">
        <v>14.45</v>
      </c>
      <c r="AH1645">
        <v>37</v>
      </c>
      <c r="AI1645">
        <v>0</v>
      </c>
      <c r="AJ1645">
        <f>SUM(X1645+Z1645+AB1645+AD1645+AF1645 +AH1645)</f>
        <v>38</v>
      </c>
      <c r="AK1645">
        <f>SUM(Y1645+AA1645+AC1645+AE1645+AG1645 +AI1645 )</f>
        <v>14.45</v>
      </c>
    </row>
    <row r="1646" spans="1:37" x14ac:dyDescent="0.25">
      <c r="A1646" t="s">
        <v>2193</v>
      </c>
      <c r="B1646" s="1" t="s">
        <v>2194</v>
      </c>
      <c r="C1646">
        <v>306</v>
      </c>
      <c r="D1646">
        <v>4421.7</v>
      </c>
      <c r="E1646">
        <v>261</v>
      </c>
      <c r="F1646">
        <v>3771.45</v>
      </c>
      <c r="G1646">
        <v>153</v>
      </c>
      <c r="H1646">
        <v>2210.85</v>
      </c>
      <c r="I1646">
        <v>371</v>
      </c>
      <c r="J1646">
        <v>5360.95</v>
      </c>
      <c r="K1646">
        <v>23</v>
      </c>
      <c r="L1646">
        <v>332.35</v>
      </c>
      <c r="M1646">
        <v>28</v>
      </c>
      <c r="N1646">
        <v>404.6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f>SUM(C1646+E1646+G1646+I1646+K1646+M1646+O1646+Q1646+S1646 )</f>
        <v>1142</v>
      </c>
      <c r="V1646">
        <f>SUM(D1646+F1646+H1646+J1646+L1646+N1646+P1646+R1646 +T1646 )</f>
        <v>16501.900000000001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1</v>
      </c>
      <c r="AG1646">
        <v>14.45</v>
      </c>
      <c r="AH1646">
        <v>1</v>
      </c>
      <c r="AI1646">
        <v>0</v>
      </c>
      <c r="AJ1646">
        <f>SUM(X1646+Z1646+AB1646+AD1646+AF1646 +AH1646)</f>
        <v>2</v>
      </c>
      <c r="AK1646">
        <f>SUM(Y1646+AA1646+AC1646+AE1646+AG1646 +AI1646 )</f>
        <v>14.45</v>
      </c>
    </row>
    <row r="1647" spans="1:37" x14ac:dyDescent="0.25">
      <c r="A1647" t="s">
        <v>2193</v>
      </c>
      <c r="B1647" s="1" t="s">
        <v>2194</v>
      </c>
      <c r="C1647">
        <v>306</v>
      </c>
      <c r="D1647">
        <v>4421.7</v>
      </c>
      <c r="E1647">
        <v>261</v>
      </c>
      <c r="F1647">
        <v>3771.45</v>
      </c>
      <c r="G1647">
        <v>153</v>
      </c>
      <c r="H1647">
        <v>2210.85</v>
      </c>
      <c r="I1647">
        <v>371</v>
      </c>
      <c r="J1647">
        <v>5360.95</v>
      </c>
      <c r="K1647">
        <v>23</v>
      </c>
      <c r="L1647">
        <v>332.35</v>
      </c>
      <c r="M1647">
        <v>28</v>
      </c>
      <c r="N1647">
        <v>404.6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f>SUM(C1647+E1647+G1647+I1647+K1647+M1647+O1647+Q1647+S1647 )</f>
        <v>1142</v>
      </c>
      <c r="V1647">
        <f>SUM(D1647+F1647+H1647+J1647+L1647+N1647+P1647+R1647 +T1647 )</f>
        <v>16501.900000000001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</v>
      </c>
      <c r="AG1647">
        <v>14.45</v>
      </c>
      <c r="AH1647">
        <v>9</v>
      </c>
      <c r="AI1647">
        <v>729</v>
      </c>
      <c r="AJ1647">
        <f>SUM(X1647+Z1647+AB1647+AD1647+AF1647 +AH1647)</f>
        <v>10</v>
      </c>
      <c r="AK1647">
        <f>SUM(Y1647+AA1647+AC1647+AE1647+AG1647 +AI1647 )</f>
        <v>743.45</v>
      </c>
    </row>
    <row r="1648" spans="1:37" x14ac:dyDescent="0.25">
      <c r="A1648" t="s">
        <v>2193</v>
      </c>
      <c r="B1648" s="1" t="s">
        <v>2194</v>
      </c>
      <c r="C1648">
        <v>306</v>
      </c>
      <c r="D1648">
        <v>4421.7</v>
      </c>
      <c r="E1648">
        <v>261</v>
      </c>
      <c r="F1648">
        <v>3771.45</v>
      </c>
      <c r="G1648">
        <v>153</v>
      </c>
      <c r="H1648">
        <v>2210.85</v>
      </c>
      <c r="I1648">
        <v>371</v>
      </c>
      <c r="J1648">
        <v>5360.95</v>
      </c>
      <c r="K1648">
        <v>23</v>
      </c>
      <c r="L1648">
        <v>332.35</v>
      </c>
      <c r="M1648">
        <v>28</v>
      </c>
      <c r="N1648">
        <v>404.6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f>SUM(C1648+E1648+G1648+I1648+K1648+M1648+O1648+Q1648+S1648 )</f>
        <v>1142</v>
      </c>
      <c r="V1648">
        <f>SUM(D1648+F1648+H1648+J1648+L1648+N1648+P1648+R1648 +T1648 )</f>
        <v>16501.900000000001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1</v>
      </c>
      <c r="AG1648">
        <v>14.45</v>
      </c>
      <c r="AH1648">
        <v>3</v>
      </c>
      <c r="AI1648">
        <v>379.71</v>
      </c>
      <c r="AJ1648">
        <f>SUM(X1648+Z1648+AB1648+AD1648+AF1648 +AH1648)</f>
        <v>4</v>
      </c>
      <c r="AK1648">
        <f>SUM(Y1648+AA1648+AC1648+AE1648+AG1648 +AI1648 )</f>
        <v>394.15999999999997</v>
      </c>
    </row>
    <row r="1649" spans="1:37" x14ac:dyDescent="0.25">
      <c r="A1649" t="s">
        <v>2193</v>
      </c>
      <c r="B1649" s="1" t="s">
        <v>2194</v>
      </c>
      <c r="C1649">
        <v>306</v>
      </c>
      <c r="D1649">
        <v>4421.7</v>
      </c>
      <c r="E1649">
        <v>261</v>
      </c>
      <c r="F1649">
        <v>3771.45</v>
      </c>
      <c r="G1649">
        <v>153</v>
      </c>
      <c r="H1649">
        <v>2210.85</v>
      </c>
      <c r="I1649">
        <v>371</v>
      </c>
      <c r="J1649">
        <v>5360.95</v>
      </c>
      <c r="K1649">
        <v>23</v>
      </c>
      <c r="L1649">
        <v>332.35</v>
      </c>
      <c r="M1649">
        <v>28</v>
      </c>
      <c r="N1649">
        <v>404.6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f>SUM(C1649+E1649+G1649+I1649+K1649+M1649+O1649+Q1649+S1649 )</f>
        <v>1142</v>
      </c>
      <c r="V1649">
        <f>SUM(D1649+F1649+H1649+J1649+L1649+N1649+P1649+R1649 +T1649 )</f>
        <v>16501.900000000001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1</v>
      </c>
      <c r="AG1649">
        <v>14.45</v>
      </c>
      <c r="AH1649">
        <v>16</v>
      </c>
      <c r="AI1649">
        <v>85.44</v>
      </c>
      <c r="AJ1649">
        <f>SUM(X1649+Z1649+AB1649+AD1649+AF1649 +AH1649)</f>
        <v>17</v>
      </c>
      <c r="AK1649">
        <f>SUM(Y1649+AA1649+AC1649+AE1649+AG1649 +AI1649 )</f>
        <v>99.89</v>
      </c>
    </row>
    <row r="1650" spans="1:37" x14ac:dyDescent="0.25">
      <c r="A1650" t="s">
        <v>2193</v>
      </c>
      <c r="B1650" s="1" t="s">
        <v>2194</v>
      </c>
      <c r="C1650">
        <v>306</v>
      </c>
      <c r="D1650">
        <v>4421.7</v>
      </c>
      <c r="E1650">
        <v>261</v>
      </c>
      <c r="F1650">
        <v>3771.45</v>
      </c>
      <c r="G1650">
        <v>153</v>
      </c>
      <c r="H1650">
        <v>2210.85</v>
      </c>
      <c r="I1650">
        <v>371</v>
      </c>
      <c r="J1650">
        <v>5360.95</v>
      </c>
      <c r="K1650">
        <v>23</v>
      </c>
      <c r="L1650">
        <v>332.35</v>
      </c>
      <c r="M1650">
        <v>28</v>
      </c>
      <c r="N1650">
        <v>404.6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f>SUM(C1650+E1650+G1650+I1650+K1650+M1650+O1650+Q1650+S1650 )</f>
        <v>1142</v>
      </c>
      <c r="V1650">
        <f>SUM(D1650+F1650+H1650+J1650+L1650+N1650+P1650+R1650 +T1650 )</f>
        <v>16501.900000000001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1</v>
      </c>
      <c r="AG1650">
        <v>14.45</v>
      </c>
      <c r="AH1650">
        <v>5</v>
      </c>
      <c r="AI1650">
        <v>5</v>
      </c>
      <c r="AJ1650">
        <f>SUM(X1650+Z1650+AB1650+AD1650+AF1650 +AH1650)</f>
        <v>6</v>
      </c>
      <c r="AK1650">
        <f>SUM(Y1650+AA1650+AC1650+AE1650+AG1650 +AI1650 )</f>
        <v>19.45</v>
      </c>
    </row>
    <row r="1651" spans="1:37" x14ac:dyDescent="0.25">
      <c r="A1651" t="s">
        <v>2193</v>
      </c>
      <c r="B1651" s="1" t="s">
        <v>2194</v>
      </c>
      <c r="C1651">
        <v>306</v>
      </c>
      <c r="D1651">
        <v>4421.7</v>
      </c>
      <c r="E1651">
        <v>261</v>
      </c>
      <c r="F1651">
        <v>3771.45</v>
      </c>
      <c r="G1651">
        <v>153</v>
      </c>
      <c r="H1651">
        <v>2210.85</v>
      </c>
      <c r="I1651">
        <v>371</v>
      </c>
      <c r="J1651">
        <v>5360.95</v>
      </c>
      <c r="K1651">
        <v>23</v>
      </c>
      <c r="L1651">
        <v>332.35</v>
      </c>
      <c r="M1651">
        <v>28</v>
      </c>
      <c r="N1651">
        <v>404.6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f>SUM(C1651+E1651+G1651+I1651+K1651+M1651+O1651+Q1651+S1651 )</f>
        <v>1142</v>
      </c>
      <c r="V1651">
        <f>SUM(D1651+F1651+H1651+J1651+L1651+N1651+P1651+R1651 +T1651 )</f>
        <v>16501.900000000001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1</v>
      </c>
      <c r="AG1651">
        <v>14.45</v>
      </c>
      <c r="AH1651">
        <v>5</v>
      </c>
      <c r="AI1651">
        <v>70</v>
      </c>
      <c r="AJ1651">
        <f>SUM(X1651+Z1651+AB1651+AD1651+AF1651 +AH1651)</f>
        <v>6</v>
      </c>
      <c r="AK1651">
        <f>SUM(Y1651+AA1651+AC1651+AE1651+AG1651 +AI1651 )</f>
        <v>84.45</v>
      </c>
    </row>
    <row r="1652" spans="1:37" x14ac:dyDescent="0.25">
      <c r="A1652" t="s">
        <v>2193</v>
      </c>
      <c r="B1652" s="1" t="s">
        <v>2194</v>
      </c>
      <c r="C1652">
        <v>306</v>
      </c>
      <c r="D1652">
        <v>4421.7</v>
      </c>
      <c r="E1652">
        <v>261</v>
      </c>
      <c r="F1652">
        <v>3771.45</v>
      </c>
      <c r="G1652">
        <v>153</v>
      </c>
      <c r="H1652">
        <v>2210.85</v>
      </c>
      <c r="I1652">
        <v>371</v>
      </c>
      <c r="J1652">
        <v>5360.95</v>
      </c>
      <c r="K1652">
        <v>23</v>
      </c>
      <c r="L1652">
        <v>332.35</v>
      </c>
      <c r="M1652">
        <v>28</v>
      </c>
      <c r="N1652">
        <v>404.6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f>SUM(C1652+E1652+G1652+I1652+K1652+M1652+O1652+Q1652+S1652 )</f>
        <v>1142</v>
      </c>
      <c r="V1652">
        <f>SUM(D1652+F1652+H1652+J1652+L1652+N1652+P1652+R1652 +T1652 )</f>
        <v>16501.900000000001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1</v>
      </c>
      <c r="AG1652">
        <v>14.45</v>
      </c>
      <c r="AH1652">
        <v>6</v>
      </c>
      <c r="AI1652">
        <v>99.78</v>
      </c>
      <c r="AJ1652">
        <f>SUM(X1652+Z1652+AB1652+AD1652+AF1652 +AH1652)</f>
        <v>7</v>
      </c>
      <c r="AK1652">
        <f>SUM(Y1652+AA1652+AC1652+AE1652+AG1652 +AI1652 )</f>
        <v>114.23</v>
      </c>
    </row>
    <row r="1653" spans="1:37" x14ac:dyDescent="0.25">
      <c r="A1653" t="s">
        <v>2193</v>
      </c>
      <c r="B1653" s="1" t="s">
        <v>2194</v>
      </c>
      <c r="C1653">
        <v>306</v>
      </c>
      <c r="D1653">
        <v>4421.7</v>
      </c>
      <c r="E1653">
        <v>261</v>
      </c>
      <c r="F1653">
        <v>3771.45</v>
      </c>
      <c r="G1653">
        <v>153</v>
      </c>
      <c r="H1653">
        <v>2210.85</v>
      </c>
      <c r="I1653">
        <v>371</v>
      </c>
      <c r="J1653">
        <v>5360.95</v>
      </c>
      <c r="K1653">
        <v>23</v>
      </c>
      <c r="L1653">
        <v>332.35</v>
      </c>
      <c r="M1653">
        <v>28</v>
      </c>
      <c r="N1653">
        <v>404.6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f>SUM(C1653+E1653+G1653+I1653+K1653+M1653+O1653+Q1653+S1653 )</f>
        <v>1142</v>
      </c>
      <c r="V1653">
        <f>SUM(D1653+F1653+H1653+J1653+L1653+N1653+P1653+R1653 +T1653 )</f>
        <v>16501.900000000001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1</v>
      </c>
      <c r="AG1653">
        <v>14.45</v>
      </c>
      <c r="AH1653">
        <v>2</v>
      </c>
      <c r="AI1653">
        <v>23.86</v>
      </c>
      <c r="AJ1653">
        <f>SUM(X1653+Z1653+AB1653+AD1653+AF1653 +AH1653)</f>
        <v>3</v>
      </c>
      <c r="AK1653">
        <f>SUM(Y1653+AA1653+AC1653+AE1653+AG1653 +AI1653 )</f>
        <v>38.31</v>
      </c>
    </row>
    <row r="1654" spans="1:37" x14ac:dyDescent="0.25">
      <c r="A1654" t="s">
        <v>2193</v>
      </c>
      <c r="B1654" s="1" t="s">
        <v>2194</v>
      </c>
      <c r="C1654">
        <v>306</v>
      </c>
      <c r="D1654">
        <v>4421.7</v>
      </c>
      <c r="E1654">
        <v>261</v>
      </c>
      <c r="F1654">
        <v>3771.45</v>
      </c>
      <c r="G1654">
        <v>153</v>
      </c>
      <c r="H1654">
        <v>2210.85</v>
      </c>
      <c r="I1654">
        <v>371</v>
      </c>
      <c r="J1654">
        <v>5360.95</v>
      </c>
      <c r="K1654">
        <v>23</v>
      </c>
      <c r="L1654">
        <v>332.35</v>
      </c>
      <c r="M1654">
        <v>28</v>
      </c>
      <c r="N1654">
        <v>404.6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f>SUM(C1654+E1654+G1654+I1654+K1654+M1654+O1654+Q1654+S1654 )</f>
        <v>1142</v>
      </c>
      <c r="V1654">
        <f>SUM(D1654+F1654+H1654+J1654+L1654+N1654+P1654+R1654 +T1654 )</f>
        <v>16501.900000000001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1</v>
      </c>
      <c r="AG1654">
        <v>14.45</v>
      </c>
      <c r="AH1654">
        <v>20</v>
      </c>
      <c r="AI1654">
        <v>0</v>
      </c>
      <c r="AJ1654">
        <f>SUM(X1654+Z1654+AB1654+AD1654+AF1654 +AH1654)</f>
        <v>21</v>
      </c>
      <c r="AK1654">
        <f>SUM(Y1654+AA1654+AC1654+AE1654+AG1654 +AI1654 )</f>
        <v>14.45</v>
      </c>
    </row>
    <row r="1655" spans="1:37" x14ac:dyDescent="0.25">
      <c r="A1655" t="s">
        <v>2193</v>
      </c>
      <c r="B1655" s="1" t="s">
        <v>2194</v>
      </c>
      <c r="C1655">
        <v>306</v>
      </c>
      <c r="D1655">
        <v>4421.7</v>
      </c>
      <c r="E1655">
        <v>261</v>
      </c>
      <c r="F1655">
        <v>3771.45</v>
      </c>
      <c r="G1655">
        <v>153</v>
      </c>
      <c r="H1655">
        <v>2210.85</v>
      </c>
      <c r="I1655">
        <v>371</v>
      </c>
      <c r="J1655">
        <v>5360.95</v>
      </c>
      <c r="K1655">
        <v>23</v>
      </c>
      <c r="L1655">
        <v>332.35</v>
      </c>
      <c r="M1655">
        <v>28</v>
      </c>
      <c r="N1655">
        <v>404.6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f>SUM(C1655+E1655+G1655+I1655+K1655+M1655+O1655+Q1655+S1655 )</f>
        <v>1142</v>
      </c>
      <c r="V1655">
        <f>SUM(D1655+F1655+H1655+J1655+L1655+N1655+P1655+R1655 +T1655 )</f>
        <v>16501.900000000001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1</v>
      </c>
      <c r="AG1655">
        <v>14.45</v>
      </c>
      <c r="AH1655">
        <v>110</v>
      </c>
      <c r="AI1655">
        <v>178.2</v>
      </c>
      <c r="AJ1655">
        <f>SUM(X1655+Z1655+AB1655+AD1655+AF1655 +AH1655)</f>
        <v>111</v>
      </c>
      <c r="AK1655">
        <f>SUM(Y1655+AA1655+AC1655+AE1655+AG1655 +AI1655 )</f>
        <v>192.64999999999998</v>
      </c>
    </row>
    <row r="1656" spans="1:37" x14ac:dyDescent="0.25">
      <c r="A1656" t="s">
        <v>2193</v>
      </c>
      <c r="B1656" s="1" t="s">
        <v>2194</v>
      </c>
      <c r="C1656">
        <v>306</v>
      </c>
      <c r="D1656">
        <v>4421.7</v>
      </c>
      <c r="E1656">
        <v>261</v>
      </c>
      <c r="F1656">
        <v>3771.45</v>
      </c>
      <c r="G1656">
        <v>153</v>
      </c>
      <c r="H1656">
        <v>2210.85</v>
      </c>
      <c r="I1656">
        <v>371</v>
      </c>
      <c r="J1656">
        <v>5360.95</v>
      </c>
      <c r="K1656">
        <v>23</v>
      </c>
      <c r="L1656">
        <v>332.35</v>
      </c>
      <c r="M1656">
        <v>28</v>
      </c>
      <c r="N1656">
        <v>404.6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f>SUM(C1656+E1656+G1656+I1656+K1656+M1656+O1656+Q1656+S1656 )</f>
        <v>1142</v>
      </c>
      <c r="V1656">
        <f>SUM(D1656+F1656+H1656+J1656+L1656+N1656+P1656+R1656 +T1656 )</f>
        <v>16501.900000000001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1</v>
      </c>
      <c r="AG1656">
        <v>14.45</v>
      </c>
      <c r="AH1656">
        <v>20</v>
      </c>
      <c r="AI1656">
        <v>0</v>
      </c>
      <c r="AJ1656">
        <f>SUM(X1656+Z1656+AB1656+AD1656+AF1656 +AH1656)</f>
        <v>21</v>
      </c>
      <c r="AK1656">
        <f>SUM(Y1656+AA1656+AC1656+AE1656+AG1656 +AI1656 )</f>
        <v>14.45</v>
      </c>
    </row>
    <row r="1657" spans="1:37" x14ac:dyDescent="0.25">
      <c r="A1657" t="s">
        <v>2193</v>
      </c>
      <c r="B1657" s="1" t="s">
        <v>2194</v>
      </c>
      <c r="C1657">
        <v>306</v>
      </c>
      <c r="D1657">
        <v>4421.7</v>
      </c>
      <c r="E1657">
        <v>261</v>
      </c>
      <c r="F1657">
        <v>3771.45</v>
      </c>
      <c r="G1657">
        <v>153</v>
      </c>
      <c r="H1657">
        <v>2210.85</v>
      </c>
      <c r="I1657">
        <v>371</v>
      </c>
      <c r="J1657">
        <v>5360.95</v>
      </c>
      <c r="K1657">
        <v>23</v>
      </c>
      <c r="L1657">
        <v>332.35</v>
      </c>
      <c r="M1657">
        <v>28</v>
      </c>
      <c r="N1657">
        <v>404.6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f>SUM(C1657+E1657+G1657+I1657+K1657+M1657+O1657+Q1657+S1657 )</f>
        <v>1142</v>
      </c>
      <c r="V1657">
        <f>SUM(D1657+F1657+H1657+J1657+L1657+N1657+P1657+R1657 +T1657 )</f>
        <v>16501.900000000001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1</v>
      </c>
      <c r="AG1657">
        <v>14.45</v>
      </c>
      <c r="AH1657">
        <v>91</v>
      </c>
      <c r="AI1657">
        <v>1656.2</v>
      </c>
      <c r="AJ1657">
        <f>SUM(X1657+Z1657+AB1657+AD1657+AF1657 +AH1657)</f>
        <v>92</v>
      </c>
      <c r="AK1657">
        <f>SUM(Y1657+AA1657+AC1657+AE1657+AG1657 +AI1657 )</f>
        <v>1670.65</v>
      </c>
    </row>
    <row r="1658" spans="1:37" x14ac:dyDescent="0.25">
      <c r="A1658" t="s">
        <v>2195</v>
      </c>
      <c r="B1658" s="1" t="s">
        <v>2196</v>
      </c>
      <c r="C1658">
        <v>176</v>
      </c>
      <c r="D1658">
        <v>3051.84</v>
      </c>
      <c r="E1658">
        <v>126</v>
      </c>
      <c r="F1658">
        <v>2184.84</v>
      </c>
      <c r="G1658">
        <v>116</v>
      </c>
      <c r="H1658">
        <v>2011.44</v>
      </c>
      <c r="I1658">
        <v>405</v>
      </c>
      <c r="J1658">
        <v>7022.7</v>
      </c>
      <c r="K1658">
        <v>25</v>
      </c>
      <c r="L1658">
        <v>433.5</v>
      </c>
      <c r="M1658">
        <v>54</v>
      </c>
      <c r="N1658">
        <v>936.36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f>SUM(C1658+E1658+G1658+I1658+K1658+M1658+O1658+Q1658+S1658 )</f>
        <v>902</v>
      </c>
      <c r="V1658">
        <f>SUM(D1658+F1658+H1658+J1658+L1658+N1658+P1658+R1658 +T1658 )</f>
        <v>15640.68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f>SUM(X1658+Z1658+AB1658+AD1658+AF1658 +AH1658)</f>
        <v>0</v>
      </c>
      <c r="AK1658">
        <f>SUM(Y1658+AA1658+AC1658+AE1658+AG1658 +AI1658 )</f>
        <v>0</v>
      </c>
    </row>
    <row r="1659" spans="1:37" x14ac:dyDescent="0.25">
      <c r="A1659" t="s">
        <v>2197</v>
      </c>
      <c r="B1659" s="1" t="s">
        <v>2198</v>
      </c>
      <c r="C1659">
        <v>192</v>
      </c>
      <c r="D1659">
        <v>3888</v>
      </c>
      <c r="E1659">
        <v>131</v>
      </c>
      <c r="F1659">
        <v>2652.75</v>
      </c>
      <c r="G1659">
        <v>127</v>
      </c>
      <c r="H1659">
        <v>2571.75</v>
      </c>
      <c r="I1659">
        <v>242</v>
      </c>
      <c r="J1659">
        <v>4900.5</v>
      </c>
      <c r="K1659">
        <v>26</v>
      </c>
      <c r="L1659">
        <v>526.5</v>
      </c>
      <c r="M1659">
        <v>77</v>
      </c>
      <c r="N1659">
        <v>1559.25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f>SUM(C1659+E1659+G1659+I1659+K1659+M1659+O1659+Q1659+S1659 )</f>
        <v>795</v>
      </c>
      <c r="V1659">
        <f>SUM(D1659+F1659+H1659+J1659+L1659+N1659+P1659+R1659 +T1659 )</f>
        <v>16098.75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1</v>
      </c>
      <c r="AG1659">
        <v>20.25</v>
      </c>
      <c r="AH1659">
        <v>2</v>
      </c>
      <c r="AI1659">
        <v>18.36</v>
      </c>
      <c r="AJ1659">
        <f>SUM(X1659+Z1659+AB1659+AD1659+AF1659 +AH1659)</f>
        <v>3</v>
      </c>
      <c r="AK1659">
        <f>SUM(Y1659+AA1659+AC1659+AE1659+AG1659 +AI1659 )</f>
        <v>38.61</v>
      </c>
    </row>
    <row r="1660" spans="1:37" x14ac:dyDescent="0.25">
      <c r="A1660" t="s">
        <v>2197</v>
      </c>
      <c r="B1660" s="1" t="s">
        <v>2198</v>
      </c>
      <c r="C1660">
        <v>192</v>
      </c>
      <c r="D1660">
        <v>3888</v>
      </c>
      <c r="E1660">
        <v>131</v>
      </c>
      <c r="F1660">
        <v>2652.75</v>
      </c>
      <c r="G1660">
        <v>127</v>
      </c>
      <c r="H1660">
        <v>2571.75</v>
      </c>
      <c r="I1660">
        <v>242</v>
      </c>
      <c r="J1660">
        <v>4900.5</v>
      </c>
      <c r="K1660">
        <v>26</v>
      </c>
      <c r="L1660">
        <v>526.5</v>
      </c>
      <c r="M1660">
        <v>77</v>
      </c>
      <c r="N1660">
        <v>1559.25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f>SUM(C1660+E1660+G1660+I1660+K1660+M1660+O1660+Q1660+S1660 )</f>
        <v>795</v>
      </c>
      <c r="V1660">
        <f>SUM(D1660+F1660+H1660+J1660+L1660+N1660+P1660+R1660 +T1660 )</f>
        <v>16098.75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</v>
      </c>
      <c r="AG1660">
        <v>20.25</v>
      </c>
      <c r="AH1660">
        <v>4</v>
      </c>
      <c r="AI1660">
        <v>42.68</v>
      </c>
      <c r="AJ1660">
        <f>SUM(X1660+Z1660+AB1660+AD1660+AF1660 +AH1660)</f>
        <v>5</v>
      </c>
      <c r="AK1660">
        <f>SUM(Y1660+AA1660+AC1660+AE1660+AG1660 +AI1660 )</f>
        <v>62.93</v>
      </c>
    </row>
    <row r="1661" spans="1:37" x14ac:dyDescent="0.25">
      <c r="A1661" t="s">
        <v>2197</v>
      </c>
      <c r="B1661" s="1" t="s">
        <v>2198</v>
      </c>
      <c r="C1661">
        <v>192</v>
      </c>
      <c r="D1661">
        <v>3888</v>
      </c>
      <c r="E1661">
        <v>131</v>
      </c>
      <c r="F1661">
        <v>2652.75</v>
      </c>
      <c r="G1661">
        <v>127</v>
      </c>
      <c r="H1661">
        <v>2571.75</v>
      </c>
      <c r="I1661">
        <v>242</v>
      </c>
      <c r="J1661">
        <v>4900.5</v>
      </c>
      <c r="K1661">
        <v>26</v>
      </c>
      <c r="L1661">
        <v>526.5</v>
      </c>
      <c r="M1661">
        <v>77</v>
      </c>
      <c r="N1661">
        <v>1559.25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f>SUM(C1661+E1661+G1661+I1661+K1661+M1661+O1661+Q1661+S1661 )</f>
        <v>795</v>
      </c>
      <c r="V1661">
        <f>SUM(D1661+F1661+H1661+J1661+L1661+N1661+P1661+R1661 +T1661 )</f>
        <v>16098.75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1</v>
      </c>
      <c r="AG1661">
        <v>20.25</v>
      </c>
      <c r="AH1661">
        <v>8</v>
      </c>
      <c r="AI1661">
        <v>355.84</v>
      </c>
      <c r="AJ1661">
        <f>SUM(X1661+Z1661+AB1661+AD1661+AF1661 +AH1661)</f>
        <v>9</v>
      </c>
      <c r="AK1661">
        <f>SUM(Y1661+AA1661+AC1661+AE1661+AG1661 +AI1661 )</f>
        <v>376.09</v>
      </c>
    </row>
    <row r="1662" spans="1:37" x14ac:dyDescent="0.25">
      <c r="A1662" t="s">
        <v>2197</v>
      </c>
      <c r="B1662" s="1" t="s">
        <v>2198</v>
      </c>
      <c r="C1662">
        <v>192</v>
      </c>
      <c r="D1662">
        <v>3888</v>
      </c>
      <c r="E1662">
        <v>131</v>
      </c>
      <c r="F1662">
        <v>2652.75</v>
      </c>
      <c r="G1662">
        <v>127</v>
      </c>
      <c r="H1662">
        <v>2571.75</v>
      </c>
      <c r="I1662">
        <v>242</v>
      </c>
      <c r="J1662">
        <v>4900.5</v>
      </c>
      <c r="K1662">
        <v>26</v>
      </c>
      <c r="L1662">
        <v>526.5</v>
      </c>
      <c r="M1662">
        <v>77</v>
      </c>
      <c r="N1662">
        <v>1559.25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f>SUM(C1662+E1662+G1662+I1662+K1662+M1662+O1662+Q1662+S1662 )</f>
        <v>795</v>
      </c>
      <c r="V1662">
        <f>SUM(D1662+F1662+H1662+J1662+L1662+N1662+P1662+R1662 +T1662 )</f>
        <v>16098.75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1</v>
      </c>
      <c r="AG1662">
        <v>20.25</v>
      </c>
      <c r="AH1662">
        <v>1</v>
      </c>
      <c r="AI1662">
        <v>158.21</v>
      </c>
      <c r="AJ1662">
        <f>SUM(X1662+Z1662+AB1662+AD1662+AF1662 +AH1662)</f>
        <v>2</v>
      </c>
      <c r="AK1662">
        <f>SUM(Y1662+AA1662+AC1662+AE1662+AG1662 +AI1662 )</f>
        <v>178.46</v>
      </c>
    </row>
    <row r="1663" spans="1:37" x14ac:dyDescent="0.25">
      <c r="A1663" t="s">
        <v>2197</v>
      </c>
      <c r="B1663" s="1" t="s">
        <v>2198</v>
      </c>
      <c r="C1663">
        <v>192</v>
      </c>
      <c r="D1663">
        <v>3888</v>
      </c>
      <c r="E1663">
        <v>131</v>
      </c>
      <c r="F1663">
        <v>2652.75</v>
      </c>
      <c r="G1663">
        <v>127</v>
      </c>
      <c r="H1663">
        <v>2571.75</v>
      </c>
      <c r="I1663">
        <v>242</v>
      </c>
      <c r="J1663">
        <v>4900.5</v>
      </c>
      <c r="K1663">
        <v>26</v>
      </c>
      <c r="L1663">
        <v>526.5</v>
      </c>
      <c r="M1663">
        <v>77</v>
      </c>
      <c r="N1663">
        <v>1559.25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f>SUM(C1663+E1663+G1663+I1663+K1663+M1663+O1663+Q1663+S1663 )</f>
        <v>795</v>
      </c>
      <c r="V1663">
        <f>SUM(D1663+F1663+H1663+J1663+L1663+N1663+P1663+R1663 +T1663 )</f>
        <v>16098.75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1</v>
      </c>
      <c r="AG1663">
        <v>20.25</v>
      </c>
      <c r="AH1663">
        <v>2</v>
      </c>
      <c r="AI1663">
        <v>45.08</v>
      </c>
      <c r="AJ1663">
        <f>SUM(X1663+Z1663+AB1663+AD1663+AF1663 +AH1663)</f>
        <v>3</v>
      </c>
      <c r="AK1663">
        <f>SUM(Y1663+AA1663+AC1663+AE1663+AG1663 +AI1663 )</f>
        <v>65.33</v>
      </c>
    </row>
    <row r="1664" spans="1:37" x14ac:dyDescent="0.25">
      <c r="A1664" t="s">
        <v>2197</v>
      </c>
      <c r="B1664" s="1" t="s">
        <v>2198</v>
      </c>
      <c r="C1664">
        <v>192</v>
      </c>
      <c r="D1664">
        <v>3888</v>
      </c>
      <c r="E1664">
        <v>131</v>
      </c>
      <c r="F1664">
        <v>2652.75</v>
      </c>
      <c r="G1664">
        <v>127</v>
      </c>
      <c r="H1664">
        <v>2571.75</v>
      </c>
      <c r="I1664">
        <v>242</v>
      </c>
      <c r="J1664">
        <v>4900.5</v>
      </c>
      <c r="K1664">
        <v>26</v>
      </c>
      <c r="L1664">
        <v>526.5</v>
      </c>
      <c r="M1664">
        <v>77</v>
      </c>
      <c r="N1664">
        <v>1559.25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f>SUM(C1664+E1664+G1664+I1664+K1664+M1664+O1664+Q1664+S1664 )</f>
        <v>795</v>
      </c>
      <c r="V1664">
        <f>SUM(D1664+F1664+H1664+J1664+L1664+N1664+P1664+R1664 +T1664 )</f>
        <v>16098.75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20.25</v>
      </c>
      <c r="AH1664">
        <v>2</v>
      </c>
      <c r="AI1664">
        <v>65.58</v>
      </c>
      <c r="AJ1664">
        <f>SUM(X1664+Z1664+AB1664+AD1664+AF1664 +AH1664)</f>
        <v>3</v>
      </c>
      <c r="AK1664">
        <f>SUM(Y1664+AA1664+AC1664+AE1664+AG1664 +AI1664 )</f>
        <v>85.83</v>
      </c>
    </row>
    <row r="1665" spans="1:37" x14ac:dyDescent="0.25">
      <c r="A1665" t="s">
        <v>2197</v>
      </c>
      <c r="B1665" s="1" t="s">
        <v>2198</v>
      </c>
      <c r="C1665">
        <v>192</v>
      </c>
      <c r="D1665">
        <v>3888</v>
      </c>
      <c r="E1665">
        <v>131</v>
      </c>
      <c r="F1665">
        <v>2652.75</v>
      </c>
      <c r="G1665">
        <v>127</v>
      </c>
      <c r="H1665">
        <v>2571.75</v>
      </c>
      <c r="I1665">
        <v>242</v>
      </c>
      <c r="J1665">
        <v>4900.5</v>
      </c>
      <c r="K1665">
        <v>26</v>
      </c>
      <c r="L1665">
        <v>526.5</v>
      </c>
      <c r="M1665">
        <v>77</v>
      </c>
      <c r="N1665">
        <v>1559.25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f>SUM(C1665+E1665+G1665+I1665+K1665+M1665+O1665+Q1665+S1665 )</f>
        <v>795</v>
      </c>
      <c r="V1665">
        <f>SUM(D1665+F1665+H1665+J1665+L1665+N1665+P1665+R1665 +T1665 )</f>
        <v>16098.75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1</v>
      </c>
      <c r="AG1665">
        <v>20.25</v>
      </c>
      <c r="AH1665">
        <v>7</v>
      </c>
      <c r="AI1665">
        <v>306.11</v>
      </c>
      <c r="AJ1665">
        <f>SUM(X1665+Z1665+AB1665+AD1665+AF1665 +AH1665)</f>
        <v>8</v>
      </c>
      <c r="AK1665">
        <f>SUM(Y1665+AA1665+AC1665+AE1665+AG1665 +AI1665 )</f>
        <v>326.36</v>
      </c>
    </row>
    <row r="1666" spans="1:37" x14ac:dyDescent="0.25">
      <c r="A1666" t="s">
        <v>2197</v>
      </c>
      <c r="B1666" s="1" t="s">
        <v>2198</v>
      </c>
      <c r="C1666">
        <v>192</v>
      </c>
      <c r="D1666">
        <v>3888</v>
      </c>
      <c r="E1666">
        <v>131</v>
      </c>
      <c r="F1666">
        <v>2652.75</v>
      </c>
      <c r="G1666">
        <v>127</v>
      </c>
      <c r="H1666">
        <v>2571.75</v>
      </c>
      <c r="I1666">
        <v>242</v>
      </c>
      <c r="J1666">
        <v>4900.5</v>
      </c>
      <c r="K1666">
        <v>26</v>
      </c>
      <c r="L1666">
        <v>526.5</v>
      </c>
      <c r="M1666">
        <v>77</v>
      </c>
      <c r="N1666">
        <v>1559.25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f>SUM(C1666+E1666+G1666+I1666+K1666+M1666+O1666+Q1666+S1666 )</f>
        <v>795</v>
      </c>
      <c r="V1666">
        <f>SUM(D1666+F1666+H1666+J1666+L1666+N1666+P1666+R1666 +T1666 )</f>
        <v>16098.75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1</v>
      </c>
      <c r="AG1666">
        <v>20.25</v>
      </c>
      <c r="AH1666">
        <v>1</v>
      </c>
      <c r="AI1666">
        <v>10.6</v>
      </c>
      <c r="AJ1666">
        <f>SUM(X1666+Z1666+AB1666+AD1666+AF1666 +AH1666)</f>
        <v>2</v>
      </c>
      <c r="AK1666">
        <f>SUM(Y1666+AA1666+AC1666+AE1666+AG1666 +AI1666 )</f>
        <v>30.85</v>
      </c>
    </row>
    <row r="1667" spans="1:37" x14ac:dyDescent="0.25">
      <c r="A1667" t="s">
        <v>2197</v>
      </c>
      <c r="B1667" s="1" t="s">
        <v>2198</v>
      </c>
      <c r="C1667">
        <v>192</v>
      </c>
      <c r="D1667">
        <v>3888</v>
      </c>
      <c r="E1667">
        <v>131</v>
      </c>
      <c r="F1667">
        <v>2652.75</v>
      </c>
      <c r="G1667">
        <v>127</v>
      </c>
      <c r="H1667">
        <v>2571.75</v>
      </c>
      <c r="I1667">
        <v>242</v>
      </c>
      <c r="J1667">
        <v>4900.5</v>
      </c>
      <c r="K1667">
        <v>26</v>
      </c>
      <c r="L1667">
        <v>526.5</v>
      </c>
      <c r="M1667">
        <v>77</v>
      </c>
      <c r="N1667">
        <v>1559.25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f>SUM(C1667+E1667+G1667+I1667+K1667+M1667+O1667+Q1667+S1667 )</f>
        <v>795</v>
      </c>
      <c r="V1667">
        <f>SUM(D1667+F1667+H1667+J1667+L1667+N1667+P1667+R1667 +T1667 )</f>
        <v>16098.75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1</v>
      </c>
      <c r="AG1667">
        <v>20.25</v>
      </c>
      <c r="AH1667">
        <v>1</v>
      </c>
      <c r="AI1667">
        <v>14.11</v>
      </c>
      <c r="AJ1667">
        <f>SUM(X1667+Z1667+AB1667+AD1667+AF1667 +AH1667)</f>
        <v>2</v>
      </c>
      <c r="AK1667">
        <f>SUM(Y1667+AA1667+AC1667+AE1667+AG1667 +AI1667 )</f>
        <v>34.36</v>
      </c>
    </row>
    <row r="1668" spans="1:37" x14ac:dyDescent="0.25">
      <c r="A1668" t="s">
        <v>2197</v>
      </c>
      <c r="B1668" s="1" t="s">
        <v>2198</v>
      </c>
      <c r="C1668">
        <v>192</v>
      </c>
      <c r="D1668">
        <v>3888</v>
      </c>
      <c r="E1668">
        <v>131</v>
      </c>
      <c r="F1668">
        <v>2652.75</v>
      </c>
      <c r="G1668">
        <v>127</v>
      </c>
      <c r="H1668">
        <v>2571.75</v>
      </c>
      <c r="I1668">
        <v>242</v>
      </c>
      <c r="J1668">
        <v>4900.5</v>
      </c>
      <c r="K1668">
        <v>26</v>
      </c>
      <c r="L1668">
        <v>526.5</v>
      </c>
      <c r="M1668">
        <v>77</v>
      </c>
      <c r="N1668">
        <v>1559.25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f>SUM(C1668+E1668+G1668+I1668+K1668+M1668+O1668+Q1668+S1668 )</f>
        <v>795</v>
      </c>
      <c r="V1668">
        <f>SUM(D1668+F1668+H1668+J1668+L1668+N1668+P1668+R1668 +T1668 )</f>
        <v>16098.75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20.25</v>
      </c>
      <c r="AH1668">
        <v>2</v>
      </c>
      <c r="AI1668">
        <v>40</v>
      </c>
      <c r="AJ1668">
        <f>SUM(X1668+Z1668+AB1668+AD1668+AF1668 +AH1668)</f>
        <v>3</v>
      </c>
      <c r="AK1668">
        <f>SUM(Y1668+AA1668+AC1668+AE1668+AG1668 +AI1668 )</f>
        <v>60.25</v>
      </c>
    </row>
    <row r="1669" spans="1:37" x14ac:dyDescent="0.25">
      <c r="A1669" t="s">
        <v>2197</v>
      </c>
      <c r="B1669" s="1" t="s">
        <v>2198</v>
      </c>
      <c r="C1669">
        <v>192</v>
      </c>
      <c r="D1669">
        <v>3888</v>
      </c>
      <c r="E1669">
        <v>131</v>
      </c>
      <c r="F1669">
        <v>2652.75</v>
      </c>
      <c r="G1669">
        <v>127</v>
      </c>
      <c r="H1669">
        <v>2571.75</v>
      </c>
      <c r="I1669">
        <v>242</v>
      </c>
      <c r="J1669">
        <v>4900.5</v>
      </c>
      <c r="K1669">
        <v>26</v>
      </c>
      <c r="L1669">
        <v>526.5</v>
      </c>
      <c r="M1669">
        <v>77</v>
      </c>
      <c r="N1669">
        <v>1559.25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f>SUM(C1669+E1669+G1669+I1669+K1669+M1669+O1669+Q1669+S1669 )</f>
        <v>795</v>
      </c>
      <c r="V1669">
        <f>SUM(D1669+F1669+H1669+J1669+L1669+N1669+P1669+R1669 +T1669 )</f>
        <v>16098.75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1</v>
      </c>
      <c r="AG1669">
        <v>20.25</v>
      </c>
      <c r="AH1669">
        <v>4</v>
      </c>
      <c r="AI1669">
        <v>64</v>
      </c>
      <c r="AJ1669">
        <f>SUM(X1669+Z1669+AB1669+AD1669+AF1669 +AH1669)</f>
        <v>5</v>
      </c>
      <c r="AK1669">
        <f>SUM(Y1669+AA1669+AC1669+AE1669+AG1669 +AI1669 )</f>
        <v>84.25</v>
      </c>
    </row>
    <row r="1670" spans="1:37" x14ac:dyDescent="0.25">
      <c r="A1670" t="s">
        <v>2197</v>
      </c>
      <c r="B1670" s="1" t="s">
        <v>2198</v>
      </c>
      <c r="C1670">
        <v>192</v>
      </c>
      <c r="D1670">
        <v>3888</v>
      </c>
      <c r="E1670">
        <v>131</v>
      </c>
      <c r="F1670">
        <v>2652.75</v>
      </c>
      <c r="G1670">
        <v>127</v>
      </c>
      <c r="H1670">
        <v>2571.75</v>
      </c>
      <c r="I1670">
        <v>242</v>
      </c>
      <c r="J1670">
        <v>4900.5</v>
      </c>
      <c r="K1670">
        <v>26</v>
      </c>
      <c r="L1670">
        <v>526.5</v>
      </c>
      <c r="M1670">
        <v>77</v>
      </c>
      <c r="N1670">
        <v>1559.25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f>SUM(C1670+E1670+G1670+I1670+K1670+M1670+O1670+Q1670+S1670 )</f>
        <v>795</v>
      </c>
      <c r="V1670">
        <f>SUM(D1670+F1670+H1670+J1670+L1670+N1670+P1670+R1670 +T1670 )</f>
        <v>16098.75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1</v>
      </c>
      <c r="AG1670">
        <v>20.25</v>
      </c>
      <c r="AH1670">
        <v>6</v>
      </c>
      <c r="AI1670">
        <v>43.56</v>
      </c>
      <c r="AJ1670">
        <f>SUM(X1670+Z1670+AB1670+AD1670+AF1670 +AH1670)</f>
        <v>7</v>
      </c>
      <c r="AK1670">
        <f>SUM(Y1670+AA1670+AC1670+AE1670+AG1670 +AI1670 )</f>
        <v>63.81</v>
      </c>
    </row>
    <row r="1671" spans="1:37" x14ac:dyDescent="0.25">
      <c r="A1671" t="s">
        <v>2197</v>
      </c>
      <c r="B1671" s="1" t="s">
        <v>2198</v>
      </c>
      <c r="C1671">
        <v>192</v>
      </c>
      <c r="D1671">
        <v>3888</v>
      </c>
      <c r="E1671">
        <v>131</v>
      </c>
      <c r="F1671">
        <v>2652.75</v>
      </c>
      <c r="G1671">
        <v>127</v>
      </c>
      <c r="H1671">
        <v>2571.75</v>
      </c>
      <c r="I1671">
        <v>242</v>
      </c>
      <c r="J1671">
        <v>4900.5</v>
      </c>
      <c r="K1671">
        <v>26</v>
      </c>
      <c r="L1671">
        <v>526.5</v>
      </c>
      <c r="M1671">
        <v>77</v>
      </c>
      <c r="N1671">
        <v>1559.25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f>SUM(C1671+E1671+G1671+I1671+K1671+M1671+O1671+Q1671+S1671 )</f>
        <v>795</v>
      </c>
      <c r="V1671">
        <f>SUM(D1671+F1671+H1671+J1671+L1671+N1671+P1671+R1671 +T1671 )</f>
        <v>16098.75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1</v>
      </c>
      <c r="AG1671">
        <v>20.25</v>
      </c>
      <c r="AH1671">
        <v>20</v>
      </c>
      <c r="AI1671">
        <v>176</v>
      </c>
      <c r="AJ1671">
        <f>SUM(X1671+Z1671+AB1671+AD1671+AF1671 +AH1671)</f>
        <v>21</v>
      </c>
      <c r="AK1671">
        <f>SUM(Y1671+AA1671+AC1671+AE1671+AG1671 +AI1671 )</f>
        <v>196.25</v>
      </c>
    </row>
    <row r="1672" spans="1:37" x14ac:dyDescent="0.25">
      <c r="A1672" t="s">
        <v>2197</v>
      </c>
      <c r="B1672" s="1" t="s">
        <v>2198</v>
      </c>
      <c r="C1672">
        <v>192</v>
      </c>
      <c r="D1672">
        <v>3888</v>
      </c>
      <c r="E1672">
        <v>131</v>
      </c>
      <c r="F1672">
        <v>2652.75</v>
      </c>
      <c r="G1672">
        <v>127</v>
      </c>
      <c r="H1672">
        <v>2571.75</v>
      </c>
      <c r="I1672">
        <v>242</v>
      </c>
      <c r="J1672">
        <v>4900.5</v>
      </c>
      <c r="K1672">
        <v>26</v>
      </c>
      <c r="L1672">
        <v>526.5</v>
      </c>
      <c r="M1672">
        <v>77</v>
      </c>
      <c r="N1672">
        <v>1559.25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f>SUM(C1672+E1672+G1672+I1672+K1672+M1672+O1672+Q1672+S1672 )</f>
        <v>795</v>
      </c>
      <c r="V1672">
        <f>SUM(D1672+F1672+H1672+J1672+L1672+N1672+P1672+R1672 +T1672 )</f>
        <v>16098.75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1</v>
      </c>
      <c r="AG1672">
        <v>20.25</v>
      </c>
      <c r="AH1672">
        <v>8</v>
      </c>
      <c r="AI1672">
        <v>96</v>
      </c>
      <c r="AJ1672">
        <f>SUM(X1672+Z1672+AB1672+AD1672+AF1672 +AH1672)</f>
        <v>9</v>
      </c>
      <c r="AK1672">
        <f>SUM(Y1672+AA1672+AC1672+AE1672+AG1672 +AI1672 )</f>
        <v>116.25</v>
      </c>
    </row>
    <row r="1673" spans="1:37" x14ac:dyDescent="0.25">
      <c r="A1673" t="s">
        <v>2197</v>
      </c>
      <c r="B1673" s="1" t="s">
        <v>2198</v>
      </c>
      <c r="C1673">
        <v>192</v>
      </c>
      <c r="D1673">
        <v>3888</v>
      </c>
      <c r="E1673">
        <v>131</v>
      </c>
      <c r="F1673">
        <v>2652.75</v>
      </c>
      <c r="G1673">
        <v>127</v>
      </c>
      <c r="H1673">
        <v>2571.75</v>
      </c>
      <c r="I1673">
        <v>242</v>
      </c>
      <c r="J1673">
        <v>4900.5</v>
      </c>
      <c r="K1673">
        <v>26</v>
      </c>
      <c r="L1673">
        <v>526.5</v>
      </c>
      <c r="M1673">
        <v>77</v>
      </c>
      <c r="N1673">
        <v>1559.25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f>SUM(C1673+E1673+G1673+I1673+K1673+M1673+O1673+Q1673+S1673 )</f>
        <v>795</v>
      </c>
      <c r="V1673">
        <f>SUM(D1673+F1673+H1673+J1673+L1673+N1673+P1673+R1673 +T1673 )</f>
        <v>16098.75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1</v>
      </c>
      <c r="AG1673">
        <v>20.25</v>
      </c>
      <c r="AH1673">
        <v>1</v>
      </c>
      <c r="AI1673">
        <v>8.6999999999999993</v>
      </c>
      <c r="AJ1673">
        <f>SUM(X1673+Z1673+AB1673+AD1673+AF1673 +AH1673)</f>
        <v>2</v>
      </c>
      <c r="AK1673">
        <f>SUM(Y1673+AA1673+AC1673+AE1673+AG1673 +AI1673 )</f>
        <v>28.95</v>
      </c>
    </row>
    <row r="1674" spans="1:37" x14ac:dyDescent="0.25">
      <c r="A1674" t="s">
        <v>2197</v>
      </c>
      <c r="B1674" s="1" t="s">
        <v>2198</v>
      </c>
      <c r="C1674">
        <v>192</v>
      </c>
      <c r="D1674">
        <v>3888</v>
      </c>
      <c r="E1674">
        <v>131</v>
      </c>
      <c r="F1674">
        <v>2652.75</v>
      </c>
      <c r="G1674">
        <v>127</v>
      </c>
      <c r="H1674">
        <v>2571.75</v>
      </c>
      <c r="I1674">
        <v>242</v>
      </c>
      <c r="J1674">
        <v>4900.5</v>
      </c>
      <c r="K1674">
        <v>26</v>
      </c>
      <c r="L1674">
        <v>526.5</v>
      </c>
      <c r="M1674">
        <v>77</v>
      </c>
      <c r="N1674">
        <v>1559.25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f>SUM(C1674+E1674+G1674+I1674+K1674+M1674+O1674+Q1674+S1674 )</f>
        <v>795</v>
      </c>
      <c r="V1674">
        <f>SUM(D1674+F1674+H1674+J1674+L1674+N1674+P1674+R1674 +T1674 )</f>
        <v>16098.75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20.25</v>
      </c>
      <c r="AH1674">
        <v>5</v>
      </c>
      <c r="AI1674">
        <v>55.5</v>
      </c>
      <c r="AJ1674">
        <f>SUM(X1674+Z1674+AB1674+AD1674+AF1674 +AH1674)</f>
        <v>6</v>
      </c>
      <c r="AK1674">
        <f>SUM(Y1674+AA1674+AC1674+AE1674+AG1674 +AI1674 )</f>
        <v>75.75</v>
      </c>
    </row>
    <row r="1675" spans="1:37" x14ac:dyDescent="0.25">
      <c r="A1675" t="s">
        <v>2197</v>
      </c>
      <c r="B1675" s="1" t="s">
        <v>2198</v>
      </c>
      <c r="C1675">
        <v>192</v>
      </c>
      <c r="D1675">
        <v>3888</v>
      </c>
      <c r="E1675">
        <v>131</v>
      </c>
      <c r="F1675">
        <v>2652.75</v>
      </c>
      <c r="G1675">
        <v>127</v>
      </c>
      <c r="H1675">
        <v>2571.75</v>
      </c>
      <c r="I1675">
        <v>242</v>
      </c>
      <c r="J1675">
        <v>4900.5</v>
      </c>
      <c r="K1675">
        <v>26</v>
      </c>
      <c r="L1675">
        <v>526.5</v>
      </c>
      <c r="M1675">
        <v>77</v>
      </c>
      <c r="N1675">
        <v>1559.25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f>SUM(C1675+E1675+G1675+I1675+K1675+M1675+O1675+Q1675+S1675 )</f>
        <v>795</v>
      </c>
      <c r="V1675">
        <f>SUM(D1675+F1675+H1675+J1675+L1675+N1675+P1675+R1675 +T1675 )</f>
        <v>16098.75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1</v>
      </c>
      <c r="AG1675">
        <v>20.25</v>
      </c>
      <c r="AH1675">
        <v>1</v>
      </c>
      <c r="AI1675">
        <v>40.78</v>
      </c>
      <c r="AJ1675">
        <f>SUM(X1675+Z1675+AB1675+AD1675+AF1675 +AH1675)</f>
        <v>2</v>
      </c>
      <c r="AK1675">
        <f>SUM(Y1675+AA1675+AC1675+AE1675+AG1675 +AI1675 )</f>
        <v>61.03</v>
      </c>
    </row>
    <row r="1676" spans="1:37" x14ac:dyDescent="0.25">
      <c r="A1676" t="s">
        <v>2197</v>
      </c>
      <c r="B1676" s="1" t="s">
        <v>2198</v>
      </c>
      <c r="C1676">
        <v>192</v>
      </c>
      <c r="D1676">
        <v>3888</v>
      </c>
      <c r="E1676">
        <v>131</v>
      </c>
      <c r="F1676">
        <v>2652.75</v>
      </c>
      <c r="G1676">
        <v>127</v>
      </c>
      <c r="H1676">
        <v>2571.75</v>
      </c>
      <c r="I1676">
        <v>242</v>
      </c>
      <c r="J1676">
        <v>4900.5</v>
      </c>
      <c r="K1676">
        <v>26</v>
      </c>
      <c r="L1676">
        <v>526.5</v>
      </c>
      <c r="M1676">
        <v>77</v>
      </c>
      <c r="N1676">
        <v>1559.25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f>SUM(C1676+E1676+G1676+I1676+K1676+M1676+O1676+Q1676+S1676 )</f>
        <v>795</v>
      </c>
      <c r="V1676">
        <f>SUM(D1676+F1676+H1676+J1676+L1676+N1676+P1676+R1676 +T1676 )</f>
        <v>16098.75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20.25</v>
      </c>
      <c r="AH1676">
        <v>14</v>
      </c>
      <c r="AI1676">
        <v>315</v>
      </c>
      <c r="AJ1676">
        <f>SUM(X1676+Z1676+AB1676+AD1676+AF1676 +AH1676)</f>
        <v>15</v>
      </c>
      <c r="AK1676">
        <f>SUM(Y1676+AA1676+AC1676+AE1676+AG1676 +AI1676 )</f>
        <v>335.25</v>
      </c>
    </row>
    <row r="1677" spans="1:37" x14ac:dyDescent="0.25">
      <c r="A1677" t="s">
        <v>2197</v>
      </c>
      <c r="B1677" s="1" t="s">
        <v>2198</v>
      </c>
      <c r="C1677">
        <v>192</v>
      </c>
      <c r="D1677">
        <v>3888</v>
      </c>
      <c r="E1677">
        <v>131</v>
      </c>
      <c r="F1677">
        <v>2652.75</v>
      </c>
      <c r="G1677">
        <v>127</v>
      </c>
      <c r="H1677">
        <v>2571.75</v>
      </c>
      <c r="I1677">
        <v>242</v>
      </c>
      <c r="J1677">
        <v>4900.5</v>
      </c>
      <c r="K1677">
        <v>26</v>
      </c>
      <c r="L1677">
        <v>526.5</v>
      </c>
      <c r="M1677">
        <v>77</v>
      </c>
      <c r="N1677">
        <v>1559.25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f>SUM(C1677+E1677+G1677+I1677+K1677+M1677+O1677+Q1677+S1677 )</f>
        <v>795</v>
      </c>
      <c r="V1677">
        <f>SUM(D1677+F1677+H1677+J1677+L1677+N1677+P1677+R1677 +T1677 )</f>
        <v>16098.75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1</v>
      </c>
      <c r="AG1677">
        <v>20.25</v>
      </c>
      <c r="AH1677">
        <v>2</v>
      </c>
      <c r="AI1677">
        <v>85.8</v>
      </c>
      <c r="AJ1677">
        <f>SUM(X1677+Z1677+AB1677+AD1677+AF1677 +AH1677)</f>
        <v>3</v>
      </c>
      <c r="AK1677">
        <f>SUM(Y1677+AA1677+AC1677+AE1677+AG1677 +AI1677 )</f>
        <v>106.05</v>
      </c>
    </row>
    <row r="1678" spans="1:37" x14ac:dyDescent="0.25">
      <c r="A1678" t="s">
        <v>2197</v>
      </c>
      <c r="B1678" s="1" t="s">
        <v>2198</v>
      </c>
      <c r="C1678">
        <v>192</v>
      </c>
      <c r="D1678">
        <v>3888</v>
      </c>
      <c r="E1678">
        <v>131</v>
      </c>
      <c r="F1678">
        <v>2652.75</v>
      </c>
      <c r="G1678">
        <v>127</v>
      </c>
      <c r="H1678">
        <v>2571.75</v>
      </c>
      <c r="I1678">
        <v>242</v>
      </c>
      <c r="J1678">
        <v>4900.5</v>
      </c>
      <c r="K1678">
        <v>26</v>
      </c>
      <c r="L1678">
        <v>526.5</v>
      </c>
      <c r="M1678">
        <v>77</v>
      </c>
      <c r="N1678">
        <v>1559.25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f>SUM(C1678+E1678+G1678+I1678+K1678+M1678+O1678+Q1678+S1678 )</f>
        <v>795</v>
      </c>
      <c r="V1678">
        <f>SUM(D1678+F1678+H1678+J1678+L1678+N1678+P1678+R1678 +T1678 )</f>
        <v>16098.75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</v>
      </c>
      <c r="AG1678">
        <v>20.25</v>
      </c>
      <c r="AH1678">
        <v>1</v>
      </c>
      <c r="AI1678">
        <v>36</v>
      </c>
      <c r="AJ1678">
        <f>SUM(X1678+Z1678+AB1678+AD1678+AF1678 +AH1678)</f>
        <v>2</v>
      </c>
      <c r="AK1678">
        <f>SUM(Y1678+AA1678+AC1678+AE1678+AG1678 +AI1678 )</f>
        <v>56.25</v>
      </c>
    </row>
    <row r="1679" spans="1:37" x14ac:dyDescent="0.25">
      <c r="A1679" t="s">
        <v>2197</v>
      </c>
      <c r="B1679" s="1" t="s">
        <v>2198</v>
      </c>
      <c r="C1679">
        <v>192</v>
      </c>
      <c r="D1679">
        <v>3888</v>
      </c>
      <c r="E1679">
        <v>131</v>
      </c>
      <c r="F1679">
        <v>2652.75</v>
      </c>
      <c r="G1679">
        <v>127</v>
      </c>
      <c r="H1679">
        <v>2571.75</v>
      </c>
      <c r="I1679">
        <v>242</v>
      </c>
      <c r="J1679">
        <v>4900.5</v>
      </c>
      <c r="K1679">
        <v>26</v>
      </c>
      <c r="L1679">
        <v>526.5</v>
      </c>
      <c r="M1679">
        <v>77</v>
      </c>
      <c r="N1679">
        <v>1559.25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f>SUM(C1679+E1679+G1679+I1679+K1679+M1679+O1679+Q1679+S1679 )</f>
        <v>795</v>
      </c>
      <c r="V1679">
        <f>SUM(D1679+F1679+H1679+J1679+L1679+N1679+P1679+R1679 +T1679 )</f>
        <v>16098.75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1</v>
      </c>
      <c r="AG1679">
        <v>20.25</v>
      </c>
      <c r="AH1679">
        <v>8</v>
      </c>
      <c r="AI1679">
        <v>104</v>
      </c>
      <c r="AJ1679">
        <f>SUM(X1679+Z1679+AB1679+AD1679+AF1679 +AH1679)</f>
        <v>9</v>
      </c>
      <c r="AK1679">
        <f>SUM(Y1679+AA1679+AC1679+AE1679+AG1679 +AI1679 )</f>
        <v>124.25</v>
      </c>
    </row>
    <row r="1680" spans="1:37" x14ac:dyDescent="0.25">
      <c r="A1680" t="s">
        <v>2197</v>
      </c>
      <c r="B1680" s="1" t="s">
        <v>2198</v>
      </c>
      <c r="C1680">
        <v>192</v>
      </c>
      <c r="D1680">
        <v>3888</v>
      </c>
      <c r="E1680">
        <v>131</v>
      </c>
      <c r="F1680">
        <v>2652.75</v>
      </c>
      <c r="G1680">
        <v>127</v>
      </c>
      <c r="H1680">
        <v>2571.75</v>
      </c>
      <c r="I1680">
        <v>242</v>
      </c>
      <c r="J1680">
        <v>4900.5</v>
      </c>
      <c r="K1680">
        <v>26</v>
      </c>
      <c r="L1680">
        <v>526.5</v>
      </c>
      <c r="M1680">
        <v>77</v>
      </c>
      <c r="N1680">
        <v>1559.25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f>SUM(C1680+E1680+G1680+I1680+K1680+M1680+O1680+Q1680+S1680 )</f>
        <v>795</v>
      </c>
      <c r="V1680">
        <f>SUM(D1680+F1680+H1680+J1680+L1680+N1680+P1680+R1680 +T1680 )</f>
        <v>16098.75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1</v>
      </c>
      <c r="AG1680">
        <v>20.25</v>
      </c>
      <c r="AH1680">
        <v>4</v>
      </c>
      <c r="AI1680">
        <v>73.2</v>
      </c>
      <c r="AJ1680">
        <f>SUM(X1680+Z1680+AB1680+AD1680+AF1680 +AH1680)</f>
        <v>5</v>
      </c>
      <c r="AK1680">
        <f>SUM(Y1680+AA1680+AC1680+AE1680+AG1680 +AI1680 )</f>
        <v>93.45</v>
      </c>
    </row>
    <row r="1681" spans="1:37" x14ac:dyDescent="0.25">
      <c r="A1681" t="s">
        <v>2197</v>
      </c>
      <c r="B1681" s="1" t="s">
        <v>2198</v>
      </c>
      <c r="C1681">
        <v>192</v>
      </c>
      <c r="D1681">
        <v>3888</v>
      </c>
      <c r="E1681">
        <v>131</v>
      </c>
      <c r="F1681">
        <v>2652.75</v>
      </c>
      <c r="G1681">
        <v>127</v>
      </c>
      <c r="H1681">
        <v>2571.75</v>
      </c>
      <c r="I1681">
        <v>242</v>
      </c>
      <c r="J1681">
        <v>4900.5</v>
      </c>
      <c r="K1681">
        <v>26</v>
      </c>
      <c r="L1681">
        <v>526.5</v>
      </c>
      <c r="M1681">
        <v>77</v>
      </c>
      <c r="N1681">
        <v>1559.25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f>SUM(C1681+E1681+G1681+I1681+K1681+M1681+O1681+Q1681+S1681 )</f>
        <v>795</v>
      </c>
      <c r="V1681">
        <f>SUM(D1681+F1681+H1681+J1681+L1681+N1681+P1681+R1681 +T1681 )</f>
        <v>16098.75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1</v>
      </c>
      <c r="AG1681">
        <v>20.25</v>
      </c>
      <c r="AH1681">
        <v>4</v>
      </c>
      <c r="AI1681">
        <v>80</v>
      </c>
      <c r="AJ1681">
        <f>SUM(X1681+Z1681+AB1681+AD1681+AF1681 +AH1681)</f>
        <v>5</v>
      </c>
      <c r="AK1681">
        <f>SUM(Y1681+AA1681+AC1681+AE1681+AG1681 +AI1681 )</f>
        <v>100.25</v>
      </c>
    </row>
    <row r="1682" spans="1:37" x14ac:dyDescent="0.25">
      <c r="A1682" t="s">
        <v>2197</v>
      </c>
      <c r="B1682" s="1" t="s">
        <v>2198</v>
      </c>
      <c r="C1682">
        <v>192</v>
      </c>
      <c r="D1682">
        <v>3888</v>
      </c>
      <c r="E1682">
        <v>131</v>
      </c>
      <c r="F1682">
        <v>2652.75</v>
      </c>
      <c r="G1682">
        <v>127</v>
      </c>
      <c r="H1682">
        <v>2571.75</v>
      </c>
      <c r="I1682">
        <v>242</v>
      </c>
      <c r="J1682">
        <v>4900.5</v>
      </c>
      <c r="K1682">
        <v>26</v>
      </c>
      <c r="L1682">
        <v>526.5</v>
      </c>
      <c r="M1682">
        <v>77</v>
      </c>
      <c r="N1682">
        <v>1559.25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f>SUM(C1682+E1682+G1682+I1682+K1682+M1682+O1682+Q1682+S1682 )</f>
        <v>795</v>
      </c>
      <c r="V1682">
        <f>SUM(D1682+F1682+H1682+J1682+L1682+N1682+P1682+R1682 +T1682 )</f>
        <v>16098.75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1</v>
      </c>
      <c r="AG1682">
        <v>20.25</v>
      </c>
      <c r="AH1682">
        <v>15</v>
      </c>
      <c r="AI1682">
        <v>336.45</v>
      </c>
      <c r="AJ1682">
        <f>SUM(X1682+Z1682+AB1682+AD1682+AF1682 +AH1682)</f>
        <v>16</v>
      </c>
      <c r="AK1682">
        <f>SUM(Y1682+AA1682+AC1682+AE1682+AG1682 +AI1682 )</f>
        <v>356.7</v>
      </c>
    </row>
    <row r="1683" spans="1:37" x14ac:dyDescent="0.25">
      <c r="A1683" t="s">
        <v>2197</v>
      </c>
      <c r="B1683" s="1" t="s">
        <v>2198</v>
      </c>
      <c r="C1683">
        <v>192</v>
      </c>
      <c r="D1683">
        <v>3888</v>
      </c>
      <c r="E1683">
        <v>131</v>
      </c>
      <c r="F1683">
        <v>2652.75</v>
      </c>
      <c r="G1683">
        <v>127</v>
      </c>
      <c r="H1683">
        <v>2571.75</v>
      </c>
      <c r="I1683">
        <v>242</v>
      </c>
      <c r="J1683">
        <v>4900.5</v>
      </c>
      <c r="K1683">
        <v>26</v>
      </c>
      <c r="L1683">
        <v>526.5</v>
      </c>
      <c r="M1683">
        <v>77</v>
      </c>
      <c r="N1683">
        <v>1559.25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f>SUM(C1683+E1683+G1683+I1683+K1683+M1683+O1683+Q1683+S1683 )</f>
        <v>795</v>
      </c>
      <c r="V1683">
        <f>SUM(D1683+F1683+H1683+J1683+L1683+N1683+P1683+R1683 +T1683 )</f>
        <v>16098.75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1</v>
      </c>
      <c r="AG1683">
        <v>20.25</v>
      </c>
      <c r="AH1683">
        <v>20</v>
      </c>
      <c r="AI1683">
        <v>493.4</v>
      </c>
      <c r="AJ1683">
        <f>SUM(X1683+Z1683+AB1683+AD1683+AF1683 +AH1683)</f>
        <v>21</v>
      </c>
      <c r="AK1683">
        <f>SUM(Y1683+AA1683+AC1683+AE1683+AG1683 +AI1683 )</f>
        <v>513.65</v>
      </c>
    </row>
    <row r="1684" spans="1:37" x14ac:dyDescent="0.25">
      <c r="A1684" t="s">
        <v>2197</v>
      </c>
      <c r="B1684" s="1" t="s">
        <v>2198</v>
      </c>
      <c r="C1684">
        <v>192</v>
      </c>
      <c r="D1684">
        <v>3888</v>
      </c>
      <c r="E1684">
        <v>131</v>
      </c>
      <c r="F1684">
        <v>2652.75</v>
      </c>
      <c r="G1684">
        <v>127</v>
      </c>
      <c r="H1684">
        <v>2571.75</v>
      </c>
      <c r="I1684">
        <v>242</v>
      </c>
      <c r="J1684">
        <v>4900.5</v>
      </c>
      <c r="K1684">
        <v>26</v>
      </c>
      <c r="L1684">
        <v>526.5</v>
      </c>
      <c r="M1684">
        <v>77</v>
      </c>
      <c r="N1684">
        <v>1559.25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f>SUM(C1684+E1684+G1684+I1684+K1684+M1684+O1684+Q1684+S1684 )</f>
        <v>795</v>
      </c>
      <c r="V1684">
        <f>SUM(D1684+F1684+H1684+J1684+L1684+N1684+P1684+R1684 +T1684 )</f>
        <v>16098.75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1</v>
      </c>
      <c r="AG1684">
        <v>20.25</v>
      </c>
      <c r="AH1684">
        <v>8</v>
      </c>
      <c r="AI1684">
        <v>208</v>
      </c>
      <c r="AJ1684">
        <f>SUM(X1684+Z1684+AB1684+AD1684+AF1684 +AH1684)</f>
        <v>9</v>
      </c>
      <c r="AK1684">
        <f>SUM(Y1684+AA1684+AC1684+AE1684+AG1684 +AI1684 )</f>
        <v>228.25</v>
      </c>
    </row>
    <row r="1685" spans="1:37" x14ac:dyDescent="0.25">
      <c r="A1685" t="s">
        <v>2197</v>
      </c>
      <c r="B1685" s="1" t="s">
        <v>2198</v>
      </c>
      <c r="C1685">
        <v>192</v>
      </c>
      <c r="D1685">
        <v>3888</v>
      </c>
      <c r="E1685">
        <v>131</v>
      </c>
      <c r="F1685">
        <v>2652.75</v>
      </c>
      <c r="G1685">
        <v>127</v>
      </c>
      <c r="H1685">
        <v>2571.75</v>
      </c>
      <c r="I1685">
        <v>242</v>
      </c>
      <c r="J1685">
        <v>4900.5</v>
      </c>
      <c r="K1685">
        <v>26</v>
      </c>
      <c r="L1685">
        <v>526.5</v>
      </c>
      <c r="M1685">
        <v>77</v>
      </c>
      <c r="N1685">
        <v>1559.25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f>SUM(C1685+E1685+G1685+I1685+K1685+M1685+O1685+Q1685+S1685 )</f>
        <v>795</v>
      </c>
      <c r="V1685">
        <f>SUM(D1685+F1685+H1685+J1685+L1685+N1685+P1685+R1685 +T1685 )</f>
        <v>16098.75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1</v>
      </c>
      <c r="AG1685">
        <v>20.25</v>
      </c>
      <c r="AH1685">
        <v>2</v>
      </c>
      <c r="AI1685">
        <v>95</v>
      </c>
      <c r="AJ1685">
        <f>SUM(X1685+Z1685+AB1685+AD1685+AF1685 +AH1685)</f>
        <v>3</v>
      </c>
      <c r="AK1685">
        <f>SUM(Y1685+AA1685+AC1685+AE1685+AG1685 +AI1685 )</f>
        <v>115.25</v>
      </c>
    </row>
    <row r="1686" spans="1:37" x14ac:dyDescent="0.25">
      <c r="A1686" t="s">
        <v>2197</v>
      </c>
      <c r="B1686" s="1" t="s">
        <v>2198</v>
      </c>
      <c r="C1686">
        <v>192</v>
      </c>
      <c r="D1686">
        <v>3888</v>
      </c>
      <c r="E1686">
        <v>131</v>
      </c>
      <c r="F1686">
        <v>2652.75</v>
      </c>
      <c r="G1686">
        <v>127</v>
      </c>
      <c r="H1686">
        <v>2571.75</v>
      </c>
      <c r="I1686">
        <v>242</v>
      </c>
      <c r="J1686">
        <v>4900.5</v>
      </c>
      <c r="K1686">
        <v>26</v>
      </c>
      <c r="L1686">
        <v>526.5</v>
      </c>
      <c r="M1686">
        <v>77</v>
      </c>
      <c r="N1686">
        <v>1559.25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f>SUM(C1686+E1686+G1686+I1686+K1686+M1686+O1686+Q1686+S1686 )</f>
        <v>795</v>
      </c>
      <c r="V1686">
        <f>SUM(D1686+F1686+H1686+J1686+L1686+N1686+P1686+R1686 +T1686 )</f>
        <v>16098.75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1</v>
      </c>
      <c r="AG1686">
        <v>20.25</v>
      </c>
      <c r="AH1686">
        <v>64</v>
      </c>
      <c r="AI1686">
        <v>1263.3599999999999</v>
      </c>
      <c r="AJ1686">
        <f>SUM(X1686+Z1686+AB1686+AD1686+AF1686 +AH1686)</f>
        <v>65</v>
      </c>
      <c r="AK1686">
        <f>SUM(Y1686+AA1686+AC1686+AE1686+AG1686 +AI1686 )</f>
        <v>1283.6099999999999</v>
      </c>
    </row>
    <row r="1687" spans="1:37" x14ac:dyDescent="0.25">
      <c r="A1687" t="s">
        <v>2197</v>
      </c>
      <c r="B1687" s="1" t="s">
        <v>2198</v>
      </c>
      <c r="C1687">
        <v>192</v>
      </c>
      <c r="D1687">
        <v>3888</v>
      </c>
      <c r="E1687">
        <v>131</v>
      </c>
      <c r="F1687">
        <v>2652.75</v>
      </c>
      <c r="G1687">
        <v>127</v>
      </c>
      <c r="H1687">
        <v>2571.75</v>
      </c>
      <c r="I1687">
        <v>242</v>
      </c>
      <c r="J1687">
        <v>4900.5</v>
      </c>
      <c r="K1687">
        <v>26</v>
      </c>
      <c r="L1687">
        <v>526.5</v>
      </c>
      <c r="M1687">
        <v>77</v>
      </c>
      <c r="N1687">
        <v>1559.25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f>SUM(C1687+E1687+G1687+I1687+K1687+M1687+O1687+Q1687+S1687 )</f>
        <v>795</v>
      </c>
      <c r="V1687">
        <f>SUM(D1687+F1687+H1687+J1687+L1687+N1687+P1687+R1687 +T1687 )</f>
        <v>16098.75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1</v>
      </c>
      <c r="AG1687">
        <v>20.25</v>
      </c>
      <c r="AH1687">
        <v>6</v>
      </c>
      <c r="AI1687">
        <v>145.91999999999999</v>
      </c>
      <c r="AJ1687">
        <f>SUM(X1687+Z1687+AB1687+AD1687+AF1687 +AH1687)</f>
        <v>7</v>
      </c>
      <c r="AK1687">
        <f>SUM(Y1687+AA1687+AC1687+AE1687+AG1687 +AI1687 )</f>
        <v>166.17</v>
      </c>
    </row>
    <row r="1688" spans="1:37" x14ac:dyDescent="0.25">
      <c r="A1688" t="s">
        <v>2197</v>
      </c>
      <c r="B1688" s="1" t="s">
        <v>2198</v>
      </c>
      <c r="C1688">
        <v>192</v>
      </c>
      <c r="D1688">
        <v>3888</v>
      </c>
      <c r="E1688">
        <v>131</v>
      </c>
      <c r="F1688">
        <v>2652.75</v>
      </c>
      <c r="G1688">
        <v>127</v>
      </c>
      <c r="H1688">
        <v>2571.75</v>
      </c>
      <c r="I1688">
        <v>242</v>
      </c>
      <c r="J1688">
        <v>4900.5</v>
      </c>
      <c r="K1688">
        <v>26</v>
      </c>
      <c r="L1688">
        <v>526.5</v>
      </c>
      <c r="M1688">
        <v>77</v>
      </c>
      <c r="N1688">
        <v>1559.25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f>SUM(C1688+E1688+G1688+I1688+K1688+M1688+O1688+Q1688+S1688 )</f>
        <v>795</v>
      </c>
      <c r="V1688">
        <f>SUM(D1688+F1688+H1688+J1688+L1688+N1688+P1688+R1688 +T1688 )</f>
        <v>16098.75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1</v>
      </c>
      <c r="AG1688">
        <v>20.25</v>
      </c>
      <c r="AH1688">
        <v>2</v>
      </c>
      <c r="AI1688">
        <v>181.6</v>
      </c>
      <c r="AJ1688">
        <f>SUM(X1688+Z1688+AB1688+AD1688+AF1688 +AH1688)</f>
        <v>3</v>
      </c>
      <c r="AK1688">
        <f>SUM(Y1688+AA1688+AC1688+AE1688+AG1688 +AI1688 )</f>
        <v>201.85</v>
      </c>
    </row>
    <row r="1689" spans="1:37" x14ac:dyDescent="0.25">
      <c r="A1689" t="s">
        <v>2197</v>
      </c>
      <c r="B1689" s="1" t="s">
        <v>2198</v>
      </c>
      <c r="C1689">
        <v>192</v>
      </c>
      <c r="D1689">
        <v>3888</v>
      </c>
      <c r="E1689">
        <v>131</v>
      </c>
      <c r="F1689">
        <v>2652.75</v>
      </c>
      <c r="G1689">
        <v>127</v>
      </c>
      <c r="H1689">
        <v>2571.75</v>
      </c>
      <c r="I1689">
        <v>242</v>
      </c>
      <c r="J1689">
        <v>4900.5</v>
      </c>
      <c r="K1689">
        <v>26</v>
      </c>
      <c r="L1689">
        <v>526.5</v>
      </c>
      <c r="M1689">
        <v>77</v>
      </c>
      <c r="N1689">
        <v>1559.25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f>SUM(C1689+E1689+G1689+I1689+K1689+M1689+O1689+Q1689+S1689 )</f>
        <v>795</v>
      </c>
      <c r="V1689">
        <f>SUM(D1689+F1689+H1689+J1689+L1689+N1689+P1689+R1689 +T1689 )</f>
        <v>16098.75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1</v>
      </c>
      <c r="AG1689">
        <v>20.25</v>
      </c>
      <c r="AH1689">
        <v>2</v>
      </c>
      <c r="AI1689">
        <v>12</v>
      </c>
      <c r="AJ1689">
        <f>SUM(X1689+Z1689+AB1689+AD1689+AF1689 +AH1689)</f>
        <v>3</v>
      </c>
      <c r="AK1689">
        <f>SUM(Y1689+AA1689+AC1689+AE1689+AG1689 +AI1689 )</f>
        <v>32.25</v>
      </c>
    </row>
    <row r="1690" spans="1:37" x14ac:dyDescent="0.25">
      <c r="A1690" t="s">
        <v>2197</v>
      </c>
      <c r="B1690" s="1" t="s">
        <v>2198</v>
      </c>
      <c r="C1690">
        <v>192</v>
      </c>
      <c r="D1690">
        <v>3888</v>
      </c>
      <c r="E1690">
        <v>131</v>
      </c>
      <c r="F1690">
        <v>2652.75</v>
      </c>
      <c r="G1690">
        <v>127</v>
      </c>
      <c r="H1690">
        <v>2571.75</v>
      </c>
      <c r="I1690">
        <v>242</v>
      </c>
      <c r="J1690">
        <v>4900.5</v>
      </c>
      <c r="K1690">
        <v>26</v>
      </c>
      <c r="L1690">
        <v>526.5</v>
      </c>
      <c r="M1690">
        <v>77</v>
      </c>
      <c r="N1690">
        <v>1559.25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f>SUM(C1690+E1690+G1690+I1690+K1690+M1690+O1690+Q1690+S1690 )</f>
        <v>795</v>
      </c>
      <c r="V1690">
        <f>SUM(D1690+F1690+H1690+J1690+L1690+N1690+P1690+R1690 +T1690 )</f>
        <v>16098.75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1</v>
      </c>
      <c r="AG1690">
        <v>20.25</v>
      </c>
      <c r="AH1690">
        <v>12</v>
      </c>
      <c r="AI1690">
        <v>168</v>
      </c>
      <c r="AJ1690">
        <f>SUM(X1690+Z1690+AB1690+AD1690+AF1690 +AH1690)</f>
        <v>13</v>
      </c>
      <c r="AK1690">
        <f>SUM(Y1690+AA1690+AC1690+AE1690+AG1690 +AI1690 )</f>
        <v>188.25</v>
      </c>
    </row>
    <row r="1691" spans="1:37" x14ac:dyDescent="0.25">
      <c r="A1691" t="s">
        <v>2197</v>
      </c>
      <c r="B1691" s="1" t="s">
        <v>2198</v>
      </c>
      <c r="C1691">
        <v>192</v>
      </c>
      <c r="D1691">
        <v>3888</v>
      </c>
      <c r="E1691">
        <v>131</v>
      </c>
      <c r="F1691">
        <v>2652.75</v>
      </c>
      <c r="G1691">
        <v>127</v>
      </c>
      <c r="H1691">
        <v>2571.75</v>
      </c>
      <c r="I1691">
        <v>242</v>
      </c>
      <c r="J1691">
        <v>4900.5</v>
      </c>
      <c r="K1691">
        <v>26</v>
      </c>
      <c r="L1691">
        <v>526.5</v>
      </c>
      <c r="M1691">
        <v>77</v>
      </c>
      <c r="N1691">
        <v>1559.25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f>SUM(C1691+E1691+G1691+I1691+K1691+M1691+O1691+Q1691+S1691 )</f>
        <v>795</v>
      </c>
      <c r="V1691">
        <f>SUM(D1691+F1691+H1691+J1691+L1691+N1691+P1691+R1691 +T1691 )</f>
        <v>16098.75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</v>
      </c>
      <c r="AG1691">
        <v>20.25</v>
      </c>
      <c r="AH1691">
        <v>6</v>
      </c>
      <c r="AI1691">
        <v>143.22</v>
      </c>
      <c r="AJ1691">
        <f>SUM(X1691+Z1691+AB1691+AD1691+AF1691 +AH1691)</f>
        <v>7</v>
      </c>
      <c r="AK1691">
        <f>SUM(Y1691+AA1691+AC1691+AE1691+AG1691 +AI1691 )</f>
        <v>163.47</v>
      </c>
    </row>
    <row r="1692" spans="1:37" x14ac:dyDescent="0.25">
      <c r="A1692" t="s">
        <v>2197</v>
      </c>
      <c r="B1692" s="1" t="s">
        <v>2198</v>
      </c>
      <c r="C1692">
        <v>192</v>
      </c>
      <c r="D1692">
        <v>3888</v>
      </c>
      <c r="E1692">
        <v>131</v>
      </c>
      <c r="F1692">
        <v>2652.75</v>
      </c>
      <c r="G1692">
        <v>127</v>
      </c>
      <c r="H1692">
        <v>2571.75</v>
      </c>
      <c r="I1692">
        <v>242</v>
      </c>
      <c r="J1692">
        <v>4900.5</v>
      </c>
      <c r="K1692">
        <v>26</v>
      </c>
      <c r="L1692">
        <v>526.5</v>
      </c>
      <c r="M1692">
        <v>77</v>
      </c>
      <c r="N1692">
        <v>1559.25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f>SUM(C1692+E1692+G1692+I1692+K1692+M1692+O1692+Q1692+S1692 )</f>
        <v>795</v>
      </c>
      <c r="V1692">
        <f>SUM(D1692+F1692+H1692+J1692+L1692+N1692+P1692+R1692 +T1692 )</f>
        <v>16098.75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1</v>
      </c>
      <c r="AG1692">
        <v>20.25</v>
      </c>
      <c r="AH1692">
        <v>1.5</v>
      </c>
      <c r="AI1692">
        <v>60.45</v>
      </c>
      <c r="AJ1692">
        <f>SUM(X1692+Z1692+AB1692+AD1692+AF1692 +AH1692)</f>
        <v>2.5</v>
      </c>
      <c r="AK1692">
        <f>SUM(Y1692+AA1692+AC1692+AE1692+AG1692 +AI1692 )</f>
        <v>80.7</v>
      </c>
    </row>
    <row r="1693" spans="1:37" x14ac:dyDescent="0.25">
      <c r="A1693" t="s">
        <v>2197</v>
      </c>
      <c r="B1693" s="1" t="s">
        <v>2198</v>
      </c>
      <c r="C1693">
        <v>192</v>
      </c>
      <c r="D1693">
        <v>3888</v>
      </c>
      <c r="E1693">
        <v>131</v>
      </c>
      <c r="F1693">
        <v>2652.75</v>
      </c>
      <c r="G1693">
        <v>127</v>
      </c>
      <c r="H1693">
        <v>2571.75</v>
      </c>
      <c r="I1693">
        <v>242</v>
      </c>
      <c r="J1693">
        <v>4900.5</v>
      </c>
      <c r="K1693">
        <v>26</v>
      </c>
      <c r="L1693">
        <v>526.5</v>
      </c>
      <c r="M1693">
        <v>77</v>
      </c>
      <c r="N1693">
        <v>1559.25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f>SUM(C1693+E1693+G1693+I1693+K1693+M1693+O1693+Q1693+S1693 )</f>
        <v>795</v>
      </c>
      <c r="V1693">
        <f>SUM(D1693+F1693+H1693+J1693+L1693+N1693+P1693+R1693 +T1693 )</f>
        <v>16098.75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1</v>
      </c>
      <c r="AG1693">
        <v>20.25</v>
      </c>
      <c r="AH1693">
        <v>2</v>
      </c>
      <c r="AI1693">
        <v>201.6</v>
      </c>
      <c r="AJ1693">
        <f>SUM(X1693+Z1693+AB1693+AD1693+AF1693 +AH1693)</f>
        <v>3</v>
      </c>
      <c r="AK1693">
        <f>SUM(Y1693+AA1693+AC1693+AE1693+AG1693 +AI1693 )</f>
        <v>221.85</v>
      </c>
    </row>
    <row r="1694" spans="1:37" x14ac:dyDescent="0.25">
      <c r="A1694" t="s">
        <v>2197</v>
      </c>
      <c r="B1694" s="1" t="s">
        <v>2198</v>
      </c>
      <c r="C1694">
        <v>192</v>
      </c>
      <c r="D1694">
        <v>3888</v>
      </c>
      <c r="E1694">
        <v>131</v>
      </c>
      <c r="F1694">
        <v>2652.75</v>
      </c>
      <c r="G1694">
        <v>127</v>
      </c>
      <c r="H1694">
        <v>2571.75</v>
      </c>
      <c r="I1694">
        <v>242</v>
      </c>
      <c r="J1694">
        <v>4900.5</v>
      </c>
      <c r="K1694">
        <v>26</v>
      </c>
      <c r="L1694">
        <v>526.5</v>
      </c>
      <c r="M1694">
        <v>77</v>
      </c>
      <c r="N1694">
        <v>1559.25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f>SUM(C1694+E1694+G1694+I1694+K1694+M1694+O1694+Q1694+S1694 )</f>
        <v>795</v>
      </c>
      <c r="V1694">
        <f>SUM(D1694+F1694+H1694+J1694+L1694+N1694+P1694+R1694 +T1694 )</f>
        <v>16098.75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1</v>
      </c>
      <c r="AG1694">
        <v>20.25</v>
      </c>
      <c r="AH1694">
        <v>48</v>
      </c>
      <c r="AI1694">
        <v>257.76</v>
      </c>
      <c r="AJ1694">
        <f>SUM(X1694+Z1694+AB1694+AD1694+AF1694 +AH1694)</f>
        <v>49</v>
      </c>
      <c r="AK1694">
        <f>SUM(Y1694+AA1694+AC1694+AE1694+AG1694 +AI1694 )</f>
        <v>278.01</v>
      </c>
    </row>
    <row r="1695" spans="1:37" x14ac:dyDescent="0.25">
      <c r="A1695" t="s">
        <v>2197</v>
      </c>
      <c r="B1695" s="1" t="s">
        <v>2198</v>
      </c>
      <c r="C1695">
        <v>192</v>
      </c>
      <c r="D1695">
        <v>3888</v>
      </c>
      <c r="E1695">
        <v>131</v>
      </c>
      <c r="F1695">
        <v>2652.75</v>
      </c>
      <c r="G1695">
        <v>127</v>
      </c>
      <c r="H1695">
        <v>2571.75</v>
      </c>
      <c r="I1695">
        <v>242</v>
      </c>
      <c r="J1695">
        <v>4900.5</v>
      </c>
      <c r="K1695">
        <v>26</v>
      </c>
      <c r="L1695">
        <v>526.5</v>
      </c>
      <c r="M1695">
        <v>77</v>
      </c>
      <c r="N1695">
        <v>1559.25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f>SUM(C1695+E1695+G1695+I1695+K1695+M1695+O1695+Q1695+S1695 )</f>
        <v>795</v>
      </c>
      <c r="V1695">
        <f>SUM(D1695+F1695+H1695+J1695+L1695+N1695+P1695+R1695 +T1695 )</f>
        <v>16098.75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1</v>
      </c>
      <c r="AG1695">
        <v>20.25</v>
      </c>
      <c r="AH1695">
        <v>10</v>
      </c>
      <c r="AI1695">
        <v>221.4</v>
      </c>
      <c r="AJ1695">
        <f>SUM(X1695+Z1695+AB1695+AD1695+AF1695 +AH1695)</f>
        <v>11</v>
      </c>
      <c r="AK1695">
        <f>SUM(Y1695+AA1695+AC1695+AE1695+AG1695 +AI1695 )</f>
        <v>241.65</v>
      </c>
    </row>
    <row r="1696" spans="1:37" x14ac:dyDescent="0.25">
      <c r="A1696" t="s">
        <v>2197</v>
      </c>
      <c r="B1696" s="1" t="s">
        <v>2198</v>
      </c>
      <c r="C1696">
        <v>192</v>
      </c>
      <c r="D1696">
        <v>3888</v>
      </c>
      <c r="E1696">
        <v>131</v>
      </c>
      <c r="F1696">
        <v>2652.75</v>
      </c>
      <c r="G1696">
        <v>127</v>
      </c>
      <c r="H1696">
        <v>2571.75</v>
      </c>
      <c r="I1696">
        <v>242</v>
      </c>
      <c r="J1696">
        <v>4900.5</v>
      </c>
      <c r="K1696">
        <v>26</v>
      </c>
      <c r="L1696">
        <v>526.5</v>
      </c>
      <c r="M1696">
        <v>77</v>
      </c>
      <c r="N1696">
        <v>1559.25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f>SUM(C1696+E1696+G1696+I1696+K1696+M1696+O1696+Q1696+S1696 )</f>
        <v>795</v>
      </c>
      <c r="V1696">
        <f>SUM(D1696+F1696+H1696+J1696+L1696+N1696+P1696+R1696 +T1696 )</f>
        <v>16098.75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1</v>
      </c>
      <c r="AG1696">
        <v>20.25</v>
      </c>
      <c r="AH1696">
        <v>69</v>
      </c>
      <c r="AI1696">
        <v>235.29</v>
      </c>
      <c r="AJ1696">
        <f>SUM(X1696+Z1696+AB1696+AD1696+AF1696 +AH1696)</f>
        <v>70</v>
      </c>
      <c r="AK1696">
        <f>SUM(Y1696+AA1696+AC1696+AE1696+AG1696 +AI1696 )</f>
        <v>255.54</v>
      </c>
    </row>
    <row r="1697" spans="1:37" x14ac:dyDescent="0.25">
      <c r="A1697" t="s">
        <v>2197</v>
      </c>
      <c r="B1697" s="1" t="s">
        <v>2198</v>
      </c>
      <c r="C1697">
        <v>192</v>
      </c>
      <c r="D1697">
        <v>3888</v>
      </c>
      <c r="E1697">
        <v>131</v>
      </c>
      <c r="F1697">
        <v>2652.75</v>
      </c>
      <c r="G1697">
        <v>127</v>
      </c>
      <c r="H1697">
        <v>2571.75</v>
      </c>
      <c r="I1697">
        <v>242</v>
      </c>
      <c r="J1697">
        <v>4900.5</v>
      </c>
      <c r="K1697">
        <v>26</v>
      </c>
      <c r="L1697">
        <v>526.5</v>
      </c>
      <c r="M1697">
        <v>77</v>
      </c>
      <c r="N1697">
        <v>1559.25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f>SUM(C1697+E1697+G1697+I1697+K1697+M1697+O1697+Q1697+S1697 )</f>
        <v>795</v>
      </c>
      <c r="V1697">
        <f>SUM(D1697+F1697+H1697+J1697+L1697+N1697+P1697+R1697 +T1697 )</f>
        <v>16098.75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1</v>
      </c>
      <c r="AG1697">
        <v>20.25</v>
      </c>
      <c r="AH1697">
        <v>40</v>
      </c>
      <c r="AI1697">
        <v>232</v>
      </c>
      <c r="AJ1697">
        <f>SUM(X1697+Z1697+AB1697+AD1697+AF1697 +AH1697)</f>
        <v>41</v>
      </c>
      <c r="AK1697">
        <f>SUM(Y1697+AA1697+AC1697+AE1697+AG1697 +AI1697 )</f>
        <v>252.25</v>
      </c>
    </row>
    <row r="1698" spans="1:37" x14ac:dyDescent="0.25">
      <c r="A1698" t="s">
        <v>2197</v>
      </c>
      <c r="B1698" s="1" t="s">
        <v>2198</v>
      </c>
      <c r="C1698">
        <v>192</v>
      </c>
      <c r="D1698">
        <v>3888</v>
      </c>
      <c r="E1698">
        <v>131</v>
      </c>
      <c r="F1698">
        <v>2652.75</v>
      </c>
      <c r="G1698">
        <v>127</v>
      </c>
      <c r="H1698">
        <v>2571.75</v>
      </c>
      <c r="I1698">
        <v>242</v>
      </c>
      <c r="J1698">
        <v>4900.5</v>
      </c>
      <c r="K1698">
        <v>26</v>
      </c>
      <c r="L1698">
        <v>526.5</v>
      </c>
      <c r="M1698">
        <v>77</v>
      </c>
      <c r="N1698">
        <v>1559.25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f>SUM(C1698+E1698+G1698+I1698+K1698+M1698+O1698+Q1698+S1698 )</f>
        <v>795</v>
      </c>
      <c r="V1698">
        <f>SUM(D1698+F1698+H1698+J1698+L1698+N1698+P1698+R1698 +T1698 )</f>
        <v>16098.75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1</v>
      </c>
      <c r="AG1698">
        <v>20.25</v>
      </c>
      <c r="AH1698">
        <v>1</v>
      </c>
      <c r="AI1698">
        <v>17</v>
      </c>
      <c r="AJ1698">
        <f>SUM(X1698+Z1698+AB1698+AD1698+AF1698 +AH1698)</f>
        <v>2</v>
      </c>
      <c r="AK1698">
        <f>SUM(Y1698+AA1698+AC1698+AE1698+AG1698 +AI1698 )</f>
        <v>37.25</v>
      </c>
    </row>
    <row r="1699" spans="1:37" x14ac:dyDescent="0.25">
      <c r="A1699" t="s">
        <v>2197</v>
      </c>
      <c r="B1699" s="1" t="s">
        <v>2198</v>
      </c>
      <c r="C1699">
        <v>192</v>
      </c>
      <c r="D1699">
        <v>3888</v>
      </c>
      <c r="E1699">
        <v>131</v>
      </c>
      <c r="F1699">
        <v>2652.75</v>
      </c>
      <c r="G1699">
        <v>127</v>
      </c>
      <c r="H1699">
        <v>2571.75</v>
      </c>
      <c r="I1699">
        <v>242</v>
      </c>
      <c r="J1699">
        <v>4900.5</v>
      </c>
      <c r="K1699">
        <v>26</v>
      </c>
      <c r="L1699">
        <v>526.5</v>
      </c>
      <c r="M1699">
        <v>77</v>
      </c>
      <c r="N1699">
        <v>1559.25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f>SUM(C1699+E1699+G1699+I1699+K1699+M1699+O1699+Q1699+S1699 )</f>
        <v>795</v>
      </c>
      <c r="V1699">
        <f>SUM(D1699+F1699+H1699+J1699+L1699+N1699+P1699+R1699 +T1699 )</f>
        <v>16098.75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1</v>
      </c>
      <c r="AG1699">
        <v>20.25</v>
      </c>
      <c r="AH1699">
        <v>20</v>
      </c>
      <c r="AI1699">
        <v>20</v>
      </c>
      <c r="AJ1699">
        <f>SUM(X1699+Z1699+AB1699+AD1699+AF1699 +AH1699)</f>
        <v>21</v>
      </c>
      <c r="AK1699">
        <f>SUM(Y1699+AA1699+AC1699+AE1699+AG1699 +AI1699 )</f>
        <v>40.25</v>
      </c>
    </row>
    <row r="1700" spans="1:37" x14ac:dyDescent="0.25">
      <c r="A1700" t="s">
        <v>2197</v>
      </c>
      <c r="B1700" s="1" t="s">
        <v>2198</v>
      </c>
      <c r="C1700">
        <v>192</v>
      </c>
      <c r="D1700">
        <v>3888</v>
      </c>
      <c r="E1700">
        <v>131</v>
      </c>
      <c r="F1700">
        <v>2652.75</v>
      </c>
      <c r="G1700">
        <v>127</v>
      </c>
      <c r="H1700">
        <v>2571.75</v>
      </c>
      <c r="I1700">
        <v>242</v>
      </c>
      <c r="J1700">
        <v>4900.5</v>
      </c>
      <c r="K1700">
        <v>26</v>
      </c>
      <c r="L1700">
        <v>526.5</v>
      </c>
      <c r="M1700">
        <v>77</v>
      </c>
      <c r="N1700">
        <v>1559.25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f>SUM(C1700+E1700+G1700+I1700+K1700+M1700+O1700+Q1700+S1700 )</f>
        <v>795</v>
      </c>
      <c r="V1700">
        <f>SUM(D1700+F1700+H1700+J1700+L1700+N1700+P1700+R1700 +T1700 )</f>
        <v>16098.75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1</v>
      </c>
      <c r="AG1700">
        <v>20.25</v>
      </c>
      <c r="AH1700">
        <v>1</v>
      </c>
      <c r="AI1700">
        <v>0</v>
      </c>
      <c r="AJ1700">
        <f>SUM(X1700+Z1700+AB1700+AD1700+AF1700 +AH1700)</f>
        <v>2</v>
      </c>
      <c r="AK1700">
        <f>SUM(Y1700+AA1700+AC1700+AE1700+AG1700 +AI1700 )</f>
        <v>20.25</v>
      </c>
    </row>
    <row r="1701" spans="1:37" x14ac:dyDescent="0.25">
      <c r="A1701" t="s">
        <v>2197</v>
      </c>
      <c r="B1701" s="1" t="s">
        <v>2198</v>
      </c>
      <c r="C1701">
        <v>192</v>
      </c>
      <c r="D1701">
        <v>3888</v>
      </c>
      <c r="E1701">
        <v>131</v>
      </c>
      <c r="F1701">
        <v>2652.75</v>
      </c>
      <c r="G1701">
        <v>127</v>
      </c>
      <c r="H1701">
        <v>2571.75</v>
      </c>
      <c r="I1701">
        <v>242</v>
      </c>
      <c r="J1701">
        <v>4900.5</v>
      </c>
      <c r="K1701">
        <v>26</v>
      </c>
      <c r="L1701">
        <v>526.5</v>
      </c>
      <c r="M1701">
        <v>77</v>
      </c>
      <c r="N1701">
        <v>1559.25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f>SUM(C1701+E1701+G1701+I1701+K1701+M1701+O1701+Q1701+S1701 )</f>
        <v>795</v>
      </c>
      <c r="V1701">
        <f>SUM(D1701+F1701+H1701+J1701+L1701+N1701+P1701+R1701 +T1701 )</f>
        <v>16098.75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1</v>
      </c>
      <c r="AG1701">
        <v>20.25</v>
      </c>
      <c r="AH1701">
        <v>37</v>
      </c>
      <c r="AI1701">
        <v>0</v>
      </c>
      <c r="AJ1701">
        <f>SUM(X1701+Z1701+AB1701+AD1701+AF1701 +AH1701)</f>
        <v>38</v>
      </c>
      <c r="AK1701">
        <f>SUM(Y1701+AA1701+AC1701+AE1701+AG1701 +AI1701 )</f>
        <v>20.25</v>
      </c>
    </row>
    <row r="1702" spans="1:37" x14ac:dyDescent="0.25">
      <c r="A1702" t="s">
        <v>2197</v>
      </c>
      <c r="B1702" s="1" t="s">
        <v>2198</v>
      </c>
      <c r="C1702">
        <v>192</v>
      </c>
      <c r="D1702">
        <v>3888</v>
      </c>
      <c r="E1702">
        <v>131</v>
      </c>
      <c r="F1702">
        <v>2652.75</v>
      </c>
      <c r="G1702">
        <v>127</v>
      </c>
      <c r="H1702">
        <v>2571.75</v>
      </c>
      <c r="I1702">
        <v>242</v>
      </c>
      <c r="J1702">
        <v>4900.5</v>
      </c>
      <c r="K1702">
        <v>26</v>
      </c>
      <c r="L1702">
        <v>526.5</v>
      </c>
      <c r="M1702">
        <v>77</v>
      </c>
      <c r="N1702">
        <v>1559.25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f>SUM(C1702+E1702+G1702+I1702+K1702+M1702+O1702+Q1702+S1702 )</f>
        <v>795</v>
      </c>
      <c r="V1702">
        <f>SUM(D1702+F1702+H1702+J1702+L1702+N1702+P1702+R1702 +T1702 )</f>
        <v>16098.75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20.25</v>
      </c>
      <c r="AH1702">
        <v>1</v>
      </c>
      <c r="AI1702">
        <v>0</v>
      </c>
      <c r="AJ1702">
        <f>SUM(X1702+Z1702+AB1702+AD1702+AF1702 +AH1702)</f>
        <v>2</v>
      </c>
      <c r="AK1702">
        <f>SUM(Y1702+AA1702+AC1702+AE1702+AG1702 +AI1702 )</f>
        <v>20.25</v>
      </c>
    </row>
    <row r="1703" spans="1:37" x14ac:dyDescent="0.25">
      <c r="A1703" t="s">
        <v>2197</v>
      </c>
      <c r="B1703" s="1" t="s">
        <v>2198</v>
      </c>
      <c r="C1703">
        <v>192</v>
      </c>
      <c r="D1703">
        <v>3888</v>
      </c>
      <c r="E1703">
        <v>131</v>
      </c>
      <c r="F1703">
        <v>2652.75</v>
      </c>
      <c r="G1703">
        <v>127</v>
      </c>
      <c r="H1703">
        <v>2571.75</v>
      </c>
      <c r="I1703">
        <v>242</v>
      </c>
      <c r="J1703">
        <v>4900.5</v>
      </c>
      <c r="K1703">
        <v>26</v>
      </c>
      <c r="L1703">
        <v>526.5</v>
      </c>
      <c r="M1703">
        <v>77</v>
      </c>
      <c r="N1703">
        <v>1559.25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f>SUM(C1703+E1703+G1703+I1703+K1703+M1703+O1703+Q1703+S1703 )</f>
        <v>795</v>
      </c>
      <c r="V1703">
        <f>SUM(D1703+F1703+H1703+J1703+L1703+N1703+P1703+R1703 +T1703 )</f>
        <v>16098.75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1</v>
      </c>
      <c r="AG1703">
        <v>20.25</v>
      </c>
      <c r="AH1703">
        <v>9</v>
      </c>
      <c r="AI1703">
        <v>729</v>
      </c>
      <c r="AJ1703">
        <f>SUM(X1703+Z1703+AB1703+AD1703+AF1703 +AH1703)</f>
        <v>10</v>
      </c>
      <c r="AK1703">
        <f>SUM(Y1703+AA1703+AC1703+AE1703+AG1703 +AI1703 )</f>
        <v>749.25</v>
      </c>
    </row>
    <row r="1704" spans="1:37" x14ac:dyDescent="0.25">
      <c r="A1704" t="s">
        <v>2197</v>
      </c>
      <c r="B1704" s="1" t="s">
        <v>2198</v>
      </c>
      <c r="C1704">
        <v>192</v>
      </c>
      <c r="D1704">
        <v>3888</v>
      </c>
      <c r="E1704">
        <v>131</v>
      </c>
      <c r="F1704">
        <v>2652.75</v>
      </c>
      <c r="G1704">
        <v>127</v>
      </c>
      <c r="H1704">
        <v>2571.75</v>
      </c>
      <c r="I1704">
        <v>242</v>
      </c>
      <c r="J1704">
        <v>4900.5</v>
      </c>
      <c r="K1704">
        <v>26</v>
      </c>
      <c r="L1704">
        <v>526.5</v>
      </c>
      <c r="M1704">
        <v>77</v>
      </c>
      <c r="N1704">
        <v>1559.25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f>SUM(C1704+E1704+G1704+I1704+K1704+M1704+O1704+Q1704+S1704 )</f>
        <v>795</v>
      </c>
      <c r="V1704">
        <f>SUM(D1704+F1704+H1704+J1704+L1704+N1704+P1704+R1704 +T1704 )</f>
        <v>16098.75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1</v>
      </c>
      <c r="AG1704">
        <v>20.25</v>
      </c>
      <c r="AH1704">
        <v>3</v>
      </c>
      <c r="AI1704">
        <v>379.71</v>
      </c>
      <c r="AJ1704">
        <f>SUM(X1704+Z1704+AB1704+AD1704+AF1704 +AH1704)</f>
        <v>4</v>
      </c>
      <c r="AK1704">
        <f>SUM(Y1704+AA1704+AC1704+AE1704+AG1704 +AI1704 )</f>
        <v>399.96</v>
      </c>
    </row>
    <row r="1705" spans="1:37" x14ac:dyDescent="0.25">
      <c r="A1705" t="s">
        <v>2197</v>
      </c>
      <c r="B1705" s="1" t="s">
        <v>2198</v>
      </c>
      <c r="C1705">
        <v>192</v>
      </c>
      <c r="D1705">
        <v>3888</v>
      </c>
      <c r="E1705">
        <v>131</v>
      </c>
      <c r="F1705">
        <v>2652.75</v>
      </c>
      <c r="G1705">
        <v>127</v>
      </c>
      <c r="H1705">
        <v>2571.75</v>
      </c>
      <c r="I1705">
        <v>242</v>
      </c>
      <c r="J1705">
        <v>4900.5</v>
      </c>
      <c r="K1705">
        <v>26</v>
      </c>
      <c r="L1705">
        <v>526.5</v>
      </c>
      <c r="M1705">
        <v>77</v>
      </c>
      <c r="N1705">
        <v>1559.25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f>SUM(C1705+E1705+G1705+I1705+K1705+M1705+O1705+Q1705+S1705 )</f>
        <v>795</v>
      </c>
      <c r="V1705">
        <f>SUM(D1705+F1705+H1705+J1705+L1705+N1705+P1705+R1705 +T1705 )</f>
        <v>16098.75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1</v>
      </c>
      <c r="AG1705">
        <v>20.25</v>
      </c>
      <c r="AH1705">
        <v>16</v>
      </c>
      <c r="AI1705">
        <v>85.44</v>
      </c>
      <c r="AJ1705">
        <f>SUM(X1705+Z1705+AB1705+AD1705+AF1705 +AH1705)</f>
        <v>17</v>
      </c>
      <c r="AK1705">
        <f>SUM(Y1705+AA1705+AC1705+AE1705+AG1705 +AI1705 )</f>
        <v>105.69</v>
      </c>
    </row>
    <row r="1706" spans="1:37" x14ac:dyDescent="0.25">
      <c r="A1706" t="s">
        <v>2197</v>
      </c>
      <c r="B1706" s="1" t="s">
        <v>2198</v>
      </c>
      <c r="C1706">
        <v>192</v>
      </c>
      <c r="D1706">
        <v>3888</v>
      </c>
      <c r="E1706">
        <v>131</v>
      </c>
      <c r="F1706">
        <v>2652.75</v>
      </c>
      <c r="G1706">
        <v>127</v>
      </c>
      <c r="H1706">
        <v>2571.75</v>
      </c>
      <c r="I1706">
        <v>242</v>
      </c>
      <c r="J1706">
        <v>4900.5</v>
      </c>
      <c r="K1706">
        <v>26</v>
      </c>
      <c r="L1706">
        <v>526.5</v>
      </c>
      <c r="M1706">
        <v>77</v>
      </c>
      <c r="N1706">
        <v>1559.25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f>SUM(C1706+E1706+G1706+I1706+K1706+M1706+O1706+Q1706+S1706 )</f>
        <v>795</v>
      </c>
      <c r="V1706">
        <f>SUM(D1706+F1706+H1706+J1706+L1706+N1706+P1706+R1706 +T1706 )</f>
        <v>16098.75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1</v>
      </c>
      <c r="AG1706">
        <v>20.25</v>
      </c>
      <c r="AH1706">
        <v>5</v>
      </c>
      <c r="AI1706">
        <v>5</v>
      </c>
      <c r="AJ1706">
        <f>SUM(X1706+Z1706+AB1706+AD1706+AF1706 +AH1706)</f>
        <v>6</v>
      </c>
      <c r="AK1706">
        <f>SUM(Y1706+AA1706+AC1706+AE1706+AG1706 +AI1706 )</f>
        <v>25.25</v>
      </c>
    </row>
    <row r="1707" spans="1:37" x14ac:dyDescent="0.25">
      <c r="A1707" t="s">
        <v>2197</v>
      </c>
      <c r="B1707" s="1" t="s">
        <v>2198</v>
      </c>
      <c r="C1707">
        <v>192</v>
      </c>
      <c r="D1707">
        <v>3888</v>
      </c>
      <c r="E1707">
        <v>131</v>
      </c>
      <c r="F1707">
        <v>2652.75</v>
      </c>
      <c r="G1707">
        <v>127</v>
      </c>
      <c r="H1707">
        <v>2571.75</v>
      </c>
      <c r="I1707">
        <v>242</v>
      </c>
      <c r="J1707">
        <v>4900.5</v>
      </c>
      <c r="K1707">
        <v>26</v>
      </c>
      <c r="L1707">
        <v>526.5</v>
      </c>
      <c r="M1707">
        <v>77</v>
      </c>
      <c r="N1707">
        <v>1559.25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f>SUM(C1707+E1707+G1707+I1707+K1707+M1707+O1707+Q1707+S1707 )</f>
        <v>795</v>
      </c>
      <c r="V1707">
        <f>SUM(D1707+F1707+H1707+J1707+L1707+N1707+P1707+R1707 +T1707 )</f>
        <v>16098.75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1</v>
      </c>
      <c r="AG1707">
        <v>20.25</v>
      </c>
      <c r="AH1707">
        <v>5</v>
      </c>
      <c r="AI1707">
        <v>70</v>
      </c>
      <c r="AJ1707">
        <f>SUM(X1707+Z1707+AB1707+AD1707+AF1707 +AH1707)</f>
        <v>6</v>
      </c>
      <c r="AK1707">
        <f>SUM(Y1707+AA1707+AC1707+AE1707+AG1707 +AI1707 )</f>
        <v>90.25</v>
      </c>
    </row>
    <row r="1708" spans="1:37" x14ac:dyDescent="0.25">
      <c r="A1708" t="s">
        <v>2197</v>
      </c>
      <c r="B1708" s="1" t="s">
        <v>2198</v>
      </c>
      <c r="C1708">
        <v>192</v>
      </c>
      <c r="D1708">
        <v>3888</v>
      </c>
      <c r="E1708">
        <v>131</v>
      </c>
      <c r="F1708">
        <v>2652.75</v>
      </c>
      <c r="G1708">
        <v>127</v>
      </c>
      <c r="H1708">
        <v>2571.75</v>
      </c>
      <c r="I1708">
        <v>242</v>
      </c>
      <c r="J1708">
        <v>4900.5</v>
      </c>
      <c r="K1708">
        <v>26</v>
      </c>
      <c r="L1708">
        <v>526.5</v>
      </c>
      <c r="M1708">
        <v>77</v>
      </c>
      <c r="N1708">
        <v>1559.25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f>SUM(C1708+E1708+G1708+I1708+K1708+M1708+O1708+Q1708+S1708 )</f>
        <v>795</v>
      </c>
      <c r="V1708">
        <f>SUM(D1708+F1708+H1708+J1708+L1708+N1708+P1708+R1708 +T1708 )</f>
        <v>16098.75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1</v>
      </c>
      <c r="AG1708">
        <v>20.25</v>
      </c>
      <c r="AH1708">
        <v>6</v>
      </c>
      <c r="AI1708">
        <v>99.78</v>
      </c>
      <c r="AJ1708">
        <f>SUM(X1708+Z1708+AB1708+AD1708+AF1708 +AH1708)</f>
        <v>7</v>
      </c>
      <c r="AK1708">
        <f>SUM(Y1708+AA1708+AC1708+AE1708+AG1708 +AI1708 )</f>
        <v>120.03</v>
      </c>
    </row>
    <row r="1709" spans="1:37" x14ac:dyDescent="0.25">
      <c r="A1709" t="s">
        <v>2197</v>
      </c>
      <c r="B1709" s="1" t="s">
        <v>2198</v>
      </c>
      <c r="C1709">
        <v>192</v>
      </c>
      <c r="D1709">
        <v>3888</v>
      </c>
      <c r="E1709">
        <v>131</v>
      </c>
      <c r="F1709">
        <v>2652.75</v>
      </c>
      <c r="G1709">
        <v>127</v>
      </c>
      <c r="H1709">
        <v>2571.75</v>
      </c>
      <c r="I1709">
        <v>242</v>
      </c>
      <c r="J1709">
        <v>4900.5</v>
      </c>
      <c r="K1709">
        <v>26</v>
      </c>
      <c r="L1709">
        <v>526.5</v>
      </c>
      <c r="M1709">
        <v>77</v>
      </c>
      <c r="N1709">
        <v>1559.25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f>SUM(C1709+E1709+G1709+I1709+K1709+M1709+O1709+Q1709+S1709 )</f>
        <v>795</v>
      </c>
      <c r="V1709">
        <f>SUM(D1709+F1709+H1709+J1709+L1709+N1709+P1709+R1709 +T1709 )</f>
        <v>16098.75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1</v>
      </c>
      <c r="AG1709">
        <v>20.25</v>
      </c>
      <c r="AH1709">
        <v>2</v>
      </c>
      <c r="AI1709">
        <v>23.86</v>
      </c>
      <c r="AJ1709">
        <f>SUM(X1709+Z1709+AB1709+AD1709+AF1709 +AH1709)</f>
        <v>3</v>
      </c>
      <c r="AK1709">
        <f>SUM(Y1709+AA1709+AC1709+AE1709+AG1709 +AI1709 )</f>
        <v>44.11</v>
      </c>
    </row>
    <row r="1710" spans="1:37" x14ac:dyDescent="0.25">
      <c r="A1710" t="s">
        <v>2197</v>
      </c>
      <c r="B1710" s="1" t="s">
        <v>2198</v>
      </c>
      <c r="C1710">
        <v>192</v>
      </c>
      <c r="D1710">
        <v>3888</v>
      </c>
      <c r="E1710">
        <v>131</v>
      </c>
      <c r="F1710">
        <v>2652.75</v>
      </c>
      <c r="G1710">
        <v>127</v>
      </c>
      <c r="H1710">
        <v>2571.75</v>
      </c>
      <c r="I1710">
        <v>242</v>
      </c>
      <c r="J1710">
        <v>4900.5</v>
      </c>
      <c r="K1710">
        <v>26</v>
      </c>
      <c r="L1710">
        <v>526.5</v>
      </c>
      <c r="M1710">
        <v>77</v>
      </c>
      <c r="N1710">
        <v>1559.25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f>SUM(C1710+E1710+G1710+I1710+K1710+M1710+O1710+Q1710+S1710 )</f>
        <v>795</v>
      </c>
      <c r="V1710">
        <f>SUM(D1710+F1710+H1710+J1710+L1710+N1710+P1710+R1710 +T1710 )</f>
        <v>16098.75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1</v>
      </c>
      <c r="AG1710">
        <v>20.25</v>
      </c>
      <c r="AH1710">
        <v>20</v>
      </c>
      <c r="AI1710">
        <v>0</v>
      </c>
      <c r="AJ1710">
        <f>SUM(X1710+Z1710+AB1710+AD1710+AF1710 +AH1710)</f>
        <v>21</v>
      </c>
      <c r="AK1710">
        <f>SUM(Y1710+AA1710+AC1710+AE1710+AG1710 +AI1710 )</f>
        <v>20.25</v>
      </c>
    </row>
    <row r="1711" spans="1:37" x14ac:dyDescent="0.25">
      <c r="A1711" t="s">
        <v>2197</v>
      </c>
      <c r="B1711" s="1" t="s">
        <v>2198</v>
      </c>
      <c r="C1711">
        <v>192</v>
      </c>
      <c r="D1711">
        <v>3888</v>
      </c>
      <c r="E1711">
        <v>131</v>
      </c>
      <c r="F1711">
        <v>2652.75</v>
      </c>
      <c r="G1711">
        <v>127</v>
      </c>
      <c r="H1711">
        <v>2571.75</v>
      </c>
      <c r="I1711">
        <v>242</v>
      </c>
      <c r="J1711">
        <v>4900.5</v>
      </c>
      <c r="K1711">
        <v>26</v>
      </c>
      <c r="L1711">
        <v>526.5</v>
      </c>
      <c r="M1711">
        <v>77</v>
      </c>
      <c r="N1711">
        <v>1559.25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f>SUM(C1711+E1711+G1711+I1711+K1711+M1711+O1711+Q1711+S1711 )</f>
        <v>795</v>
      </c>
      <c r="V1711">
        <f>SUM(D1711+F1711+H1711+J1711+L1711+N1711+P1711+R1711 +T1711 )</f>
        <v>16098.75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1</v>
      </c>
      <c r="AG1711">
        <v>20.25</v>
      </c>
      <c r="AH1711">
        <v>110</v>
      </c>
      <c r="AI1711">
        <v>178.2</v>
      </c>
      <c r="AJ1711">
        <f>SUM(X1711+Z1711+AB1711+AD1711+AF1711 +AH1711)</f>
        <v>111</v>
      </c>
      <c r="AK1711">
        <f>SUM(Y1711+AA1711+AC1711+AE1711+AG1711 +AI1711 )</f>
        <v>198.45</v>
      </c>
    </row>
    <row r="1712" spans="1:37" x14ac:dyDescent="0.25">
      <c r="A1712" t="s">
        <v>2197</v>
      </c>
      <c r="B1712" s="1" t="s">
        <v>2198</v>
      </c>
      <c r="C1712">
        <v>192</v>
      </c>
      <c r="D1712">
        <v>3888</v>
      </c>
      <c r="E1712">
        <v>131</v>
      </c>
      <c r="F1712">
        <v>2652.75</v>
      </c>
      <c r="G1712">
        <v>127</v>
      </c>
      <c r="H1712">
        <v>2571.75</v>
      </c>
      <c r="I1712">
        <v>242</v>
      </c>
      <c r="J1712">
        <v>4900.5</v>
      </c>
      <c r="K1712">
        <v>26</v>
      </c>
      <c r="L1712">
        <v>526.5</v>
      </c>
      <c r="M1712">
        <v>77</v>
      </c>
      <c r="N1712">
        <v>1559.25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f>SUM(C1712+E1712+G1712+I1712+K1712+M1712+O1712+Q1712+S1712 )</f>
        <v>795</v>
      </c>
      <c r="V1712">
        <f>SUM(D1712+F1712+H1712+J1712+L1712+N1712+P1712+R1712 +T1712 )</f>
        <v>16098.75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1</v>
      </c>
      <c r="AG1712">
        <v>20.25</v>
      </c>
      <c r="AH1712">
        <v>20</v>
      </c>
      <c r="AI1712">
        <v>0</v>
      </c>
      <c r="AJ1712">
        <f>SUM(X1712+Z1712+AB1712+AD1712+AF1712 +AH1712)</f>
        <v>21</v>
      </c>
      <c r="AK1712">
        <f>SUM(Y1712+AA1712+AC1712+AE1712+AG1712 +AI1712 )</f>
        <v>20.25</v>
      </c>
    </row>
    <row r="1713" spans="1:37" x14ac:dyDescent="0.25">
      <c r="A1713" t="s">
        <v>2197</v>
      </c>
      <c r="B1713" s="1" t="s">
        <v>2198</v>
      </c>
      <c r="C1713">
        <v>192</v>
      </c>
      <c r="D1713">
        <v>3888</v>
      </c>
      <c r="E1713">
        <v>131</v>
      </c>
      <c r="F1713">
        <v>2652.75</v>
      </c>
      <c r="G1713">
        <v>127</v>
      </c>
      <c r="H1713">
        <v>2571.75</v>
      </c>
      <c r="I1713">
        <v>242</v>
      </c>
      <c r="J1713">
        <v>4900.5</v>
      </c>
      <c r="K1713">
        <v>26</v>
      </c>
      <c r="L1713">
        <v>526.5</v>
      </c>
      <c r="M1713">
        <v>77</v>
      </c>
      <c r="N1713">
        <v>1559.25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f>SUM(C1713+E1713+G1713+I1713+K1713+M1713+O1713+Q1713+S1713 )</f>
        <v>795</v>
      </c>
      <c r="V1713">
        <f>SUM(D1713+F1713+H1713+J1713+L1713+N1713+P1713+R1713 +T1713 )</f>
        <v>16098.75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1</v>
      </c>
      <c r="AG1713">
        <v>20.25</v>
      </c>
      <c r="AH1713">
        <v>91</v>
      </c>
      <c r="AI1713">
        <v>1656.2</v>
      </c>
      <c r="AJ1713">
        <f>SUM(X1713+Z1713+AB1713+AD1713+AF1713 +AH1713)</f>
        <v>92</v>
      </c>
      <c r="AK1713">
        <f>SUM(Y1713+AA1713+AC1713+AE1713+AG1713 +AI1713 )</f>
        <v>1676.45</v>
      </c>
    </row>
    <row r="1714" spans="1:37" x14ac:dyDescent="0.25">
      <c r="A1714" t="s">
        <v>2199</v>
      </c>
      <c r="B1714" s="1" t="s">
        <v>2200</v>
      </c>
      <c r="C1714">
        <v>68</v>
      </c>
      <c r="D1714">
        <v>1571.48</v>
      </c>
      <c r="E1714">
        <v>53</v>
      </c>
      <c r="F1714">
        <v>1224.83</v>
      </c>
      <c r="G1714">
        <v>55</v>
      </c>
      <c r="H1714">
        <v>1271.05</v>
      </c>
      <c r="I1714">
        <v>214</v>
      </c>
      <c r="J1714">
        <v>4945.54</v>
      </c>
      <c r="K1714">
        <v>0</v>
      </c>
      <c r="L1714">
        <v>0</v>
      </c>
      <c r="M1714">
        <v>12</v>
      </c>
      <c r="N1714">
        <v>277.32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f>SUM(C1714+E1714+G1714+I1714+K1714+M1714+O1714+Q1714+S1714 )</f>
        <v>402</v>
      </c>
      <c r="V1714">
        <f>SUM(D1714+F1714+H1714+J1714+L1714+N1714+P1714+R1714 +T1714 )</f>
        <v>9290.2199999999993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f>SUM(X1714+Z1714+AB1714+AD1714+AF1714 +AH1714)</f>
        <v>0</v>
      </c>
      <c r="AK1714">
        <f>SUM(Y1714+AA1714+AC1714+AE1714+AG1714 +AI1714 )</f>
        <v>0</v>
      </c>
    </row>
    <row r="1715" spans="1:37" x14ac:dyDescent="0.25">
      <c r="A1715" t="s">
        <v>2201</v>
      </c>
      <c r="B1715" s="1" t="s">
        <v>2202</v>
      </c>
      <c r="C1715">
        <v>65</v>
      </c>
      <c r="D1715">
        <v>1688.7</v>
      </c>
      <c r="E1715">
        <v>80</v>
      </c>
      <c r="F1715">
        <v>2078.4</v>
      </c>
      <c r="G1715">
        <v>34</v>
      </c>
      <c r="H1715">
        <v>883.32</v>
      </c>
      <c r="I1715">
        <v>150</v>
      </c>
      <c r="J1715">
        <v>3897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f>SUM(C1715+E1715+G1715+I1715+K1715+M1715+O1715+Q1715+S1715 )</f>
        <v>329</v>
      </c>
      <c r="V1715">
        <f>SUM(D1715+F1715+H1715+J1715+L1715+N1715+P1715+R1715 +T1715 )</f>
        <v>8547.42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f>SUM(X1715+Z1715+AB1715+AD1715+AF1715 +AH1715)</f>
        <v>0</v>
      </c>
      <c r="AK1715">
        <f>SUM(Y1715+AA1715+AC1715+AE1715+AG1715 +AI1715 )</f>
        <v>0</v>
      </c>
    </row>
    <row r="1716" spans="1:37" x14ac:dyDescent="0.25">
      <c r="A1716" t="s">
        <v>2203</v>
      </c>
      <c r="B1716" s="1" t="s">
        <v>2204</v>
      </c>
      <c r="C1716">
        <v>136</v>
      </c>
      <c r="D1716">
        <v>3929.04</v>
      </c>
      <c r="E1716">
        <v>162</v>
      </c>
      <c r="F1716">
        <v>4680.18</v>
      </c>
      <c r="G1716">
        <v>155</v>
      </c>
      <c r="H1716">
        <v>4477.95</v>
      </c>
      <c r="I1716">
        <v>166</v>
      </c>
      <c r="J1716">
        <v>4795.74</v>
      </c>
      <c r="K1716">
        <v>21</v>
      </c>
      <c r="L1716">
        <v>606.69000000000005</v>
      </c>
      <c r="M1716">
        <v>17</v>
      </c>
      <c r="N1716">
        <v>491.13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f>SUM(C1716+E1716+G1716+I1716+K1716+M1716+O1716+Q1716+S1716 )</f>
        <v>657</v>
      </c>
      <c r="V1716">
        <f>SUM(D1716+F1716+H1716+J1716+L1716+N1716+P1716+R1716 +T1716 )</f>
        <v>18980.730000000003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f>SUM(X1716+Z1716+AB1716+AD1716+AF1716 +AH1716)</f>
        <v>0</v>
      </c>
      <c r="AK1716">
        <f>SUM(Y1716+AA1716+AC1716+AE1716+AG1716 +AI1716 )</f>
        <v>0</v>
      </c>
    </row>
    <row r="1717" spans="1:37" x14ac:dyDescent="0.25">
      <c r="A1717" t="s">
        <v>2205</v>
      </c>
      <c r="B1717" s="1" t="s">
        <v>2206</v>
      </c>
      <c r="C1717">
        <v>76</v>
      </c>
      <c r="D1717">
        <v>2413.7600000000002</v>
      </c>
      <c r="E1717">
        <v>45</v>
      </c>
      <c r="F1717">
        <v>1429.2</v>
      </c>
      <c r="G1717">
        <v>42</v>
      </c>
      <c r="H1717">
        <v>1333.92</v>
      </c>
      <c r="I1717">
        <v>18</v>
      </c>
      <c r="J1717">
        <v>571.67999999999995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f>SUM(C1717+E1717+G1717+I1717+K1717+M1717+O1717+Q1717+S1717 )</f>
        <v>181</v>
      </c>
      <c r="V1717">
        <f>SUM(D1717+F1717+H1717+J1717+L1717+N1717+P1717+R1717 +T1717 )</f>
        <v>5748.56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f>SUM(X1717+Z1717+AB1717+AD1717+AF1717 +AH1717)</f>
        <v>0</v>
      </c>
      <c r="AK1717">
        <f>SUM(Y1717+AA1717+AC1717+AE1717+AG1717 +AI1717 )</f>
        <v>0</v>
      </c>
    </row>
    <row r="1718" spans="1:37" x14ac:dyDescent="0.25">
      <c r="A1718" t="s">
        <v>2207</v>
      </c>
      <c r="B1718" s="1" t="s">
        <v>2208</v>
      </c>
      <c r="C1718">
        <v>32</v>
      </c>
      <c r="D1718">
        <v>1109.44</v>
      </c>
      <c r="E1718">
        <v>0</v>
      </c>
      <c r="F1718">
        <v>0</v>
      </c>
      <c r="G1718">
        <v>10</v>
      </c>
      <c r="H1718">
        <v>346.7</v>
      </c>
      <c r="I1718">
        <v>28</v>
      </c>
      <c r="J1718">
        <v>970.76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f>SUM(C1718+E1718+G1718+I1718+K1718+M1718+O1718+Q1718+S1718 )</f>
        <v>70</v>
      </c>
      <c r="V1718">
        <f>SUM(D1718+F1718+H1718+J1718+L1718+N1718+P1718+R1718 +T1718 )</f>
        <v>2426.9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f>SUM(X1718+Z1718+AB1718+AD1718+AF1718 +AH1718)</f>
        <v>0</v>
      </c>
      <c r="AK1718">
        <f>SUM(Y1718+AA1718+AC1718+AE1718+AG1718 +AI1718 )</f>
        <v>0</v>
      </c>
    </row>
    <row r="1719" spans="1:37" x14ac:dyDescent="0.25">
      <c r="A1719" t="s">
        <v>2209</v>
      </c>
      <c r="B1719" s="1" t="s">
        <v>2210</v>
      </c>
      <c r="C1719">
        <v>943</v>
      </c>
      <c r="D1719">
        <v>1357.92</v>
      </c>
      <c r="E1719">
        <v>615</v>
      </c>
      <c r="F1719">
        <v>885.6</v>
      </c>
      <c r="G1719">
        <v>114</v>
      </c>
      <c r="H1719">
        <v>164.16</v>
      </c>
      <c r="I1719">
        <v>1076</v>
      </c>
      <c r="J1719">
        <v>1549.44</v>
      </c>
      <c r="K1719">
        <v>528</v>
      </c>
      <c r="L1719">
        <v>760.32</v>
      </c>
      <c r="M1719">
        <v>413</v>
      </c>
      <c r="N1719">
        <v>594.72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f>SUM(C1719+E1719+G1719+I1719+K1719+M1719+O1719+Q1719+S1719 )</f>
        <v>3689</v>
      </c>
      <c r="V1719">
        <f>SUM(D1719+F1719+H1719+J1719+L1719+N1719+P1719+R1719 +T1719 )</f>
        <v>5312.16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f>SUM(X1719+Z1719+AB1719+AD1719+AF1719 +AH1719)</f>
        <v>0</v>
      </c>
      <c r="AK1719">
        <f>SUM(Y1719+AA1719+AC1719+AE1719+AG1719 +AI1719 )</f>
        <v>0</v>
      </c>
    </row>
    <row r="1720" spans="1:37" x14ac:dyDescent="0.25">
      <c r="A1720" t="s">
        <v>2211</v>
      </c>
      <c r="B1720" s="1" t="s">
        <v>2212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20464.8</v>
      </c>
      <c r="N1720">
        <v>20464.8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f>SUM(C1720+E1720+G1720+I1720+K1720+M1720+O1720+Q1720+S1720 )</f>
        <v>20464.8</v>
      </c>
      <c r="V1720">
        <f>SUM(D1720+F1720+H1720+J1720+L1720+N1720+P1720+R1720 +T1720 )</f>
        <v>20464.8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f>SUM(X1720+Z1720+AB1720+AD1720+AF1720 +AH1720)</f>
        <v>0</v>
      </c>
      <c r="AK1720">
        <f>SUM(Y1720+AA1720+AC1720+AE1720+AG1720 +AI1720 )</f>
        <v>0</v>
      </c>
    </row>
    <row r="1721" spans="1:37" x14ac:dyDescent="0.25">
      <c r="A1721" t="s">
        <v>2213</v>
      </c>
      <c r="B1721" s="1" t="s">
        <v>2214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f>SUM(C1721+E1721+G1721+I1721+K1721+M1721+O1721+Q1721+S1721 )</f>
        <v>0</v>
      </c>
      <c r="V1721">
        <f>SUM(D1721+F1721+H1721+J1721+L1721+N1721+P1721+R1721 +T1721 )</f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f>SUM(X1721+Z1721+AB1721+AD1721+AF1721 +AH1721)</f>
        <v>0</v>
      </c>
      <c r="AK1721">
        <f>SUM(Y1721+AA1721+AC1721+AE1721+AG1721 +AI1721 )</f>
        <v>0</v>
      </c>
    </row>
    <row r="1722" spans="1:37" x14ac:dyDescent="0.25">
      <c r="A1722" t="s">
        <v>2215</v>
      </c>
      <c r="B1722" s="1" t="s">
        <v>2216</v>
      </c>
      <c r="C1722">
        <v>0</v>
      </c>
      <c r="D1722">
        <v>0</v>
      </c>
      <c r="E1722">
        <v>180</v>
      </c>
      <c r="F1722">
        <v>207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f>SUM(C1722+E1722+G1722+I1722+K1722+M1722+O1722+Q1722+S1722 )</f>
        <v>180</v>
      </c>
      <c r="V1722">
        <f>SUM(D1722+F1722+H1722+J1722+L1722+N1722+P1722+R1722 +T1722 )</f>
        <v>207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f>SUM(X1722+Z1722+AB1722+AD1722+AF1722 +AH1722)</f>
        <v>0</v>
      </c>
      <c r="AK1722">
        <f>SUM(Y1722+AA1722+AC1722+AE1722+AG1722 +AI1722 )</f>
        <v>0</v>
      </c>
    </row>
    <row r="1723" spans="1:37" x14ac:dyDescent="0.25">
      <c r="A1723" t="s">
        <v>2217</v>
      </c>
      <c r="B1723" s="1" t="s">
        <v>2218</v>
      </c>
      <c r="C1723">
        <v>0</v>
      </c>
      <c r="D1723">
        <v>0</v>
      </c>
      <c r="E1723">
        <v>824</v>
      </c>
      <c r="F1723">
        <v>1145.3599999999999</v>
      </c>
      <c r="G1723">
        <v>0</v>
      </c>
      <c r="H1723">
        <v>0</v>
      </c>
      <c r="I1723">
        <v>126</v>
      </c>
      <c r="J1723">
        <v>175.14</v>
      </c>
      <c r="K1723">
        <v>0</v>
      </c>
      <c r="L1723">
        <v>0</v>
      </c>
      <c r="M1723">
        <v>1683.4</v>
      </c>
      <c r="N1723">
        <v>2339.9259999999999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f>SUM(C1723+E1723+G1723+I1723+K1723+M1723+O1723+Q1723+S1723 )</f>
        <v>2633.4</v>
      </c>
      <c r="V1723">
        <f>SUM(D1723+F1723+H1723+J1723+L1723+N1723+P1723+R1723 +T1723 )</f>
        <v>3660.4259999999999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f>SUM(X1723+Z1723+AB1723+AD1723+AF1723 +AH1723)</f>
        <v>0</v>
      </c>
      <c r="AK1723">
        <f>SUM(Y1723+AA1723+AC1723+AE1723+AG1723 +AI1723 )</f>
        <v>0</v>
      </c>
    </row>
    <row r="1724" spans="1:37" x14ac:dyDescent="0.25">
      <c r="A1724" t="s">
        <v>2219</v>
      </c>
      <c r="B1724" s="1" t="s">
        <v>2220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20</v>
      </c>
      <c r="L1724">
        <v>32.4</v>
      </c>
      <c r="M1724">
        <v>120</v>
      </c>
      <c r="N1724">
        <v>194.4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f>SUM(C1724+E1724+G1724+I1724+K1724+M1724+O1724+Q1724+S1724 )</f>
        <v>140</v>
      </c>
      <c r="V1724">
        <f>SUM(D1724+F1724+H1724+J1724+L1724+N1724+P1724+R1724 +T1724 )</f>
        <v>226.8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f>SUM(X1724+Z1724+AB1724+AD1724+AF1724 +AH1724)</f>
        <v>0</v>
      </c>
      <c r="AK1724">
        <f>SUM(Y1724+AA1724+AC1724+AE1724+AG1724 +AI1724 )</f>
        <v>0</v>
      </c>
    </row>
    <row r="1725" spans="1:37" x14ac:dyDescent="0.25">
      <c r="A1725" t="s">
        <v>2221</v>
      </c>
      <c r="B1725" s="1" t="s">
        <v>2222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41.5</v>
      </c>
      <c r="N1725">
        <v>156.45500000000001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f>SUM(C1725+E1725+G1725+I1725+K1725+M1725+O1725+Q1725+S1725 )</f>
        <v>41.5</v>
      </c>
      <c r="V1725">
        <f>SUM(D1725+F1725+H1725+J1725+L1725+N1725+P1725+R1725 +T1725 )</f>
        <v>156.45500000000001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f>SUM(X1725+Z1725+AB1725+AD1725+AF1725 +AH1725)</f>
        <v>0</v>
      </c>
      <c r="AK1725">
        <f>SUM(Y1725+AA1725+AC1725+AE1725+AG1725 +AI1725 )</f>
        <v>0</v>
      </c>
    </row>
    <row r="1726" spans="1:37" x14ac:dyDescent="0.25">
      <c r="A1726" t="s">
        <v>2223</v>
      </c>
      <c r="B1726" s="1" t="s">
        <v>2224</v>
      </c>
      <c r="C1726">
        <v>0</v>
      </c>
      <c r="D1726">
        <v>0</v>
      </c>
      <c r="E1726">
        <v>343.29</v>
      </c>
      <c r="F1726">
        <v>1561.9694999999999</v>
      </c>
      <c r="G1726">
        <v>42</v>
      </c>
      <c r="H1726">
        <v>191.1</v>
      </c>
      <c r="I1726">
        <v>0</v>
      </c>
      <c r="J1726">
        <v>0</v>
      </c>
      <c r="K1726">
        <v>93.6</v>
      </c>
      <c r="L1726">
        <v>425.88</v>
      </c>
      <c r="M1726">
        <v>582.24</v>
      </c>
      <c r="N1726">
        <v>2649.192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f>SUM(C1726+E1726+G1726+I1726+K1726+M1726+O1726+Q1726+S1726 )</f>
        <v>1061.1300000000001</v>
      </c>
      <c r="V1726">
        <f>SUM(D1726+F1726+H1726+J1726+L1726+N1726+P1726+R1726 +T1726 )</f>
        <v>4828.1414999999997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f>SUM(X1726+Z1726+AB1726+AD1726+AF1726 +AH1726)</f>
        <v>0</v>
      </c>
      <c r="AK1726">
        <f>SUM(Y1726+AA1726+AC1726+AE1726+AG1726 +AI1726 )</f>
        <v>0</v>
      </c>
    </row>
    <row r="1727" spans="1:37" x14ac:dyDescent="0.25">
      <c r="A1727" t="s">
        <v>2225</v>
      </c>
      <c r="B1727" s="1" t="s">
        <v>2226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779.3</v>
      </c>
      <c r="L1727">
        <v>4153.6689999999999</v>
      </c>
      <c r="M1727">
        <v>266</v>
      </c>
      <c r="N1727">
        <v>1417.78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f>SUM(C1727+E1727+G1727+I1727+K1727+M1727+O1727+Q1727+S1727 )</f>
        <v>1045.3</v>
      </c>
      <c r="V1727">
        <f>SUM(D1727+F1727+H1727+J1727+L1727+N1727+P1727+R1727 +T1727 )</f>
        <v>5571.4489999999996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f>SUM(X1727+Z1727+AB1727+AD1727+AF1727 +AH1727)</f>
        <v>0</v>
      </c>
      <c r="AK1727">
        <f>SUM(Y1727+AA1727+AC1727+AE1727+AG1727 +AI1727 )</f>
        <v>0</v>
      </c>
    </row>
    <row r="1728" spans="1:37" x14ac:dyDescent="0.25">
      <c r="A1728" t="s">
        <v>2227</v>
      </c>
      <c r="B1728" s="1" t="s">
        <v>2228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386.49</v>
      </c>
      <c r="L1728">
        <v>1758.5295000000001</v>
      </c>
      <c r="M1728">
        <v>14.4</v>
      </c>
      <c r="N1728">
        <v>65.52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f>SUM(C1728+E1728+G1728+I1728+K1728+M1728+O1728+Q1728+S1728 )</f>
        <v>400.89</v>
      </c>
      <c r="V1728">
        <f>SUM(D1728+F1728+H1728+J1728+L1728+N1728+P1728+R1728 +T1728 )</f>
        <v>1824.0495000000001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f>SUM(X1728+Z1728+AB1728+AD1728+AF1728 +AH1728)</f>
        <v>0</v>
      </c>
      <c r="AK1728">
        <f>SUM(Y1728+AA1728+AC1728+AE1728+AG1728 +AI1728 )</f>
        <v>0</v>
      </c>
    </row>
    <row r="1729" spans="1:37" x14ac:dyDescent="0.25">
      <c r="A1729" t="s">
        <v>2229</v>
      </c>
      <c r="B1729" s="1" t="s">
        <v>2230</v>
      </c>
      <c r="C1729">
        <v>0</v>
      </c>
      <c r="D1729">
        <v>0</v>
      </c>
      <c r="E1729">
        <v>9</v>
      </c>
      <c r="F1729">
        <v>61.11</v>
      </c>
      <c r="G1729">
        <v>0</v>
      </c>
      <c r="H1729">
        <v>0</v>
      </c>
      <c r="I1729">
        <v>11</v>
      </c>
      <c r="J1729">
        <v>74.69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f>SUM(C1729+E1729+G1729+I1729+K1729+M1729+O1729+Q1729+S1729 )</f>
        <v>20</v>
      </c>
      <c r="V1729">
        <f>SUM(D1729+F1729+H1729+J1729+L1729+N1729+P1729+R1729 +T1729 )</f>
        <v>135.80000000000001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f>SUM(X1729+Z1729+AB1729+AD1729+AF1729 +AH1729)</f>
        <v>0</v>
      </c>
      <c r="AK1729">
        <f>SUM(Y1729+AA1729+AC1729+AE1729+AG1729 +AI1729 )</f>
        <v>0</v>
      </c>
    </row>
    <row r="1730" spans="1:37" x14ac:dyDescent="0.25">
      <c r="A1730" t="s">
        <v>2231</v>
      </c>
      <c r="B1730" s="1" t="s">
        <v>2232</v>
      </c>
      <c r="C1730">
        <v>12</v>
      </c>
      <c r="D1730">
        <v>81.48</v>
      </c>
      <c r="E1730">
        <v>14</v>
      </c>
      <c r="F1730">
        <v>95.06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f>SUM(C1730+E1730+G1730+I1730+K1730+M1730+O1730+Q1730+S1730 )</f>
        <v>26</v>
      </c>
      <c r="V1730">
        <f>SUM(D1730+F1730+H1730+J1730+L1730+N1730+P1730+R1730 +T1730 )</f>
        <v>176.54000000000002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f>SUM(X1730+Z1730+AB1730+AD1730+AF1730 +AH1730)</f>
        <v>0</v>
      </c>
      <c r="AK1730">
        <f>SUM(Y1730+AA1730+AC1730+AE1730+AG1730 +AI1730 )</f>
        <v>0</v>
      </c>
    </row>
    <row r="1731" spans="1:37" x14ac:dyDescent="0.25">
      <c r="A1731" t="s">
        <v>2233</v>
      </c>
      <c r="B1731" s="1" t="s">
        <v>2234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9</v>
      </c>
      <c r="N1731">
        <v>120.78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f>SUM(C1731+E1731+G1731+I1731+K1731+M1731+O1731+Q1731+S1731 )</f>
        <v>9</v>
      </c>
      <c r="V1731">
        <f>SUM(D1731+F1731+H1731+J1731+L1731+N1731+P1731+R1731 +T1731 )</f>
        <v>120.78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f>SUM(X1731+Z1731+AB1731+AD1731+AF1731 +AH1731)</f>
        <v>0</v>
      </c>
      <c r="AK1731">
        <f>SUM(Y1731+AA1731+AC1731+AE1731+AG1731 +AI1731 )</f>
        <v>0</v>
      </c>
    </row>
    <row r="1732" spans="1:37" x14ac:dyDescent="0.25">
      <c r="A1732" t="s">
        <v>2235</v>
      </c>
      <c r="B1732" s="1" t="s">
        <v>2236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436.57</v>
      </c>
      <c r="N1732">
        <v>392.91300000000001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f>SUM(C1732+E1732+G1732+I1732+K1732+M1732+O1732+Q1732+S1732 )</f>
        <v>436.57</v>
      </c>
      <c r="V1732">
        <f>SUM(D1732+F1732+H1732+J1732+L1732+N1732+P1732+R1732 +T1732 )</f>
        <v>392.91300000000001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f>SUM(X1732+Z1732+AB1732+AD1732+AF1732 +AH1732)</f>
        <v>0</v>
      </c>
      <c r="AK1732">
        <f>SUM(Y1732+AA1732+AC1732+AE1732+AG1732 +AI1732 )</f>
        <v>0</v>
      </c>
    </row>
    <row r="1733" spans="1:37" x14ac:dyDescent="0.25">
      <c r="A1733" t="s">
        <v>2237</v>
      </c>
      <c r="B1733" s="1" t="s">
        <v>2238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750.1</v>
      </c>
      <c r="L1733">
        <v>1852.7470000000001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f>SUM(C1733+E1733+G1733+I1733+K1733+M1733+O1733+Q1733+S1733 )</f>
        <v>750.1</v>
      </c>
      <c r="V1733">
        <f>SUM(D1733+F1733+H1733+J1733+L1733+N1733+P1733+R1733 +T1733 )</f>
        <v>1852.7470000000001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f>SUM(X1733+Z1733+AB1733+AD1733+AF1733 +AH1733)</f>
        <v>0</v>
      </c>
      <c r="AK1733">
        <f>SUM(Y1733+AA1733+AC1733+AE1733+AG1733 +AI1733 )</f>
        <v>0</v>
      </c>
    </row>
    <row r="1734" spans="1:37" x14ac:dyDescent="0.25">
      <c r="A1734" t="s">
        <v>2239</v>
      </c>
      <c r="B1734" s="1" t="s">
        <v>2240</v>
      </c>
      <c r="C1734">
        <v>0</v>
      </c>
      <c r="D1734">
        <v>0</v>
      </c>
      <c r="E1734">
        <v>258</v>
      </c>
      <c r="F1734">
        <v>268.32</v>
      </c>
      <c r="G1734">
        <v>0</v>
      </c>
      <c r="H1734">
        <v>0</v>
      </c>
      <c r="I1734">
        <v>0</v>
      </c>
      <c r="J1734">
        <v>0</v>
      </c>
      <c r="K1734">
        <v>142</v>
      </c>
      <c r="L1734">
        <v>147.68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f>SUM(C1734+E1734+G1734+I1734+K1734+M1734+O1734+Q1734+S1734 )</f>
        <v>400</v>
      </c>
      <c r="V1734">
        <f>SUM(D1734+F1734+H1734+J1734+L1734+N1734+P1734+R1734 +T1734 )</f>
        <v>416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f>SUM(X1734+Z1734+AB1734+AD1734+AF1734 +AH1734)</f>
        <v>0</v>
      </c>
      <c r="AK1734">
        <f>SUM(Y1734+AA1734+AC1734+AE1734+AG1734 +AI1734 )</f>
        <v>0</v>
      </c>
    </row>
    <row r="1735" spans="1:37" x14ac:dyDescent="0.25">
      <c r="A1735" t="s">
        <v>2241</v>
      </c>
      <c r="B1735" s="1" t="s">
        <v>2242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133.80000000000001</v>
      </c>
      <c r="N1735">
        <v>456.25799999999998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f>SUM(C1735+E1735+G1735+I1735+K1735+M1735+O1735+Q1735+S1735 )</f>
        <v>133.80000000000001</v>
      </c>
      <c r="V1735">
        <f>SUM(D1735+F1735+H1735+J1735+L1735+N1735+P1735+R1735 +T1735 )</f>
        <v>456.25799999999998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f>SUM(X1735+Z1735+AB1735+AD1735+AF1735 +AH1735)</f>
        <v>0</v>
      </c>
      <c r="AK1735">
        <f>SUM(Y1735+AA1735+AC1735+AE1735+AG1735 +AI1735 )</f>
        <v>0</v>
      </c>
    </row>
    <row r="1736" spans="1:37" x14ac:dyDescent="0.25">
      <c r="A1736" t="s">
        <v>2243</v>
      </c>
      <c r="B1736" s="1" t="s">
        <v>2244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26.32</v>
      </c>
      <c r="L1736">
        <v>119.756</v>
      </c>
      <c r="M1736">
        <v>304.08999999999997</v>
      </c>
      <c r="N1736">
        <v>1383.6095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f>SUM(C1736+E1736+G1736+I1736+K1736+M1736+O1736+Q1736+S1736 )</f>
        <v>330.40999999999997</v>
      </c>
      <c r="V1736">
        <f>SUM(D1736+F1736+H1736+J1736+L1736+N1736+P1736+R1736 +T1736 )</f>
        <v>1503.3655000000001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f>SUM(X1736+Z1736+AB1736+AD1736+AF1736 +AH1736)</f>
        <v>0</v>
      </c>
      <c r="AK1736">
        <f>SUM(Y1736+AA1736+AC1736+AE1736+AG1736 +AI1736 )</f>
        <v>0</v>
      </c>
    </row>
    <row r="1737" spans="1:37" x14ac:dyDescent="0.25">
      <c r="A1737" t="s">
        <v>2245</v>
      </c>
      <c r="B1737" s="1" t="s">
        <v>2246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f>SUM(C1737+E1737+G1737+I1737+K1737+M1737+O1737+Q1737+S1737 )</f>
        <v>0</v>
      </c>
      <c r="V1737">
        <f>SUM(D1737+F1737+H1737+J1737+L1737+N1737+P1737+R1737 +T1737 )</f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f>SUM(X1737+Z1737+AB1737+AD1737+AF1737 +AH1737)</f>
        <v>0</v>
      </c>
      <c r="AK1737">
        <f>SUM(Y1737+AA1737+AC1737+AE1737+AG1737 +AI1737 )</f>
        <v>0</v>
      </c>
    </row>
    <row r="1738" spans="1:37" x14ac:dyDescent="0.25">
      <c r="A1738" t="s">
        <v>2247</v>
      </c>
      <c r="B1738" s="1" t="s">
        <v>2248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183.55</v>
      </c>
      <c r="N1738">
        <v>625.90549999999996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f>SUM(C1738+E1738+G1738+I1738+K1738+M1738+O1738+Q1738+S1738 )</f>
        <v>183.55</v>
      </c>
      <c r="V1738">
        <f>SUM(D1738+F1738+H1738+J1738+L1738+N1738+P1738+R1738 +T1738 )</f>
        <v>625.90549999999996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f>SUM(X1738+Z1738+AB1738+AD1738+AF1738 +AH1738)</f>
        <v>0</v>
      </c>
      <c r="AK1738">
        <f>SUM(Y1738+AA1738+AC1738+AE1738+AG1738 +AI1738 )</f>
        <v>0</v>
      </c>
    </row>
    <row r="1739" spans="1:37" x14ac:dyDescent="0.25">
      <c r="A1739" t="s">
        <v>2249</v>
      </c>
      <c r="B1739" s="1" t="s">
        <v>2250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425</v>
      </c>
      <c r="L1739">
        <v>2261</v>
      </c>
      <c r="M1739">
        <v>97.6</v>
      </c>
      <c r="N1739">
        <v>519.23199999999997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f>SUM(C1739+E1739+G1739+I1739+K1739+M1739+O1739+Q1739+S1739 )</f>
        <v>522.6</v>
      </c>
      <c r="V1739">
        <f>SUM(D1739+F1739+H1739+J1739+L1739+N1739+P1739+R1739 +T1739 )</f>
        <v>2780.232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f>SUM(X1739+Z1739+AB1739+AD1739+AF1739 +AH1739)</f>
        <v>0</v>
      </c>
      <c r="AK1739">
        <f>SUM(Y1739+AA1739+AC1739+AE1739+AG1739 +AI1739 )</f>
        <v>0</v>
      </c>
    </row>
    <row r="1740" spans="1:37" x14ac:dyDescent="0.25">
      <c r="A1740" t="s">
        <v>2251</v>
      </c>
      <c r="B1740" s="1" t="s">
        <v>2252</v>
      </c>
      <c r="C1740">
        <v>139.5</v>
      </c>
      <c r="D1740">
        <v>634.72500000000002</v>
      </c>
      <c r="E1740">
        <v>25.62</v>
      </c>
      <c r="F1740">
        <v>116.571</v>
      </c>
      <c r="G1740">
        <v>8.5399999999999991</v>
      </c>
      <c r="H1740">
        <v>38.856999999999999</v>
      </c>
      <c r="I1740">
        <v>0</v>
      </c>
      <c r="J1740">
        <v>0</v>
      </c>
      <c r="K1740">
        <v>55.2</v>
      </c>
      <c r="L1740">
        <v>251.16</v>
      </c>
      <c r="M1740">
        <v>252.06</v>
      </c>
      <c r="N1740">
        <v>1146.873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f>SUM(C1740+E1740+G1740+I1740+K1740+M1740+O1740+Q1740+S1740 )</f>
        <v>480.92</v>
      </c>
      <c r="V1740">
        <f>SUM(D1740+F1740+H1740+J1740+L1740+N1740+P1740+R1740 +T1740 )</f>
        <v>2188.1860000000001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f>SUM(X1740+Z1740+AB1740+AD1740+AF1740 +AH1740)</f>
        <v>0</v>
      </c>
      <c r="AK1740">
        <f>SUM(Y1740+AA1740+AC1740+AE1740+AG1740 +AI1740 )</f>
        <v>0</v>
      </c>
    </row>
    <row r="1741" spans="1:37" x14ac:dyDescent="0.25">
      <c r="A1741" t="s">
        <v>2253</v>
      </c>
      <c r="B1741" s="1" t="s">
        <v>2254</v>
      </c>
      <c r="C1741">
        <v>0</v>
      </c>
      <c r="D1741">
        <v>0</v>
      </c>
      <c r="E1741">
        <v>0</v>
      </c>
      <c r="F1741">
        <v>0</v>
      </c>
      <c r="G1741">
        <v>532</v>
      </c>
      <c r="H1741">
        <v>2420.6</v>
      </c>
      <c r="I1741">
        <v>0</v>
      </c>
      <c r="J1741">
        <v>0</v>
      </c>
      <c r="K1741">
        <v>6.1</v>
      </c>
      <c r="L1741">
        <v>27.754999999999999</v>
      </c>
      <c r="M1741">
        <v>21.35</v>
      </c>
      <c r="N1741">
        <v>97.142499999999998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f>SUM(C1741+E1741+G1741+I1741+K1741+M1741+O1741+Q1741+S1741 )</f>
        <v>559.45000000000005</v>
      </c>
      <c r="V1741">
        <f>SUM(D1741+F1741+H1741+J1741+L1741+N1741+P1741+R1741 +T1741 )</f>
        <v>2545.4974999999999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f>SUM(X1741+Z1741+AB1741+AD1741+AF1741 +AH1741)</f>
        <v>0</v>
      </c>
      <c r="AK1741">
        <f>SUM(Y1741+AA1741+AC1741+AE1741+AG1741 +AI1741 )</f>
        <v>0</v>
      </c>
    </row>
    <row r="1742" spans="1:37" x14ac:dyDescent="0.25">
      <c r="A1742" t="s">
        <v>2255</v>
      </c>
      <c r="B1742" s="1" t="s">
        <v>2256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31.72</v>
      </c>
      <c r="J1742">
        <v>144.32599999999999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f>SUM(C1742+E1742+G1742+I1742+K1742+M1742+O1742+Q1742+S1742 )</f>
        <v>31.72</v>
      </c>
      <c r="V1742">
        <f>SUM(D1742+F1742+H1742+J1742+L1742+N1742+P1742+R1742 +T1742 )</f>
        <v>144.32599999999999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f>SUM(X1742+Z1742+AB1742+AD1742+AF1742 +AH1742)</f>
        <v>0</v>
      </c>
      <c r="AK1742">
        <f>SUM(Y1742+AA1742+AC1742+AE1742+AG1742 +AI1742 )</f>
        <v>0</v>
      </c>
    </row>
    <row r="1743" spans="1:37" x14ac:dyDescent="0.25">
      <c r="A1743" t="s">
        <v>2257</v>
      </c>
      <c r="B1743" s="1" t="s">
        <v>2258</v>
      </c>
      <c r="C1743">
        <v>311.10000000000002</v>
      </c>
      <c r="D1743">
        <v>1415.5050000000001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34.020000000000003</v>
      </c>
      <c r="N1743">
        <v>154.791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f>SUM(C1743+E1743+G1743+I1743+K1743+M1743+O1743+Q1743+S1743 )</f>
        <v>345.12</v>
      </c>
      <c r="V1743">
        <f>SUM(D1743+F1743+H1743+J1743+L1743+N1743+P1743+R1743 +T1743 )</f>
        <v>1570.296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f>SUM(X1743+Z1743+AB1743+AD1743+AF1743 +AH1743)</f>
        <v>0</v>
      </c>
      <c r="AK1743">
        <f>SUM(Y1743+AA1743+AC1743+AE1743+AG1743 +AI1743 )</f>
        <v>0</v>
      </c>
    </row>
    <row r="1744" spans="1:37" x14ac:dyDescent="0.25">
      <c r="A1744" t="s">
        <v>2259</v>
      </c>
      <c r="B1744" s="1" t="s">
        <v>2260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193</v>
      </c>
      <c r="N1744">
        <v>878.15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f>SUM(C1744+E1744+G1744+I1744+K1744+M1744+O1744+Q1744+S1744 )</f>
        <v>193</v>
      </c>
      <c r="V1744">
        <f>SUM(D1744+F1744+H1744+J1744+L1744+N1744+P1744+R1744 +T1744 )</f>
        <v>878.15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f>SUM(X1744+Z1744+AB1744+AD1744+AF1744 +AH1744)</f>
        <v>0</v>
      </c>
      <c r="AK1744">
        <f>SUM(Y1744+AA1744+AC1744+AE1744+AG1744 +AI1744 )</f>
        <v>0</v>
      </c>
    </row>
    <row r="1745" spans="1:37" x14ac:dyDescent="0.25">
      <c r="A1745" t="s">
        <v>2261</v>
      </c>
      <c r="B1745" s="1" t="s">
        <v>2262</v>
      </c>
      <c r="C1745">
        <v>0</v>
      </c>
      <c r="D1745">
        <v>0</v>
      </c>
      <c r="E1745">
        <v>31.8</v>
      </c>
      <c r="F1745">
        <v>169.494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112.01</v>
      </c>
      <c r="N1745">
        <v>597.01329999999996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f>SUM(C1745+E1745+G1745+I1745+K1745+M1745+O1745+Q1745+S1745 )</f>
        <v>143.81</v>
      </c>
      <c r="V1745">
        <f>SUM(D1745+F1745+H1745+J1745+L1745+N1745+P1745+R1745 +T1745 )</f>
        <v>766.50729999999999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f>SUM(X1745+Z1745+AB1745+AD1745+AF1745 +AH1745)</f>
        <v>0</v>
      </c>
      <c r="AK1745">
        <f>SUM(Y1745+AA1745+AC1745+AE1745+AG1745 +AI1745 )</f>
        <v>0</v>
      </c>
    </row>
    <row r="1746" spans="1:37" x14ac:dyDescent="0.25">
      <c r="A1746" t="s">
        <v>2263</v>
      </c>
      <c r="B1746" s="1" t="s">
        <v>2264</v>
      </c>
      <c r="C1746">
        <v>213.5</v>
      </c>
      <c r="D1746">
        <v>971.42499999999995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35.4</v>
      </c>
      <c r="L1746">
        <v>161.07</v>
      </c>
      <c r="M1746">
        <v>27</v>
      </c>
      <c r="N1746">
        <v>122.85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f>SUM(C1746+E1746+G1746+I1746+K1746+M1746+O1746+Q1746+S1746 )</f>
        <v>275.89999999999998</v>
      </c>
      <c r="V1746">
        <f>SUM(D1746+F1746+H1746+J1746+L1746+N1746+P1746+R1746 +T1746 )</f>
        <v>1255.3449999999998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f>SUM(X1746+Z1746+AB1746+AD1746+AF1746 +AH1746)</f>
        <v>0</v>
      </c>
      <c r="AK1746">
        <f>SUM(Y1746+AA1746+AC1746+AE1746+AG1746 +AI1746 )</f>
        <v>0</v>
      </c>
    </row>
    <row r="1747" spans="1:37" x14ac:dyDescent="0.25">
      <c r="A1747" t="s">
        <v>2265</v>
      </c>
      <c r="B1747" s="1" t="s">
        <v>2266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f>SUM(C1747+E1747+G1747+I1747+K1747+M1747+O1747+Q1747+S1747 )</f>
        <v>0</v>
      </c>
      <c r="V1747">
        <f>SUM(D1747+F1747+H1747+J1747+L1747+N1747+P1747+R1747 +T1747 )</f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f>SUM(X1747+Z1747+AB1747+AD1747+AF1747 +AH1747)</f>
        <v>0</v>
      </c>
      <c r="AK1747">
        <f>SUM(Y1747+AA1747+AC1747+AE1747+AG1747 +AI1747 )</f>
        <v>0</v>
      </c>
    </row>
    <row r="1748" spans="1:37" x14ac:dyDescent="0.25">
      <c r="A1748" t="s">
        <v>2267</v>
      </c>
      <c r="B1748" s="1" t="s">
        <v>2268</v>
      </c>
      <c r="C1748">
        <v>0</v>
      </c>
      <c r="D1748">
        <v>0</v>
      </c>
      <c r="E1748">
        <v>5.3</v>
      </c>
      <c r="F1748">
        <v>14.999000000000001</v>
      </c>
      <c r="G1748">
        <v>0</v>
      </c>
      <c r="H1748">
        <v>0</v>
      </c>
      <c r="I1748">
        <v>21.35</v>
      </c>
      <c r="J1748">
        <v>60.420499999999997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f>SUM(C1748+E1748+G1748+I1748+K1748+M1748+O1748+Q1748+S1748 )</f>
        <v>26.650000000000002</v>
      </c>
      <c r="V1748">
        <f>SUM(D1748+F1748+H1748+J1748+L1748+N1748+P1748+R1748 +T1748 )</f>
        <v>75.419499999999999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f>SUM(X1748+Z1748+AB1748+AD1748+AF1748 +AH1748)</f>
        <v>0</v>
      </c>
      <c r="AK1748">
        <f>SUM(Y1748+AA1748+AC1748+AE1748+AG1748 +AI1748 )</f>
        <v>0</v>
      </c>
    </row>
    <row r="1749" spans="1:37" x14ac:dyDescent="0.25">
      <c r="A1749" t="s">
        <v>2269</v>
      </c>
      <c r="B1749" s="1" t="s">
        <v>2270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30.5</v>
      </c>
      <c r="N1749">
        <v>162.565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f>SUM(C1749+E1749+G1749+I1749+K1749+M1749+O1749+Q1749+S1749 )</f>
        <v>30.5</v>
      </c>
      <c r="V1749">
        <f>SUM(D1749+F1749+H1749+J1749+L1749+N1749+P1749+R1749 +T1749 )</f>
        <v>162.565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f>SUM(X1749+Z1749+AB1749+AD1749+AF1749 +AH1749)</f>
        <v>0</v>
      </c>
      <c r="AK1749">
        <f>SUM(Y1749+AA1749+AC1749+AE1749+AG1749 +AI1749 )</f>
        <v>0</v>
      </c>
    </row>
    <row r="1750" spans="1:37" x14ac:dyDescent="0.25">
      <c r="A1750" t="s">
        <v>2271</v>
      </c>
      <c r="B1750" s="1" t="s">
        <v>2272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62.75</v>
      </c>
      <c r="N1750">
        <v>407.875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f>SUM(C1750+E1750+G1750+I1750+K1750+M1750+O1750+Q1750+S1750 )</f>
        <v>62.75</v>
      </c>
      <c r="V1750">
        <f>SUM(D1750+F1750+H1750+J1750+L1750+N1750+P1750+R1750 +T1750 )</f>
        <v>407.875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f>SUM(X1750+Z1750+AB1750+AD1750+AF1750 +AH1750)</f>
        <v>0</v>
      </c>
      <c r="AK1750">
        <f>SUM(Y1750+AA1750+AC1750+AE1750+AG1750 +AI1750 )</f>
        <v>0</v>
      </c>
    </row>
    <row r="1751" spans="1:37" x14ac:dyDescent="0.25">
      <c r="A1751" t="s">
        <v>2273</v>
      </c>
      <c r="B1751" s="1" t="s">
        <v>2274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184.75</v>
      </c>
      <c r="N1751">
        <v>1365.3025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f>SUM(C1751+E1751+G1751+I1751+K1751+M1751+O1751+Q1751+S1751 )</f>
        <v>184.75</v>
      </c>
      <c r="V1751">
        <f>SUM(D1751+F1751+H1751+J1751+L1751+N1751+P1751+R1751 +T1751 )</f>
        <v>1365.3025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f>SUM(X1751+Z1751+AB1751+AD1751+AF1751 +AH1751)</f>
        <v>0</v>
      </c>
      <c r="AK1751">
        <f>SUM(Y1751+AA1751+AC1751+AE1751+AG1751 +AI1751 )</f>
        <v>0</v>
      </c>
    </row>
    <row r="1752" spans="1:37" x14ac:dyDescent="0.25">
      <c r="A1752" t="s">
        <v>2275</v>
      </c>
      <c r="B1752" s="1" t="s">
        <v>2276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20.11</v>
      </c>
      <c r="L1752">
        <v>108.3929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f>SUM(C1752+E1752+G1752+I1752+K1752+M1752+O1752+Q1752+S1752 )</f>
        <v>20.11</v>
      </c>
      <c r="V1752">
        <f>SUM(D1752+F1752+H1752+J1752+L1752+N1752+P1752+R1752 +T1752 )</f>
        <v>108.3929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f>SUM(X1752+Z1752+AB1752+AD1752+AF1752 +AH1752)</f>
        <v>0</v>
      </c>
      <c r="AK1752">
        <f>SUM(Y1752+AA1752+AC1752+AE1752+AG1752 +AI1752 )</f>
        <v>0</v>
      </c>
    </row>
    <row r="1753" spans="1:37" x14ac:dyDescent="0.25">
      <c r="A1753" t="s">
        <v>2277</v>
      </c>
      <c r="B1753" s="1" t="s">
        <v>2278</v>
      </c>
      <c r="C1753">
        <v>0</v>
      </c>
      <c r="D1753">
        <v>0</v>
      </c>
      <c r="E1753">
        <v>128.1</v>
      </c>
      <c r="F1753">
        <v>958.18799999999999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3742.39</v>
      </c>
      <c r="N1753">
        <v>27993.0772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f>SUM(C1753+E1753+G1753+I1753+K1753+M1753+O1753+Q1753+S1753 )</f>
        <v>3870.49</v>
      </c>
      <c r="V1753">
        <f>SUM(D1753+F1753+H1753+J1753+L1753+N1753+P1753+R1753 +T1753 )</f>
        <v>28951.265199999998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f>SUM(X1753+Z1753+AB1753+AD1753+AF1753 +AH1753)</f>
        <v>0</v>
      </c>
      <c r="AK1753">
        <f>SUM(Y1753+AA1753+AC1753+AE1753+AG1753 +AI1753 )</f>
        <v>0</v>
      </c>
    </row>
    <row r="1754" spans="1:37" x14ac:dyDescent="0.25">
      <c r="A1754" t="s">
        <v>2279</v>
      </c>
      <c r="B1754" s="1" t="s">
        <v>2280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f>SUM(C1754+E1754+G1754+I1754+K1754+M1754+O1754+Q1754+S1754 )</f>
        <v>0</v>
      </c>
      <c r="V1754">
        <f>SUM(D1754+F1754+H1754+J1754+L1754+N1754+P1754+R1754 +T1754 )</f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f>SUM(X1754+Z1754+AB1754+AD1754+AF1754 +AH1754)</f>
        <v>0</v>
      </c>
      <c r="AK1754">
        <f>SUM(Y1754+AA1754+AC1754+AE1754+AG1754 +AI1754 )</f>
        <v>0</v>
      </c>
    </row>
    <row r="1755" spans="1:37" x14ac:dyDescent="0.25">
      <c r="A1755" t="s">
        <v>2281</v>
      </c>
      <c r="B1755" s="1" t="s">
        <v>2282</v>
      </c>
      <c r="C1755">
        <v>39.65</v>
      </c>
      <c r="D1755">
        <v>180.4075</v>
      </c>
      <c r="E1755">
        <v>554.70000000000005</v>
      </c>
      <c r="F1755">
        <v>2523.8850000000002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270</v>
      </c>
      <c r="N1755">
        <v>1228.5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f>SUM(C1755+E1755+G1755+I1755+K1755+M1755+O1755+Q1755+S1755 )</f>
        <v>864.35</v>
      </c>
      <c r="V1755">
        <f>SUM(D1755+F1755+H1755+J1755+L1755+N1755+P1755+R1755 +T1755 )</f>
        <v>3932.7925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f>SUM(X1755+Z1755+AB1755+AD1755+AF1755 +AH1755)</f>
        <v>0</v>
      </c>
      <c r="AK1755">
        <f>SUM(Y1755+AA1755+AC1755+AE1755+AG1755 +AI1755 )</f>
        <v>0</v>
      </c>
    </row>
    <row r="1756" spans="1:37" x14ac:dyDescent="0.25">
      <c r="A1756" t="s">
        <v>2283</v>
      </c>
      <c r="B1756" s="1" t="s">
        <v>2284</v>
      </c>
      <c r="C1756">
        <v>359</v>
      </c>
      <c r="D1756">
        <v>2132.46</v>
      </c>
      <c r="E1756">
        <v>132</v>
      </c>
      <c r="F1756">
        <v>784.08</v>
      </c>
      <c r="G1756">
        <v>201</v>
      </c>
      <c r="H1756">
        <v>1193.94</v>
      </c>
      <c r="I1756">
        <v>141</v>
      </c>
      <c r="J1756">
        <v>837.54</v>
      </c>
      <c r="K1756">
        <v>0</v>
      </c>
      <c r="L1756">
        <v>0</v>
      </c>
      <c r="M1756">
        <v>39</v>
      </c>
      <c r="N1756">
        <v>231.66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f>SUM(C1756+E1756+G1756+I1756+K1756+M1756+O1756+Q1756+S1756 )</f>
        <v>872</v>
      </c>
      <c r="V1756">
        <f>SUM(D1756+F1756+H1756+J1756+L1756+N1756+P1756+R1756 +T1756 )</f>
        <v>5179.6799999999994</v>
      </c>
      <c r="X1756">
        <v>4</v>
      </c>
      <c r="Y1756">
        <v>23.76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f>SUM(X1756+Z1756+AB1756+AD1756+AF1756 +AH1756)</f>
        <v>4</v>
      </c>
      <c r="AK1756">
        <f>SUM(Y1756+AA1756+AC1756+AE1756+AG1756 +AI1756 )</f>
        <v>23.76</v>
      </c>
    </row>
    <row r="1757" spans="1:37" x14ac:dyDescent="0.25">
      <c r="A1757" t="s">
        <v>2285</v>
      </c>
      <c r="B1757" s="1" t="s">
        <v>2286</v>
      </c>
      <c r="C1757">
        <v>92</v>
      </c>
      <c r="D1757">
        <v>655.96</v>
      </c>
      <c r="E1757">
        <v>56</v>
      </c>
      <c r="F1757">
        <v>399.28</v>
      </c>
      <c r="G1757">
        <v>110</v>
      </c>
      <c r="H1757">
        <v>784.3</v>
      </c>
      <c r="I1757">
        <v>39</v>
      </c>
      <c r="J1757">
        <v>278.07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f>SUM(C1757+E1757+G1757+I1757+K1757+M1757+O1757+Q1757+S1757 )</f>
        <v>297</v>
      </c>
      <c r="V1757">
        <f>SUM(D1757+F1757+H1757+J1757+L1757+N1757+P1757+R1757 +T1757 )</f>
        <v>2117.61</v>
      </c>
      <c r="X1757">
        <v>0</v>
      </c>
      <c r="Y1757">
        <v>0</v>
      </c>
      <c r="Z1757">
        <v>10</v>
      </c>
      <c r="AA1757">
        <v>71.3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f>SUM(X1757+Z1757+AB1757+AD1757+AF1757 +AH1757)</f>
        <v>10</v>
      </c>
      <c r="AK1757">
        <f>SUM(Y1757+AA1757+AC1757+AE1757+AG1757 +AI1757 )</f>
        <v>71.3</v>
      </c>
    </row>
    <row r="1758" spans="1:37" x14ac:dyDescent="0.25">
      <c r="A1758" t="s">
        <v>2287</v>
      </c>
      <c r="B1758" s="1" t="s">
        <v>2288</v>
      </c>
      <c r="C1758">
        <v>151</v>
      </c>
      <c r="D1758">
        <v>1256.32</v>
      </c>
      <c r="E1758">
        <v>40</v>
      </c>
      <c r="F1758">
        <v>332.8</v>
      </c>
      <c r="G1758">
        <v>56</v>
      </c>
      <c r="H1758">
        <v>465.92</v>
      </c>
      <c r="I1758">
        <v>85</v>
      </c>
      <c r="J1758">
        <v>707.2</v>
      </c>
      <c r="K1758">
        <v>0</v>
      </c>
      <c r="L1758">
        <v>0</v>
      </c>
      <c r="M1758">
        <v>10</v>
      </c>
      <c r="N1758">
        <v>83.2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f>SUM(C1758+E1758+G1758+I1758+K1758+M1758+O1758+Q1758+S1758 )</f>
        <v>342</v>
      </c>
      <c r="V1758">
        <f>SUM(D1758+F1758+H1758+J1758+L1758+N1758+P1758+R1758 +T1758 )</f>
        <v>2845.4399999999996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f>SUM(X1758+Z1758+AB1758+AD1758+AF1758 +AH1758)</f>
        <v>0</v>
      </c>
      <c r="AK1758">
        <f>SUM(Y1758+AA1758+AC1758+AE1758+AG1758 +AI1758 )</f>
        <v>0</v>
      </c>
    </row>
    <row r="1759" spans="1:37" x14ac:dyDescent="0.25">
      <c r="A1759" t="s">
        <v>2289</v>
      </c>
      <c r="B1759" s="1" t="s">
        <v>2290</v>
      </c>
      <c r="C1759">
        <v>70</v>
      </c>
      <c r="D1759">
        <v>490</v>
      </c>
      <c r="E1759">
        <v>29</v>
      </c>
      <c r="F1759">
        <v>203</v>
      </c>
      <c r="G1759">
        <v>48</v>
      </c>
      <c r="H1759">
        <v>336</v>
      </c>
      <c r="I1759">
        <v>50</v>
      </c>
      <c r="J1759">
        <v>350</v>
      </c>
      <c r="K1759">
        <v>48</v>
      </c>
      <c r="L1759">
        <v>336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f>SUM(C1759+E1759+G1759+I1759+K1759+M1759+O1759+Q1759+S1759 )</f>
        <v>245</v>
      </c>
      <c r="V1759">
        <f>SUM(D1759+F1759+H1759+J1759+L1759+N1759+P1759+R1759 +T1759 )</f>
        <v>1715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f>SUM(X1759+Z1759+AB1759+AD1759+AF1759 +AH1759)</f>
        <v>0</v>
      </c>
      <c r="AK1759">
        <f>SUM(Y1759+AA1759+AC1759+AE1759+AG1759 +AI1759 )</f>
        <v>0</v>
      </c>
    </row>
    <row r="1760" spans="1:37" x14ac:dyDescent="0.25">
      <c r="A1760" t="s">
        <v>2291</v>
      </c>
      <c r="B1760" s="1" t="s">
        <v>2292</v>
      </c>
      <c r="C1760">
        <v>8</v>
      </c>
      <c r="D1760">
        <v>67.2</v>
      </c>
      <c r="E1760">
        <v>0</v>
      </c>
      <c r="F1760">
        <v>0</v>
      </c>
      <c r="G1760">
        <v>8</v>
      </c>
      <c r="H1760">
        <v>67.2</v>
      </c>
      <c r="I1760">
        <v>76</v>
      </c>
      <c r="J1760">
        <v>638.4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f>SUM(C1760+E1760+G1760+I1760+K1760+M1760+O1760+Q1760+S1760 )</f>
        <v>92</v>
      </c>
      <c r="V1760">
        <f>SUM(D1760+F1760+H1760+J1760+L1760+N1760+P1760+R1760 +T1760 )</f>
        <v>772.8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9</v>
      </c>
      <c r="AE1760">
        <v>75.599999999999994</v>
      </c>
      <c r="AF1760">
        <v>0</v>
      </c>
      <c r="AG1760">
        <v>0</v>
      </c>
      <c r="AH1760">
        <v>0</v>
      </c>
      <c r="AI1760">
        <v>0</v>
      </c>
      <c r="AJ1760">
        <f>SUM(X1760+Z1760+AB1760+AD1760+AF1760 +AH1760)</f>
        <v>9</v>
      </c>
      <c r="AK1760">
        <f>SUM(Y1760+AA1760+AC1760+AE1760+AG1760 +AI1760 )</f>
        <v>75.599999999999994</v>
      </c>
    </row>
    <row r="1761" spans="1:37" x14ac:dyDescent="0.25">
      <c r="A1761" t="s">
        <v>2293</v>
      </c>
      <c r="B1761" s="1" t="s">
        <v>2294</v>
      </c>
      <c r="C1761">
        <v>71</v>
      </c>
      <c r="D1761">
        <v>695.8</v>
      </c>
      <c r="E1761">
        <v>30</v>
      </c>
      <c r="F1761">
        <v>294</v>
      </c>
      <c r="G1761">
        <v>51</v>
      </c>
      <c r="H1761">
        <v>499.8</v>
      </c>
      <c r="I1761">
        <v>135</v>
      </c>
      <c r="J1761">
        <v>1323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f>SUM(C1761+E1761+G1761+I1761+K1761+M1761+O1761+Q1761+S1761 )</f>
        <v>287</v>
      </c>
      <c r="V1761">
        <f>SUM(D1761+F1761+H1761+J1761+L1761+N1761+P1761+R1761 +T1761 )</f>
        <v>2812.6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8</v>
      </c>
      <c r="AE1761">
        <v>78.400000000000006</v>
      </c>
      <c r="AF1761">
        <v>0</v>
      </c>
      <c r="AG1761">
        <v>0</v>
      </c>
      <c r="AH1761">
        <v>0</v>
      </c>
      <c r="AI1761">
        <v>0</v>
      </c>
      <c r="AJ1761">
        <f>SUM(X1761+Z1761+AB1761+AD1761+AF1761 +AH1761)</f>
        <v>8</v>
      </c>
      <c r="AK1761">
        <f>SUM(Y1761+AA1761+AC1761+AE1761+AG1761 +AI1761 )</f>
        <v>78.400000000000006</v>
      </c>
    </row>
    <row r="1762" spans="1:37" x14ac:dyDescent="0.25">
      <c r="A1762" t="s">
        <v>2295</v>
      </c>
      <c r="B1762" s="1" t="s">
        <v>2296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50</v>
      </c>
      <c r="J1762">
        <v>560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f>SUM(C1762+E1762+G1762+I1762+K1762+M1762+O1762+Q1762+S1762 )</f>
        <v>50</v>
      </c>
      <c r="V1762">
        <f>SUM(D1762+F1762+H1762+J1762+L1762+N1762+P1762+R1762 +T1762 )</f>
        <v>560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f>SUM(X1762+Z1762+AB1762+AD1762+AF1762 +AH1762)</f>
        <v>0</v>
      </c>
      <c r="AK1762">
        <f>SUM(Y1762+AA1762+AC1762+AE1762+AG1762 +AI1762 )</f>
        <v>0</v>
      </c>
    </row>
    <row r="1763" spans="1:37" x14ac:dyDescent="0.25">
      <c r="A1763" t="s">
        <v>2297</v>
      </c>
      <c r="B1763" s="1" t="s">
        <v>2298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9</v>
      </c>
      <c r="J1763">
        <v>113.4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f>SUM(C1763+E1763+G1763+I1763+K1763+M1763+O1763+Q1763+S1763 )</f>
        <v>9</v>
      </c>
      <c r="V1763">
        <f>SUM(D1763+F1763+H1763+J1763+L1763+N1763+P1763+R1763 +T1763 )</f>
        <v>113.4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f>SUM(X1763+Z1763+AB1763+AD1763+AF1763 +AH1763)</f>
        <v>0</v>
      </c>
      <c r="AK1763">
        <f>SUM(Y1763+AA1763+AC1763+AE1763+AG1763 +AI1763 )</f>
        <v>0</v>
      </c>
    </row>
    <row r="1764" spans="1:37" x14ac:dyDescent="0.25">
      <c r="A1764" t="s">
        <v>2299</v>
      </c>
      <c r="B1764" s="1" t="s">
        <v>2300</v>
      </c>
      <c r="C1764">
        <v>95</v>
      </c>
      <c r="D1764">
        <v>817.95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4</v>
      </c>
      <c r="T1764">
        <v>34.44</v>
      </c>
      <c r="U1764">
        <f>SUM(C1764+E1764+G1764+I1764+K1764+M1764+O1764+Q1764+S1764 )</f>
        <v>99</v>
      </c>
      <c r="V1764">
        <f>SUM(D1764+F1764+H1764+J1764+L1764+N1764+P1764+R1764 +T1764 )</f>
        <v>852.3900000000001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f>SUM(X1764+Z1764+AB1764+AD1764+AF1764 +AH1764)</f>
        <v>0</v>
      </c>
      <c r="AK1764">
        <f>SUM(Y1764+AA1764+AC1764+AE1764+AG1764 +AI1764 )</f>
        <v>0</v>
      </c>
    </row>
    <row r="1765" spans="1:37" x14ac:dyDescent="0.25">
      <c r="A1765" t="s">
        <v>2301</v>
      </c>
      <c r="B1765" s="1" t="s">
        <v>2302</v>
      </c>
      <c r="C1765">
        <v>3</v>
      </c>
      <c r="D1765">
        <v>31.02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f>SUM(C1765+E1765+G1765+I1765+K1765+M1765+O1765+Q1765+S1765 )</f>
        <v>3</v>
      </c>
      <c r="V1765">
        <f>SUM(D1765+F1765+H1765+J1765+L1765+N1765+P1765+R1765 +T1765 )</f>
        <v>31.02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f>SUM(X1765+Z1765+AB1765+AD1765+AF1765 +AH1765)</f>
        <v>0</v>
      </c>
      <c r="AK1765">
        <f>SUM(Y1765+AA1765+AC1765+AE1765+AG1765 +AI1765 )</f>
        <v>0</v>
      </c>
    </row>
    <row r="1766" spans="1:37" x14ac:dyDescent="0.25">
      <c r="A1766" t="s">
        <v>2303</v>
      </c>
      <c r="B1766" s="1" t="s">
        <v>2304</v>
      </c>
      <c r="C1766">
        <v>0</v>
      </c>
      <c r="D1766">
        <v>0</v>
      </c>
      <c r="E1766">
        <v>0</v>
      </c>
      <c r="F1766">
        <v>0</v>
      </c>
      <c r="G1766">
        <v>6</v>
      </c>
      <c r="H1766">
        <v>72.36</v>
      </c>
      <c r="I1766">
        <v>1</v>
      </c>
      <c r="J1766">
        <v>12.06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f>SUM(C1766+E1766+G1766+I1766+K1766+M1766+O1766+Q1766+S1766 )</f>
        <v>7</v>
      </c>
      <c r="V1766">
        <f>SUM(D1766+F1766+H1766+J1766+L1766+N1766+P1766+R1766 +T1766 )</f>
        <v>84.42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f>SUM(X1766+Z1766+AB1766+AD1766+AF1766 +AH1766)</f>
        <v>0</v>
      </c>
      <c r="AK1766">
        <f>SUM(Y1766+AA1766+AC1766+AE1766+AG1766 +AI1766 )</f>
        <v>0</v>
      </c>
    </row>
    <row r="1767" spans="1:37" x14ac:dyDescent="0.25">
      <c r="A1767" t="s">
        <v>2305</v>
      </c>
      <c r="B1767" s="1" t="s">
        <v>2306</v>
      </c>
      <c r="C1767">
        <v>17</v>
      </c>
      <c r="D1767">
        <v>234.26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5</v>
      </c>
      <c r="T1767">
        <v>68.900000000000006</v>
      </c>
      <c r="U1767">
        <f>SUM(C1767+E1767+G1767+I1767+K1767+M1767+O1767+Q1767+S1767 )</f>
        <v>22</v>
      </c>
      <c r="V1767">
        <f>SUM(D1767+F1767+H1767+J1767+L1767+N1767+P1767+R1767 +T1767 )</f>
        <v>303.15999999999997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f>SUM(X1767+Z1767+AB1767+AD1767+AF1767 +AH1767)</f>
        <v>0</v>
      </c>
      <c r="AK1767">
        <f>SUM(Y1767+AA1767+AC1767+AE1767+AG1767 +AI1767 )</f>
        <v>0</v>
      </c>
    </row>
    <row r="1768" spans="1:37" x14ac:dyDescent="0.25">
      <c r="A1768" t="s">
        <v>2307</v>
      </c>
      <c r="B1768" s="1" t="s">
        <v>2308</v>
      </c>
      <c r="C1768">
        <v>17</v>
      </c>
      <c r="D1768">
        <v>263.67</v>
      </c>
      <c r="E1768">
        <v>17</v>
      </c>
      <c r="F1768">
        <v>263.67</v>
      </c>
      <c r="G1768">
        <v>0</v>
      </c>
      <c r="H1768">
        <v>0</v>
      </c>
      <c r="I1768">
        <v>3</v>
      </c>
      <c r="J1768">
        <v>46.53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29</v>
      </c>
      <c r="T1768">
        <v>449.79</v>
      </c>
      <c r="U1768">
        <f>SUM(C1768+E1768+G1768+I1768+K1768+M1768+O1768+Q1768+S1768 )</f>
        <v>66</v>
      </c>
      <c r="V1768">
        <f>SUM(D1768+F1768+H1768+J1768+L1768+N1768+P1768+R1768 +T1768 )</f>
        <v>1023.6600000000001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f>SUM(X1768+Z1768+AB1768+AD1768+AF1768 +AH1768)</f>
        <v>0</v>
      </c>
      <c r="AK1768">
        <f>SUM(Y1768+AA1768+AC1768+AE1768+AG1768 +AI1768 )</f>
        <v>0</v>
      </c>
    </row>
    <row r="1769" spans="1:37" x14ac:dyDescent="0.25">
      <c r="A1769" t="s">
        <v>2309</v>
      </c>
      <c r="B1769" s="1" t="s">
        <v>2310</v>
      </c>
      <c r="C1769">
        <v>1</v>
      </c>
      <c r="D1769">
        <v>17.23</v>
      </c>
      <c r="E1769">
        <v>0</v>
      </c>
      <c r="F1769">
        <v>0</v>
      </c>
      <c r="G1769">
        <v>0</v>
      </c>
      <c r="H1769">
        <v>0</v>
      </c>
      <c r="I1769">
        <v>4</v>
      </c>
      <c r="J1769">
        <v>68.92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19</v>
      </c>
      <c r="T1769">
        <v>327.37</v>
      </c>
      <c r="U1769">
        <f>SUM(C1769+E1769+G1769+I1769+K1769+M1769+O1769+Q1769+S1769 )</f>
        <v>24</v>
      </c>
      <c r="V1769">
        <f>SUM(D1769+F1769+H1769+J1769+L1769+N1769+P1769+R1769 +T1769 )</f>
        <v>413.52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f>SUM(X1769+Z1769+AB1769+AD1769+AF1769 +AH1769)</f>
        <v>0</v>
      </c>
      <c r="AK1769">
        <f>SUM(Y1769+AA1769+AC1769+AE1769+AG1769 +AI1769 )</f>
        <v>0</v>
      </c>
    </row>
    <row r="1770" spans="1:37" x14ac:dyDescent="0.25">
      <c r="A1770" t="s">
        <v>2311</v>
      </c>
      <c r="B1770" s="1" t="s">
        <v>2312</v>
      </c>
      <c r="C1770">
        <v>87</v>
      </c>
      <c r="D1770">
        <v>904.8</v>
      </c>
      <c r="E1770">
        <v>90</v>
      </c>
      <c r="F1770">
        <v>936</v>
      </c>
      <c r="G1770">
        <v>99</v>
      </c>
      <c r="H1770">
        <v>1029.5999999999999</v>
      </c>
      <c r="I1770">
        <v>160</v>
      </c>
      <c r="J1770">
        <v>1664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f>SUM(C1770+E1770+G1770+I1770+K1770+M1770+O1770+Q1770+S1770 )</f>
        <v>436</v>
      </c>
      <c r="V1770">
        <f>SUM(D1770+F1770+H1770+J1770+L1770+N1770+P1770+R1770 +T1770 )</f>
        <v>4534.3999999999996</v>
      </c>
      <c r="X1770">
        <v>11</v>
      </c>
      <c r="Y1770">
        <v>114.4</v>
      </c>
      <c r="Z1770">
        <v>3</v>
      </c>
      <c r="AA1770">
        <v>31.2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f>SUM(X1770+Z1770+AB1770+AD1770+AF1770 +AH1770)</f>
        <v>14</v>
      </c>
      <c r="AK1770">
        <f>SUM(Y1770+AA1770+AC1770+AE1770+AG1770 +AI1770 )</f>
        <v>145.6</v>
      </c>
    </row>
    <row r="1771" spans="1:37" x14ac:dyDescent="0.25">
      <c r="A1771" t="s">
        <v>2313</v>
      </c>
      <c r="B1771" s="1" t="s">
        <v>2314</v>
      </c>
      <c r="C1771">
        <v>58</v>
      </c>
      <c r="D1771">
        <v>723.26</v>
      </c>
      <c r="E1771">
        <v>47</v>
      </c>
      <c r="F1771">
        <v>586.09</v>
      </c>
      <c r="G1771">
        <v>73</v>
      </c>
      <c r="H1771">
        <v>910.31</v>
      </c>
      <c r="I1771">
        <v>54</v>
      </c>
      <c r="J1771">
        <v>673.38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f>SUM(C1771+E1771+G1771+I1771+K1771+M1771+O1771+Q1771+S1771 )</f>
        <v>232</v>
      </c>
      <c r="V1771">
        <f>SUM(D1771+F1771+H1771+J1771+L1771+N1771+P1771+R1771 +T1771 )</f>
        <v>2893.04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f>SUM(X1771+Z1771+AB1771+AD1771+AF1771 +AH1771)</f>
        <v>0</v>
      </c>
      <c r="AK1771">
        <f>SUM(Y1771+AA1771+AC1771+AE1771+AG1771 +AI1771 )</f>
        <v>0</v>
      </c>
    </row>
    <row r="1772" spans="1:37" x14ac:dyDescent="0.25">
      <c r="A1772" t="s">
        <v>2315</v>
      </c>
      <c r="B1772" s="1" t="s">
        <v>2316</v>
      </c>
      <c r="C1772">
        <v>80</v>
      </c>
      <c r="D1772">
        <v>1164</v>
      </c>
      <c r="E1772">
        <v>46</v>
      </c>
      <c r="F1772">
        <v>669.3</v>
      </c>
      <c r="G1772">
        <v>46</v>
      </c>
      <c r="H1772">
        <v>669.3</v>
      </c>
      <c r="I1772">
        <v>92</v>
      </c>
      <c r="J1772">
        <v>1338.6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15</v>
      </c>
      <c r="T1772">
        <v>218.25</v>
      </c>
      <c r="U1772">
        <f>SUM(C1772+E1772+G1772+I1772+K1772+M1772+O1772+Q1772+S1772 )</f>
        <v>279</v>
      </c>
      <c r="V1772">
        <f>SUM(D1772+F1772+H1772+J1772+L1772+N1772+P1772+R1772 +T1772 )</f>
        <v>4059.45</v>
      </c>
      <c r="X1772">
        <v>0</v>
      </c>
      <c r="Y1772">
        <v>0</v>
      </c>
      <c r="Z1772">
        <v>0</v>
      </c>
      <c r="AA1772">
        <v>0</v>
      </c>
      <c r="AB1772">
        <v>5</v>
      </c>
      <c r="AC1772">
        <v>72.75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f>SUM(X1772+Z1772+AB1772+AD1772+AF1772 +AH1772)</f>
        <v>5</v>
      </c>
      <c r="AK1772">
        <f>SUM(Y1772+AA1772+AC1772+AE1772+AG1772 +AI1772 )</f>
        <v>72.75</v>
      </c>
    </row>
    <row r="1773" spans="1:37" x14ac:dyDescent="0.25">
      <c r="A1773" t="s">
        <v>2317</v>
      </c>
      <c r="B1773" s="1" t="s">
        <v>2318</v>
      </c>
      <c r="C1773">
        <v>60</v>
      </c>
      <c r="D1773">
        <v>997.8</v>
      </c>
      <c r="E1773">
        <v>43</v>
      </c>
      <c r="F1773">
        <v>715.09</v>
      </c>
      <c r="G1773">
        <v>72</v>
      </c>
      <c r="H1773">
        <v>1197.3599999999999</v>
      </c>
      <c r="I1773">
        <v>104</v>
      </c>
      <c r="J1773">
        <v>1729.52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f>SUM(C1773+E1773+G1773+I1773+K1773+M1773+O1773+Q1773+S1773 )</f>
        <v>279</v>
      </c>
      <c r="V1773">
        <f>SUM(D1773+F1773+H1773+J1773+L1773+N1773+P1773+R1773 +T1773 )</f>
        <v>4639.7700000000004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f>SUM(X1773+Z1773+AB1773+AD1773+AF1773 +AH1773)</f>
        <v>0</v>
      </c>
      <c r="AK1773">
        <f>SUM(Y1773+AA1773+AC1773+AE1773+AG1773 +AI1773 )</f>
        <v>0</v>
      </c>
    </row>
    <row r="1774" spans="1:37" x14ac:dyDescent="0.25">
      <c r="A1774" t="s">
        <v>2319</v>
      </c>
      <c r="B1774" s="1" t="s">
        <v>2320</v>
      </c>
      <c r="C1774">
        <v>44</v>
      </c>
      <c r="D1774">
        <v>823.24</v>
      </c>
      <c r="E1774">
        <v>21</v>
      </c>
      <c r="F1774">
        <v>392.91</v>
      </c>
      <c r="G1774">
        <v>12</v>
      </c>
      <c r="H1774">
        <v>224.52</v>
      </c>
      <c r="I1774">
        <v>70</v>
      </c>
      <c r="J1774">
        <v>1309.7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f>SUM(C1774+E1774+G1774+I1774+K1774+M1774+O1774+Q1774+S1774 )</f>
        <v>147</v>
      </c>
      <c r="V1774">
        <f>SUM(D1774+F1774+H1774+J1774+L1774+N1774+P1774+R1774 +T1774 )</f>
        <v>2750.37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f>SUM(X1774+Z1774+AB1774+AD1774+AF1774 +AH1774)</f>
        <v>0</v>
      </c>
      <c r="AK1774">
        <f>SUM(Y1774+AA1774+AC1774+AE1774+AG1774 +AI1774 )</f>
        <v>0</v>
      </c>
    </row>
    <row r="1775" spans="1:37" x14ac:dyDescent="0.25">
      <c r="A1775" t="s">
        <v>2321</v>
      </c>
      <c r="B1775" s="1" t="s">
        <v>2322</v>
      </c>
      <c r="C1775">
        <v>40</v>
      </c>
      <c r="D1775">
        <v>831.6</v>
      </c>
      <c r="E1775">
        <v>92</v>
      </c>
      <c r="F1775">
        <v>1912.68</v>
      </c>
      <c r="G1775">
        <v>42</v>
      </c>
      <c r="H1775">
        <v>873.18</v>
      </c>
      <c r="I1775">
        <v>126</v>
      </c>
      <c r="J1775">
        <v>2619.54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f>SUM(C1775+E1775+G1775+I1775+K1775+M1775+O1775+Q1775+S1775 )</f>
        <v>300</v>
      </c>
      <c r="V1775">
        <f>SUM(D1775+F1775+H1775+J1775+L1775+N1775+P1775+R1775 +T1775 )</f>
        <v>6237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f>SUM(X1775+Z1775+AB1775+AD1775+AF1775 +AH1775)</f>
        <v>0</v>
      </c>
      <c r="AK1775">
        <f>SUM(Y1775+AA1775+AC1775+AE1775+AG1775 +AI1775 )</f>
        <v>0</v>
      </c>
    </row>
    <row r="1776" spans="1:37" x14ac:dyDescent="0.25">
      <c r="A1776" t="s">
        <v>2323</v>
      </c>
      <c r="B1776" s="1" t="s">
        <v>2324</v>
      </c>
      <c r="C1776">
        <v>0</v>
      </c>
      <c r="D1776">
        <v>0</v>
      </c>
      <c r="E1776">
        <v>0</v>
      </c>
      <c r="F1776">
        <v>0</v>
      </c>
      <c r="G1776">
        <v>15</v>
      </c>
      <c r="H1776">
        <v>343.05</v>
      </c>
      <c r="I1776">
        <v>60</v>
      </c>
      <c r="J1776">
        <v>1372.2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f>SUM(C1776+E1776+G1776+I1776+K1776+M1776+O1776+Q1776+S1776 )</f>
        <v>75</v>
      </c>
      <c r="V1776">
        <f>SUM(D1776+F1776+H1776+J1776+L1776+N1776+P1776+R1776 +T1776 )</f>
        <v>1715.25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f>SUM(X1776+Z1776+AB1776+AD1776+AF1776 +AH1776)</f>
        <v>0</v>
      </c>
      <c r="AK1776">
        <f>SUM(Y1776+AA1776+AC1776+AE1776+AG1776 +AI1776 )</f>
        <v>0</v>
      </c>
    </row>
    <row r="1777" spans="1:37" x14ac:dyDescent="0.25">
      <c r="A1777" t="s">
        <v>2325</v>
      </c>
      <c r="B1777" s="1" t="s">
        <v>2326</v>
      </c>
      <c r="C1777">
        <v>11</v>
      </c>
      <c r="D1777">
        <v>274.45</v>
      </c>
      <c r="E1777">
        <v>16</v>
      </c>
      <c r="F1777">
        <v>399.2</v>
      </c>
      <c r="G1777">
        <v>14</v>
      </c>
      <c r="H1777">
        <v>349.3</v>
      </c>
      <c r="I1777">
        <v>55</v>
      </c>
      <c r="J1777">
        <v>1372.25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f>SUM(C1777+E1777+G1777+I1777+K1777+M1777+O1777+Q1777+S1777 )</f>
        <v>96</v>
      </c>
      <c r="V1777">
        <f>SUM(D1777+F1777+H1777+J1777+L1777+N1777+P1777+R1777 +T1777 )</f>
        <v>2395.1999999999998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f>SUM(X1777+Z1777+AB1777+AD1777+AF1777 +AH1777)</f>
        <v>0</v>
      </c>
      <c r="AK1777">
        <f>SUM(Y1777+AA1777+AC1777+AE1777+AG1777 +AI1777 )</f>
        <v>0</v>
      </c>
    </row>
    <row r="1778" spans="1:37" x14ac:dyDescent="0.25">
      <c r="A1778" t="s">
        <v>2327</v>
      </c>
      <c r="B1778" s="1" t="s">
        <v>2328</v>
      </c>
      <c r="C1778">
        <v>263</v>
      </c>
      <c r="D1778">
        <v>1472.8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f>SUM(C1778+E1778+G1778+I1778+K1778+M1778+O1778+Q1778+S1778 )</f>
        <v>263</v>
      </c>
      <c r="V1778">
        <f>SUM(D1778+F1778+H1778+J1778+L1778+N1778+P1778+R1778 +T1778 )</f>
        <v>1472.8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f>SUM(X1778+Z1778+AB1778+AD1778+AF1778 +AH1778)</f>
        <v>0</v>
      </c>
      <c r="AK1778">
        <f>SUM(Y1778+AA1778+AC1778+AE1778+AG1778 +AI1778 )</f>
        <v>0</v>
      </c>
    </row>
    <row r="1779" spans="1:37" x14ac:dyDescent="0.25">
      <c r="A1779" t="s">
        <v>2329</v>
      </c>
      <c r="B1779" s="1" t="s">
        <v>2330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125</v>
      </c>
      <c r="J1779">
        <v>1040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f>SUM(C1779+E1779+G1779+I1779+K1779+M1779+O1779+Q1779+S1779 )</f>
        <v>125</v>
      </c>
      <c r="V1779">
        <f>SUM(D1779+F1779+H1779+J1779+L1779+N1779+P1779+R1779 +T1779 )</f>
        <v>1040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5</v>
      </c>
      <c r="AE1779">
        <v>41.6</v>
      </c>
      <c r="AF1779">
        <v>0</v>
      </c>
      <c r="AG1779">
        <v>0</v>
      </c>
      <c r="AH1779">
        <v>0</v>
      </c>
      <c r="AI1779">
        <v>0</v>
      </c>
      <c r="AJ1779">
        <f>SUM(X1779+Z1779+AB1779+AD1779+AF1779 +AH1779)</f>
        <v>5</v>
      </c>
      <c r="AK1779">
        <f>SUM(Y1779+AA1779+AC1779+AE1779+AG1779 +AI1779 )</f>
        <v>41.6</v>
      </c>
    </row>
    <row r="1780" spans="1:37" x14ac:dyDescent="0.25">
      <c r="A1780" t="s">
        <v>2331</v>
      </c>
      <c r="B1780" s="1" t="s">
        <v>2332</v>
      </c>
      <c r="C1780">
        <v>12</v>
      </c>
      <c r="D1780">
        <v>84</v>
      </c>
      <c r="E1780">
        <v>6</v>
      </c>
      <c r="F1780">
        <v>42</v>
      </c>
      <c r="G1780">
        <v>10</v>
      </c>
      <c r="H1780">
        <v>70</v>
      </c>
      <c r="I1780">
        <v>56</v>
      </c>
      <c r="J1780">
        <v>392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f>SUM(C1780+E1780+G1780+I1780+K1780+M1780+O1780+Q1780+S1780 )</f>
        <v>84</v>
      </c>
      <c r="V1780">
        <f>SUM(D1780+F1780+H1780+J1780+L1780+N1780+P1780+R1780 +T1780 )</f>
        <v>588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f>SUM(X1780+Z1780+AB1780+AD1780+AF1780 +AH1780)</f>
        <v>0</v>
      </c>
      <c r="AK1780">
        <f>SUM(Y1780+AA1780+AC1780+AE1780+AG1780 +AI1780 )</f>
        <v>0</v>
      </c>
    </row>
    <row r="1781" spans="1:37" x14ac:dyDescent="0.25">
      <c r="A1781" t="s">
        <v>2333</v>
      </c>
      <c r="B1781" s="1" t="s">
        <v>2334</v>
      </c>
      <c r="C1781">
        <v>27</v>
      </c>
      <c r="D1781">
        <v>236.25</v>
      </c>
      <c r="E1781">
        <v>43</v>
      </c>
      <c r="F1781">
        <v>376.25</v>
      </c>
      <c r="G1781">
        <v>20</v>
      </c>
      <c r="H1781">
        <v>175</v>
      </c>
      <c r="I1781">
        <v>103</v>
      </c>
      <c r="J1781">
        <v>901.25</v>
      </c>
      <c r="K1781">
        <v>10</v>
      </c>
      <c r="L1781">
        <v>87.5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f>SUM(C1781+E1781+G1781+I1781+K1781+M1781+O1781+Q1781+S1781 )</f>
        <v>203</v>
      </c>
      <c r="V1781">
        <f>SUM(D1781+F1781+H1781+J1781+L1781+N1781+P1781+R1781 +T1781 )</f>
        <v>1776.25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6</v>
      </c>
      <c r="AE1781">
        <v>52.5</v>
      </c>
      <c r="AF1781">
        <v>0</v>
      </c>
      <c r="AG1781">
        <v>0</v>
      </c>
      <c r="AH1781">
        <v>0</v>
      </c>
      <c r="AI1781">
        <v>0</v>
      </c>
      <c r="AJ1781">
        <f>SUM(X1781+Z1781+AB1781+AD1781+AF1781 +AH1781)</f>
        <v>6</v>
      </c>
      <c r="AK1781">
        <f>SUM(Y1781+AA1781+AC1781+AE1781+AG1781 +AI1781 )</f>
        <v>52.5</v>
      </c>
    </row>
    <row r="1782" spans="1:37" x14ac:dyDescent="0.25">
      <c r="A1782" t="s">
        <v>2335</v>
      </c>
      <c r="B1782" s="1" t="s">
        <v>2336</v>
      </c>
      <c r="C1782">
        <v>14</v>
      </c>
      <c r="D1782">
        <v>111.44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13</v>
      </c>
      <c r="L1782">
        <v>103.48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f>SUM(C1782+E1782+G1782+I1782+K1782+M1782+O1782+Q1782+S1782 )</f>
        <v>27</v>
      </c>
      <c r="V1782">
        <f>SUM(D1782+F1782+H1782+J1782+L1782+N1782+P1782+R1782 +T1782 )</f>
        <v>214.92000000000002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f>SUM(X1782+Z1782+AB1782+AD1782+AF1782 +AH1782)</f>
        <v>0</v>
      </c>
      <c r="AK1782">
        <f>SUM(Y1782+AA1782+AC1782+AE1782+AG1782 +AI1782 )</f>
        <v>0</v>
      </c>
    </row>
    <row r="1783" spans="1:37" x14ac:dyDescent="0.25">
      <c r="A1783" t="s">
        <v>2337</v>
      </c>
      <c r="B1783" s="1" t="s">
        <v>2338</v>
      </c>
      <c r="C1783">
        <v>0</v>
      </c>
      <c r="D1783">
        <v>0</v>
      </c>
      <c r="E1783">
        <v>0</v>
      </c>
      <c r="F1783">
        <v>0</v>
      </c>
      <c r="G1783">
        <v>6</v>
      </c>
      <c r="H1783">
        <v>35.04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f>SUM(C1783+E1783+G1783+I1783+K1783+M1783+O1783+Q1783+S1783 )</f>
        <v>6</v>
      </c>
      <c r="V1783">
        <f>SUM(D1783+F1783+H1783+J1783+L1783+N1783+P1783+R1783 +T1783 )</f>
        <v>35.04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f>SUM(X1783+Z1783+AB1783+AD1783+AF1783 +AH1783)</f>
        <v>0</v>
      </c>
      <c r="AK1783">
        <f>SUM(Y1783+AA1783+AC1783+AE1783+AG1783 +AI1783 )</f>
        <v>0</v>
      </c>
    </row>
    <row r="1784" spans="1:37" x14ac:dyDescent="0.25">
      <c r="A1784" t="s">
        <v>2339</v>
      </c>
      <c r="B1784" s="1" t="s">
        <v>2340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f>SUM(C1784+E1784+G1784+I1784+K1784+M1784+O1784+Q1784+S1784 )</f>
        <v>0</v>
      </c>
      <c r="V1784">
        <f>SUM(D1784+F1784+H1784+J1784+L1784+N1784+P1784+R1784 +T1784 )</f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f>SUM(X1784+Z1784+AB1784+AD1784+AF1784 +AH1784)</f>
        <v>0</v>
      </c>
      <c r="AK1784">
        <f>SUM(Y1784+AA1784+AC1784+AE1784+AG1784 +AI1784 )</f>
        <v>0</v>
      </c>
    </row>
    <row r="1785" spans="1:37" x14ac:dyDescent="0.25">
      <c r="A1785" t="s">
        <v>2341</v>
      </c>
      <c r="B1785" s="1" t="s">
        <v>2342</v>
      </c>
      <c r="C1785">
        <v>2</v>
      </c>
      <c r="D1785">
        <v>58</v>
      </c>
      <c r="E1785">
        <v>1</v>
      </c>
      <c r="F1785">
        <v>29</v>
      </c>
      <c r="G1785">
        <v>0</v>
      </c>
      <c r="H1785">
        <v>0</v>
      </c>
      <c r="I1785">
        <v>3</v>
      </c>
      <c r="J1785">
        <v>87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f>SUM(C1785+E1785+G1785+I1785+K1785+M1785+O1785+Q1785+S1785 )</f>
        <v>6</v>
      </c>
      <c r="V1785">
        <f>SUM(D1785+F1785+H1785+J1785+L1785+N1785+P1785+R1785 +T1785 )</f>
        <v>174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f>SUM(X1785+Z1785+AB1785+AD1785+AF1785 +AH1785)</f>
        <v>0</v>
      </c>
      <c r="AK1785">
        <f>SUM(Y1785+AA1785+AC1785+AE1785+AG1785 +AI1785 )</f>
        <v>0</v>
      </c>
    </row>
    <row r="1786" spans="1:37" x14ac:dyDescent="0.25">
      <c r="A1786" t="s">
        <v>2343</v>
      </c>
      <c r="B1786" s="1" t="s">
        <v>2344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f>SUM(C1786+E1786+G1786+I1786+K1786+M1786+O1786+Q1786+S1786 )</f>
        <v>0</v>
      </c>
      <c r="V1786">
        <f>SUM(D1786+F1786+H1786+J1786+L1786+N1786+P1786+R1786 +T1786 )</f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f>SUM(X1786+Z1786+AB1786+AD1786+AF1786 +AH1786)</f>
        <v>0</v>
      </c>
      <c r="AK1786">
        <f>SUM(Y1786+AA1786+AC1786+AE1786+AG1786 +AI1786 )</f>
        <v>0</v>
      </c>
    </row>
    <row r="1787" spans="1:37" x14ac:dyDescent="0.25">
      <c r="A1787" t="s">
        <v>2345</v>
      </c>
      <c r="B1787" s="1" t="s">
        <v>2346</v>
      </c>
      <c r="C1787">
        <v>417</v>
      </c>
      <c r="D1787">
        <v>3811.38</v>
      </c>
      <c r="E1787">
        <v>23</v>
      </c>
      <c r="F1787">
        <v>210.22</v>
      </c>
      <c r="G1787">
        <v>10</v>
      </c>
      <c r="H1787">
        <v>91.4</v>
      </c>
      <c r="I1787">
        <v>236</v>
      </c>
      <c r="J1787">
        <v>2157.04</v>
      </c>
      <c r="K1787">
        <v>0</v>
      </c>
      <c r="L1787">
        <v>0</v>
      </c>
      <c r="M1787">
        <v>65</v>
      </c>
      <c r="N1787">
        <v>594.1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f>SUM(C1787+E1787+G1787+I1787+K1787+M1787+O1787+Q1787+S1787 )</f>
        <v>751</v>
      </c>
      <c r="V1787">
        <f>SUM(D1787+F1787+H1787+J1787+L1787+N1787+P1787+R1787 +T1787 )</f>
        <v>6864.14</v>
      </c>
      <c r="X1787">
        <v>6</v>
      </c>
      <c r="Y1787">
        <v>54.84</v>
      </c>
      <c r="Z1787">
        <v>0</v>
      </c>
      <c r="AA1787">
        <v>0</v>
      </c>
      <c r="AB1787">
        <v>0</v>
      </c>
      <c r="AC1787">
        <v>0</v>
      </c>
      <c r="AD1787">
        <v>4</v>
      </c>
      <c r="AE1787">
        <v>36.56</v>
      </c>
      <c r="AF1787">
        <v>0</v>
      </c>
      <c r="AG1787">
        <v>0</v>
      </c>
      <c r="AH1787">
        <v>0</v>
      </c>
      <c r="AI1787">
        <v>0</v>
      </c>
      <c r="AJ1787">
        <f>SUM(X1787+Z1787+AB1787+AD1787+AF1787 +AH1787)</f>
        <v>10</v>
      </c>
      <c r="AK1787">
        <f>SUM(Y1787+AA1787+AC1787+AE1787+AG1787 +AI1787 )</f>
        <v>91.4</v>
      </c>
    </row>
    <row r="1788" spans="1:37" x14ac:dyDescent="0.25">
      <c r="A1788" t="s">
        <v>2347</v>
      </c>
      <c r="B1788" s="1" t="s">
        <v>2348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441</v>
      </c>
      <c r="L1788">
        <v>1005.48</v>
      </c>
      <c r="M1788">
        <v>710</v>
      </c>
      <c r="N1788">
        <v>1618.8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f>SUM(C1788+E1788+G1788+I1788+K1788+M1788+O1788+Q1788+S1788 )</f>
        <v>1151</v>
      </c>
      <c r="V1788">
        <f>SUM(D1788+F1788+H1788+J1788+L1788+N1788+P1788+R1788 +T1788 )</f>
        <v>2624.2799999999997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f>SUM(X1788+Z1788+AB1788+AD1788+AF1788 +AH1788)</f>
        <v>0</v>
      </c>
      <c r="AK1788">
        <f>SUM(Y1788+AA1788+AC1788+AE1788+AG1788 +AI1788 )</f>
        <v>0</v>
      </c>
    </row>
    <row r="1789" spans="1:37" x14ac:dyDescent="0.25">
      <c r="A1789" t="s">
        <v>2349</v>
      </c>
      <c r="B1789" s="1" t="s">
        <v>2350</v>
      </c>
      <c r="C1789">
        <v>4</v>
      </c>
      <c r="D1789">
        <v>57.6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f>SUM(C1789+E1789+G1789+I1789+K1789+M1789+O1789+Q1789+S1789 )</f>
        <v>4</v>
      </c>
      <c r="V1789">
        <f>SUM(D1789+F1789+H1789+J1789+L1789+N1789+P1789+R1789 +T1789 )</f>
        <v>57.6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f>SUM(X1789+Z1789+AB1789+AD1789+AF1789 +AH1789)</f>
        <v>0</v>
      </c>
      <c r="AK1789">
        <f>SUM(Y1789+AA1789+AC1789+AE1789+AG1789 +AI1789 )</f>
        <v>0</v>
      </c>
    </row>
    <row r="1790" spans="1:37" x14ac:dyDescent="0.25">
      <c r="A1790" t="s">
        <v>2351</v>
      </c>
      <c r="B1790" s="1" t="s">
        <v>2352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168</v>
      </c>
      <c r="L1790">
        <v>1357.44</v>
      </c>
      <c r="M1790">
        <v>98</v>
      </c>
      <c r="N1790">
        <v>791.84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f>SUM(C1790+E1790+G1790+I1790+K1790+M1790+O1790+Q1790+S1790 )</f>
        <v>266</v>
      </c>
      <c r="V1790">
        <f>SUM(D1790+F1790+H1790+J1790+L1790+N1790+P1790+R1790 +T1790 )</f>
        <v>2149.2800000000002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f>SUM(X1790+Z1790+AB1790+AD1790+AF1790 +AH1790)</f>
        <v>0</v>
      </c>
      <c r="AK1790">
        <f>SUM(Y1790+AA1790+AC1790+AE1790+AG1790 +AI1790 )</f>
        <v>0</v>
      </c>
    </row>
    <row r="1791" spans="1:37" x14ac:dyDescent="0.25">
      <c r="A1791" t="s">
        <v>2353</v>
      </c>
      <c r="B1791" s="1" t="s">
        <v>2354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64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f>SUM(C1791+E1791+G1791+I1791+K1791+M1791+O1791+Q1791+S1791 )</f>
        <v>64</v>
      </c>
      <c r="V1791">
        <f>SUM(D1791+F1791+H1791+J1791+L1791+N1791+P1791+R1791 +T1791 )</f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f>SUM(X1791+Z1791+AB1791+AD1791+AF1791 +AH1791)</f>
        <v>0</v>
      </c>
      <c r="AK1791">
        <f>SUM(Y1791+AA1791+AC1791+AE1791+AG1791 +AI1791 )</f>
        <v>0</v>
      </c>
    </row>
    <row r="1792" spans="1:37" x14ac:dyDescent="0.25">
      <c r="A1792" t="s">
        <v>2355</v>
      </c>
      <c r="B1792" s="1" t="s">
        <v>2356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72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f>SUM(C1792+E1792+G1792+I1792+K1792+M1792+O1792+Q1792+S1792 )</f>
        <v>72</v>
      </c>
      <c r="V1792">
        <f>SUM(D1792+F1792+H1792+J1792+L1792+N1792+P1792+R1792 +T1792 )</f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f>SUM(X1792+Z1792+AB1792+AD1792+AF1792 +AH1792)</f>
        <v>0</v>
      </c>
      <c r="AK1792">
        <f>SUM(Y1792+AA1792+AC1792+AE1792+AG1792 +AI1792 )</f>
        <v>0</v>
      </c>
    </row>
    <row r="1793" spans="1:37" x14ac:dyDescent="0.25">
      <c r="A1793" t="s">
        <v>2357</v>
      </c>
      <c r="B1793" s="1" t="s">
        <v>2358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2495</v>
      </c>
      <c r="L1793">
        <v>16966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f>SUM(C1793+E1793+G1793+I1793+K1793+M1793+O1793+Q1793+S1793 )</f>
        <v>2495</v>
      </c>
      <c r="V1793">
        <f>SUM(D1793+F1793+H1793+J1793+L1793+N1793+P1793+R1793 +T1793 )</f>
        <v>16966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f>SUM(X1793+Z1793+AB1793+AD1793+AF1793 +AH1793)</f>
        <v>0</v>
      </c>
      <c r="AK1793">
        <f>SUM(Y1793+AA1793+AC1793+AE1793+AG1793 +AI1793 )</f>
        <v>0</v>
      </c>
    </row>
    <row r="1794" spans="1:37" x14ac:dyDescent="0.25">
      <c r="A1794" t="s">
        <v>2359</v>
      </c>
      <c r="B1794" s="1" t="s">
        <v>2360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100</v>
      </c>
      <c r="L1794">
        <v>234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f>SUM(C1794+E1794+G1794+I1794+K1794+M1794+O1794+Q1794+S1794 )</f>
        <v>100</v>
      </c>
      <c r="V1794">
        <f>SUM(D1794+F1794+H1794+J1794+L1794+N1794+P1794+R1794 +T1794 )</f>
        <v>234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f>SUM(X1794+Z1794+AB1794+AD1794+AF1794 +AH1794)</f>
        <v>0</v>
      </c>
      <c r="AK1794">
        <f>SUM(Y1794+AA1794+AC1794+AE1794+AG1794 +AI1794 )</f>
        <v>0</v>
      </c>
    </row>
    <row r="1795" spans="1:37" x14ac:dyDescent="0.25">
      <c r="A1795" t="s">
        <v>2361</v>
      </c>
      <c r="B1795" s="1" t="s">
        <v>2362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40</v>
      </c>
      <c r="L1795">
        <v>163.6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f>SUM(C1795+E1795+G1795+I1795+K1795+M1795+O1795+Q1795+S1795 )</f>
        <v>40</v>
      </c>
      <c r="V1795">
        <f>SUM(D1795+F1795+H1795+J1795+L1795+N1795+P1795+R1795 +T1795 )</f>
        <v>163.6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f>SUM(X1795+Z1795+AB1795+AD1795+AF1795 +AH1795)</f>
        <v>0</v>
      </c>
      <c r="AK1795">
        <f>SUM(Y1795+AA1795+AC1795+AE1795+AG1795 +AI1795 )</f>
        <v>0</v>
      </c>
    </row>
    <row r="1796" spans="1:37" x14ac:dyDescent="0.25">
      <c r="A1796" t="s">
        <v>2363</v>
      </c>
      <c r="B1796" s="1" t="s">
        <v>2364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30</v>
      </c>
      <c r="L1796">
        <v>81.599999999999994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f>SUM(C1796+E1796+G1796+I1796+K1796+M1796+O1796+Q1796+S1796 )</f>
        <v>30</v>
      </c>
      <c r="V1796">
        <f>SUM(D1796+F1796+H1796+J1796+L1796+N1796+P1796+R1796 +T1796 )</f>
        <v>81.599999999999994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f>SUM(X1796+Z1796+AB1796+AD1796+AF1796 +AH1796)</f>
        <v>0</v>
      </c>
      <c r="AK1796">
        <f>SUM(Y1796+AA1796+AC1796+AE1796+AG1796 +AI1796 )</f>
        <v>0</v>
      </c>
    </row>
    <row r="1797" spans="1:37" x14ac:dyDescent="0.25">
      <c r="A1797" t="s">
        <v>2365</v>
      </c>
      <c r="B1797" s="1" t="s">
        <v>2366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f>SUM(C1797+E1797+G1797+I1797+K1797+M1797+O1797+Q1797+S1797 )</f>
        <v>0</v>
      </c>
      <c r="V1797">
        <f>SUM(D1797+F1797+H1797+J1797+L1797+N1797+P1797+R1797 +T1797 )</f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f>SUM(X1797+Z1797+AB1797+AD1797+AF1797 +AH1797)</f>
        <v>0</v>
      </c>
      <c r="AK1797">
        <f>SUM(Y1797+AA1797+AC1797+AE1797+AG1797 +AI1797 )</f>
        <v>0</v>
      </c>
    </row>
    <row r="1798" spans="1:37" x14ac:dyDescent="0.25">
      <c r="A1798" t="s">
        <v>2367</v>
      </c>
      <c r="B1798" s="1" t="s">
        <v>2368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f>SUM(C1798+E1798+G1798+I1798+K1798+M1798+O1798+Q1798+S1798 )</f>
        <v>0</v>
      </c>
      <c r="V1798">
        <f>SUM(D1798+F1798+H1798+J1798+L1798+N1798+P1798+R1798 +T1798 )</f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f>SUM(X1798+Z1798+AB1798+AD1798+AF1798 +AH1798)</f>
        <v>0</v>
      </c>
      <c r="AK1798">
        <f>SUM(Y1798+AA1798+AC1798+AE1798+AG1798 +AI1798 )</f>
        <v>0</v>
      </c>
    </row>
    <row r="1799" spans="1:37" x14ac:dyDescent="0.25">
      <c r="A1799" t="s">
        <v>2369</v>
      </c>
      <c r="B1799" s="1" t="s">
        <v>2370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f>SUM(C1799+E1799+G1799+I1799+K1799+M1799+O1799+Q1799+S1799 )</f>
        <v>0</v>
      </c>
      <c r="V1799">
        <f>SUM(D1799+F1799+H1799+J1799+L1799+N1799+P1799+R1799 +T1799 )</f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f>SUM(X1799+Z1799+AB1799+AD1799+AF1799 +AH1799)</f>
        <v>0</v>
      </c>
      <c r="AK1799">
        <f>SUM(Y1799+AA1799+AC1799+AE1799+AG1799 +AI1799 )</f>
        <v>0</v>
      </c>
    </row>
    <row r="1800" spans="1:37" x14ac:dyDescent="0.25">
      <c r="A1800" t="s">
        <v>2371</v>
      </c>
      <c r="B1800" s="1" t="s">
        <v>2372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f>SUM(C1800+E1800+G1800+I1800+K1800+M1800+O1800+Q1800+S1800 )</f>
        <v>0</v>
      </c>
      <c r="V1800">
        <f>SUM(D1800+F1800+H1800+J1800+L1800+N1800+P1800+R1800 +T1800 )</f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f>SUM(X1800+Z1800+AB1800+AD1800+AF1800 +AH1800)</f>
        <v>0</v>
      </c>
      <c r="AK1800">
        <f>SUM(Y1800+AA1800+AC1800+AE1800+AG1800 +AI1800 )</f>
        <v>0</v>
      </c>
    </row>
    <row r="1801" spans="1:37" x14ac:dyDescent="0.25">
      <c r="A1801" t="s">
        <v>2373</v>
      </c>
      <c r="B1801" s="1" t="s">
        <v>2374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52</v>
      </c>
      <c r="L1801">
        <v>0</v>
      </c>
      <c r="M1801">
        <v>2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f>SUM(C1801+E1801+G1801+I1801+K1801+M1801+O1801+Q1801+S1801 )</f>
        <v>54</v>
      </c>
      <c r="V1801">
        <f>SUM(D1801+F1801+H1801+J1801+L1801+N1801+P1801+R1801 +T1801 )</f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f>SUM(X1801+Z1801+AB1801+AD1801+AF1801 +AH1801)</f>
        <v>0</v>
      </c>
      <c r="AK1801">
        <f>SUM(Y1801+AA1801+AC1801+AE1801+AG1801 +AI1801 )</f>
        <v>0</v>
      </c>
    </row>
    <row r="1802" spans="1:37" x14ac:dyDescent="0.25">
      <c r="A1802" t="s">
        <v>2375</v>
      </c>
      <c r="B1802" s="1" t="s">
        <v>2376</v>
      </c>
      <c r="C1802">
        <v>2</v>
      </c>
      <c r="D1802">
        <v>244.4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122.2</v>
      </c>
      <c r="K1802">
        <v>0</v>
      </c>
      <c r="L1802">
        <v>0</v>
      </c>
      <c r="M1802">
        <v>1</v>
      </c>
      <c r="N1802">
        <v>122.2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f>SUM(C1802+E1802+G1802+I1802+K1802+M1802+O1802+Q1802+S1802 )</f>
        <v>4</v>
      </c>
      <c r="V1802">
        <f>SUM(D1802+F1802+H1802+J1802+L1802+N1802+P1802+R1802 +T1802 )</f>
        <v>488.8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f>SUM(X1802+Z1802+AB1802+AD1802+AF1802 +AH1802)</f>
        <v>0</v>
      </c>
      <c r="AK1802">
        <f>SUM(Y1802+AA1802+AC1802+AE1802+AG1802 +AI1802 )</f>
        <v>0</v>
      </c>
    </row>
    <row r="1803" spans="1:37" x14ac:dyDescent="0.25">
      <c r="A1803" t="s">
        <v>2377</v>
      </c>
      <c r="B1803" s="1" t="s">
        <v>2378</v>
      </c>
      <c r="C1803">
        <v>4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8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f>SUM(C1803+E1803+G1803+I1803+K1803+M1803+O1803+Q1803+S1803 )</f>
        <v>12</v>
      </c>
      <c r="V1803">
        <f>SUM(D1803+F1803+H1803+J1803+L1803+N1803+P1803+R1803 +T1803 )</f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f>SUM(X1803+Z1803+AB1803+AD1803+AF1803 +AH1803)</f>
        <v>0</v>
      </c>
      <c r="AK1803">
        <f>SUM(Y1803+AA1803+AC1803+AE1803+AG1803 +AI1803 )</f>
        <v>0</v>
      </c>
    </row>
    <row r="1804" spans="1:37" x14ac:dyDescent="0.25">
      <c r="A1804" t="s">
        <v>2379</v>
      </c>
      <c r="B1804" s="1" t="s">
        <v>2380</v>
      </c>
      <c r="C1804">
        <v>6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3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f>SUM(C1804+E1804+G1804+I1804+K1804+M1804+O1804+Q1804+S1804 )</f>
        <v>9</v>
      </c>
      <c r="V1804">
        <f>SUM(D1804+F1804+H1804+J1804+L1804+N1804+P1804+R1804 +T1804 )</f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f>SUM(X1804+Z1804+AB1804+AD1804+AF1804 +AH1804)</f>
        <v>0</v>
      </c>
      <c r="AK1804">
        <f>SUM(Y1804+AA1804+AC1804+AE1804+AG1804 +AI1804 )</f>
        <v>0</v>
      </c>
    </row>
    <row r="1805" spans="1:37" x14ac:dyDescent="0.25">
      <c r="A1805" t="s">
        <v>2381</v>
      </c>
      <c r="B1805" s="1" t="s">
        <v>2382</v>
      </c>
      <c r="C1805">
        <v>8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2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f>SUM(C1805+E1805+G1805+I1805+K1805+M1805+O1805+Q1805+S1805 )</f>
        <v>10</v>
      </c>
      <c r="V1805">
        <f>SUM(D1805+F1805+H1805+J1805+L1805+N1805+P1805+R1805 +T1805 )</f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f>SUM(X1805+Z1805+AB1805+AD1805+AF1805 +AH1805)</f>
        <v>0</v>
      </c>
      <c r="AK1805">
        <f>SUM(Y1805+AA1805+AC1805+AE1805+AG1805 +AI1805 )</f>
        <v>0</v>
      </c>
    </row>
    <row r="1806" spans="1:37" x14ac:dyDescent="0.25">
      <c r="A1806" t="s">
        <v>2383</v>
      </c>
      <c r="B1806" s="1" t="s">
        <v>2384</v>
      </c>
      <c r="C1806">
        <v>3</v>
      </c>
      <c r="D1806">
        <v>67.5</v>
      </c>
      <c r="E1806">
        <v>0</v>
      </c>
      <c r="F1806">
        <v>0</v>
      </c>
      <c r="G1806">
        <v>0</v>
      </c>
      <c r="H1806">
        <v>0</v>
      </c>
      <c r="I1806">
        <v>4</v>
      </c>
      <c r="J1806">
        <v>90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f>SUM(C1806+E1806+G1806+I1806+K1806+M1806+O1806+Q1806+S1806 )</f>
        <v>7</v>
      </c>
      <c r="V1806">
        <f>SUM(D1806+F1806+H1806+J1806+L1806+N1806+P1806+R1806 +T1806 )</f>
        <v>157.5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f>SUM(X1806+Z1806+AB1806+AD1806+AF1806 +AH1806)</f>
        <v>0</v>
      </c>
      <c r="AK1806">
        <f>SUM(Y1806+AA1806+AC1806+AE1806+AG1806 +AI1806 )</f>
        <v>0</v>
      </c>
    </row>
    <row r="1807" spans="1:37" x14ac:dyDescent="0.25">
      <c r="A1807" t="s">
        <v>2385</v>
      </c>
      <c r="B1807" s="1" t="s">
        <v>2386</v>
      </c>
      <c r="C1807">
        <v>4</v>
      </c>
      <c r="D1807">
        <v>64</v>
      </c>
      <c r="E1807">
        <v>1</v>
      </c>
      <c r="F1807">
        <v>16</v>
      </c>
      <c r="G1807">
        <v>0</v>
      </c>
      <c r="H1807">
        <v>0</v>
      </c>
      <c r="I1807">
        <v>37</v>
      </c>
      <c r="J1807">
        <v>592</v>
      </c>
      <c r="K1807">
        <v>14</v>
      </c>
      <c r="L1807">
        <v>224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f>SUM(C1807+E1807+G1807+I1807+K1807+M1807+O1807+Q1807+S1807 )</f>
        <v>56</v>
      </c>
      <c r="V1807">
        <f>SUM(D1807+F1807+H1807+J1807+L1807+N1807+P1807+R1807 +T1807 )</f>
        <v>896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f>SUM(X1807+Z1807+AB1807+AD1807+AF1807 +AH1807)</f>
        <v>0</v>
      </c>
      <c r="AK1807">
        <f>SUM(Y1807+AA1807+AC1807+AE1807+AG1807 +AI1807 )</f>
        <v>0</v>
      </c>
    </row>
    <row r="1808" spans="1:37" x14ac:dyDescent="0.25">
      <c r="A1808" t="s">
        <v>2387</v>
      </c>
      <c r="B1808" s="1" t="s">
        <v>2388</v>
      </c>
      <c r="C1808">
        <v>2</v>
      </c>
      <c r="D1808">
        <v>255</v>
      </c>
      <c r="E1808">
        <v>0</v>
      </c>
      <c r="F1808">
        <v>0</v>
      </c>
      <c r="G1808">
        <v>0</v>
      </c>
      <c r="H1808">
        <v>0</v>
      </c>
      <c r="I1808">
        <v>2</v>
      </c>
      <c r="J1808">
        <v>255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f>SUM(C1808+E1808+G1808+I1808+K1808+M1808+O1808+Q1808+S1808 )</f>
        <v>4</v>
      </c>
      <c r="V1808">
        <f>SUM(D1808+F1808+H1808+J1808+L1808+N1808+P1808+R1808 +T1808 )</f>
        <v>510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f>SUM(X1808+Z1808+AB1808+AD1808+AF1808 +AH1808)</f>
        <v>0</v>
      </c>
      <c r="AK1808">
        <f>SUM(Y1808+AA1808+AC1808+AE1808+AG1808 +AI1808 )</f>
        <v>0</v>
      </c>
    </row>
    <row r="1809" spans="1:37" x14ac:dyDescent="0.25">
      <c r="A1809" t="s">
        <v>2389</v>
      </c>
      <c r="B1809" s="1" t="s">
        <v>2390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f>SUM(C1809+E1809+G1809+I1809+K1809+M1809+O1809+Q1809+S1809 )</f>
        <v>0</v>
      </c>
      <c r="V1809">
        <f>SUM(D1809+F1809+H1809+J1809+L1809+N1809+P1809+R1809 +T1809 )</f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f>SUM(X1809+Z1809+AB1809+AD1809+AF1809 +AH1809)</f>
        <v>0</v>
      </c>
      <c r="AK1809">
        <f>SUM(Y1809+AA1809+AC1809+AE1809+AG1809 +AI1809 )</f>
        <v>0</v>
      </c>
    </row>
    <row r="1810" spans="1:37" x14ac:dyDescent="0.25">
      <c r="A1810" t="s">
        <v>2391</v>
      </c>
      <c r="B1810" s="1" t="s">
        <v>2392</v>
      </c>
      <c r="C1810">
        <v>11</v>
      </c>
      <c r="D1810">
        <v>532.84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f>SUM(C1810+E1810+G1810+I1810+K1810+M1810+O1810+Q1810+S1810 )</f>
        <v>11</v>
      </c>
      <c r="V1810">
        <f>SUM(D1810+F1810+H1810+J1810+L1810+N1810+P1810+R1810 +T1810 )</f>
        <v>532.84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f>SUM(X1810+Z1810+AB1810+AD1810+AF1810 +AH1810)</f>
        <v>0</v>
      </c>
      <c r="AK1810">
        <f>SUM(Y1810+AA1810+AC1810+AE1810+AG1810 +AI1810 )</f>
        <v>0</v>
      </c>
    </row>
    <row r="1811" spans="1:37" x14ac:dyDescent="0.25">
      <c r="A1811" t="s">
        <v>2393</v>
      </c>
      <c r="B1811" s="1" t="s">
        <v>2394</v>
      </c>
      <c r="C1811">
        <v>4</v>
      </c>
      <c r="D1811">
        <v>232.36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f>SUM(C1811+E1811+G1811+I1811+K1811+M1811+O1811+Q1811+S1811 )</f>
        <v>4</v>
      </c>
      <c r="V1811">
        <f>SUM(D1811+F1811+H1811+J1811+L1811+N1811+P1811+R1811 +T1811 )</f>
        <v>232.36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f>SUM(X1811+Z1811+AB1811+AD1811+AF1811 +AH1811)</f>
        <v>0</v>
      </c>
      <c r="AK1811">
        <f>SUM(Y1811+AA1811+AC1811+AE1811+AG1811 +AI1811 )</f>
        <v>0</v>
      </c>
    </row>
    <row r="1812" spans="1:37" x14ac:dyDescent="0.25">
      <c r="A1812" t="s">
        <v>2395</v>
      </c>
      <c r="B1812" s="1" t="s">
        <v>2396</v>
      </c>
      <c r="C1812">
        <v>1</v>
      </c>
      <c r="D1812">
        <v>203.42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f>SUM(C1812+E1812+G1812+I1812+K1812+M1812+O1812+Q1812+S1812 )</f>
        <v>1</v>
      </c>
      <c r="V1812">
        <f>SUM(D1812+F1812+H1812+J1812+L1812+N1812+P1812+R1812 +T1812 )</f>
        <v>203.42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f>SUM(X1812+Z1812+AB1812+AD1812+AF1812 +AH1812)</f>
        <v>0</v>
      </c>
      <c r="AK1812">
        <f>SUM(Y1812+AA1812+AC1812+AE1812+AG1812 +AI1812 )</f>
        <v>0</v>
      </c>
    </row>
    <row r="1813" spans="1:37" x14ac:dyDescent="0.25">
      <c r="A1813" t="s">
        <v>2397</v>
      </c>
      <c r="B1813" s="1" t="s">
        <v>2398</v>
      </c>
      <c r="C1813">
        <v>24</v>
      </c>
      <c r="D1813">
        <v>1386.24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1</v>
      </c>
      <c r="N1813">
        <v>57.76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f>SUM(C1813+E1813+G1813+I1813+K1813+M1813+O1813+Q1813+S1813 )</f>
        <v>25</v>
      </c>
      <c r="V1813">
        <f>SUM(D1813+F1813+H1813+J1813+L1813+N1813+P1813+R1813 +T1813 )</f>
        <v>1444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f>SUM(X1813+Z1813+AB1813+AD1813+AF1813 +AH1813)</f>
        <v>0</v>
      </c>
      <c r="AK1813">
        <f>SUM(Y1813+AA1813+AC1813+AE1813+AG1813 +AI1813 )</f>
        <v>0</v>
      </c>
    </row>
    <row r="1814" spans="1:37" x14ac:dyDescent="0.25">
      <c r="A1814" t="s">
        <v>2399</v>
      </c>
      <c r="B1814" s="1" t="s">
        <v>2400</v>
      </c>
      <c r="C1814">
        <v>27</v>
      </c>
      <c r="D1814">
        <v>2291.7600000000002</v>
      </c>
      <c r="E1814">
        <v>0</v>
      </c>
      <c r="F1814">
        <v>0</v>
      </c>
      <c r="G1814">
        <v>0</v>
      </c>
      <c r="H1814">
        <v>0</v>
      </c>
      <c r="I1814">
        <v>3</v>
      </c>
      <c r="J1814">
        <v>254.64</v>
      </c>
      <c r="K1814">
        <v>0</v>
      </c>
      <c r="L1814">
        <v>0</v>
      </c>
      <c r="M1814">
        <v>3</v>
      </c>
      <c r="N1814">
        <v>254.64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f>SUM(C1814+E1814+G1814+I1814+K1814+M1814+O1814+Q1814+S1814 )</f>
        <v>33</v>
      </c>
      <c r="V1814">
        <f>SUM(D1814+F1814+H1814+J1814+L1814+N1814+P1814+R1814 +T1814 )</f>
        <v>2801.04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f>SUM(X1814+Z1814+AB1814+AD1814+AF1814 +AH1814)</f>
        <v>0</v>
      </c>
      <c r="AK1814">
        <f>SUM(Y1814+AA1814+AC1814+AE1814+AG1814 +AI1814 )</f>
        <v>0</v>
      </c>
    </row>
    <row r="1815" spans="1:37" x14ac:dyDescent="0.25">
      <c r="A1815" t="s">
        <v>2401</v>
      </c>
      <c r="B1815" s="1" t="s">
        <v>2402</v>
      </c>
      <c r="C1815">
        <v>20</v>
      </c>
      <c r="D1815">
        <v>2139.6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106.98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f>SUM(C1815+E1815+G1815+I1815+K1815+M1815+O1815+Q1815+S1815 )</f>
        <v>21</v>
      </c>
      <c r="V1815">
        <f>SUM(D1815+F1815+H1815+J1815+L1815+N1815+P1815+R1815 +T1815 )</f>
        <v>2246.58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f>SUM(X1815+Z1815+AB1815+AD1815+AF1815 +AH1815)</f>
        <v>0</v>
      </c>
      <c r="AK1815">
        <f>SUM(Y1815+AA1815+AC1815+AE1815+AG1815 +AI1815 )</f>
        <v>0</v>
      </c>
    </row>
    <row r="1816" spans="1:37" x14ac:dyDescent="0.25">
      <c r="A1816" t="s">
        <v>2403</v>
      </c>
      <c r="B1816" s="1" t="s">
        <v>2404</v>
      </c>
      <c r="C1816">
        <v>5</v>
      </c>
      <c r="D1816">
        <v>288.8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f>SUM(C1816+E1816+G1816+I1816+K1816+M1816+O1816+Q1816+S1816 )</f>
        <v>5</v>
      </c>
      <c r="V1816">
        <f>SUM(D1816+F1816+H1816+J1816+L1816+N1816+P1816+R1816 +T1816 )</f>
        <v>288.8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f>SUM(X1816+Z1816+AB1816+AD1816+AF1816 +AH1816)</f>
        <v>0</v>
      </c>
      <c r="AK1816">
        <f>SUM(Y1816+AA1816+AC1816+AE1816+AG1816 +AI1816 )</f>
        <v>0</v>
      </c>
    </row>
    <row r="1817" spans="1:37" x14ac:dyDescent="0.25">
      <c r="A1817" t="s">
        <v>2405</v>
      </c>
      <c r="B1817" s="1" t="s">
        <v>2406</v>
      </c>
      <c r="C1817">
        <v>16</v>
      </c>
      <c r="D1817">
        <v>1097.28</v>
      </c>
      <c r="E1817">
        <v>0</v>
      </c>
      <c r="F1817">
        <v>0</v>
      </c>
      <c r="G1817">
        <v>0</v>
      </c>
      <c r="H1817">
        <v>0</v>
      </c>
      <c r="I1817">
        <v>2</v>
      </c>
      <c r="J1817">
        <v>137.16</v>
      </c>
      <c r="K1817">
        <v>0</v>
      </c>
      <c r="L1817">
        <v>0</v>
      </c>
      <c r="M1817">
        <v>9</v>
      </c>
      <c r="N1817">
        <v>617.22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f>SUM(C1817+E1817+G1817+I1817+K1817+M1817+O1817+Q1817+S1817 )</f>
        <v>27</v>
      </c>
      <c r="V1817">
        <f>SUM(D1817+F1817+H1817+J1817+L1817+N1817+P1817+R1817 +T1817 )</f>
        <v>1851.66</v>
      </c>
      <c r="X1817">
        <v>1</v>
      </c>
      <c r="Y1817">
        <v>68.58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f>SUM(X1817+Z1817+AB1817+AD1817+AF1817 +AH1817)</f>
        <v>1</v>
      </c>
      <c r="AK1817">
        <f>SUM(Y1817+AA1817+AC1817+AE1817+AG1817 +AI1817 )</f>
        <v>68.58</v>
      </c>
    </row>
    <row r="1818" spans="1:37" x14ac:dyDescent="0.25">
      <c r="A1818" t="s">
        <v>2407</v>
      </c>
      <c r="B1818" s="1" t="s">
        <v>2408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f>SUM(C1818+E1818+G1818+I1818+K1818+M1818+O1818+Q1818+S1818 )</f>
        <v>0</v>
      </c>
      <c r="V1818">
        <f>SUM(D1818+F1818+H1818+J1818+L1818+N1818+P1818+R1818 +T1818 )</f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f>SUM(X1818+Z1818+AB1818+AD1818+AF1818 +AH1818)</f>
        <v>0</v>
      </c>
      <c r="AK1818">
        <f>SUM(Y1818+AA1818+AC1818+AE1818+AG1818 +AI1818 )</f>
        <v>0</v>
      </c>
    </row>
    <row r="1819" spans="1:37" x14ac:dyDescent="0.25">
      <c r="A1819" t="s">
        <v>2409</v>
      </c>
      <c r="B1819" s="1" t="s">
        <v>2410</v>
      </c>
      <c r="C1819">
        <v>1</v>
      </c>
      <c r="D1819">
        <v>400.58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f>SUM(C1819+E1819+G1819+I1819+K1819+M1819+O1819+Q1819+S1819 )</f>
        <v>1</v>
      </c>
      <c r="V1819">
        <f>SUM(D1819+F1819+H1819+J1819+L1819+N1819+P1819+R1819 +T1819 )</f>
        <v>400.58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f>SUM(X1819+Z1819+AB1819+AD1819+AF1819 +AH1819)</f>
        <v>0</v>
      </c>
      <c r="AK1819">
        <f>SUM(Y1819+AA1819+AC1819+AE1819+AG1819 +AI1819 )</f>
        <v>0</v>
      </c>
    </row>
    <row r="1820" spans="1:37" x14ac:dyDescent="0.25">
      <c r="A1820" t="s">
        <v>2411</v>
      </c>
      <c r="B1820" s="1" t="s">
        <v>2412</v>
      </c>
      <c r="C1820">
        <v>3</v>
      </c>
      <c r="D1820">
        <v>41.46</v>
      </c>
      <c r="E1820">
        <v>0</v>
      </c>
      <c r="F1820">
        <v>0</v>
      </c>
      <c r="G1820">
        <v>0</v>
      </c>
      <c r="H1820">
        <v>0</v>
      </c>
      <c r="I1820">
        <v>5</v>
      </c>
      <c r="J1820">
        <v>69.099999999999994</v>
      </c>
      <c r="K1820">
        <v>0</v>
      </c>
      <c r="L1820">
        <v>0</v>
      </c>
      <c r="M1820">
        <v>2</v>
      </c>
      <c r="N1820">
        <v>27.64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f>SUM(C1820+E1820+G1820+I1820+K1820+M1820+O1820+Q1820+S1820 )</f>
        <v>10</v>
      </c>
      <c r="V1820">
        <f>SUM(D1820+F1820+H1820+J1820+L1820+N1820+P1820+R1820 +T1820 )</f>
        <v>138.19999999999999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f>SUM(X1820+Z1820+AB1820+AD1820+AF1820 +AH1820)</f>
        <v>0</v>
      </c>
      <c r="AK1820">
        <f>SUM(Y1820+AA1820+AC1820+AE1820+AG1820 +AI1820 )</f>
        <v>0</v>
      </c>
    </row>
    <row r="1821" spans="1:37" x14ac:dyDescent="0.25">
      <c r="A1821" t="s">
        <v>2413</v>
      </c>
      <c r="B1821" s="1" t="s">
        <v>2414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f>SUM(C1821+E1821+G1821+I1821+K1821+M1821+O1821+Q1821+S1821 )</f>
        <v>0</v>
      </c>
      <c r="V1821">
        <f>SUM(D1821+F1821+H1821+J1821+L1821+N1821+P1821+R1821 +T1821 )</f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f>SUM(X1821+Z1821+AB1821+AD1821+AF1821 +AH1821)</f>
        <v>0</v>
      </c>
      <c r="AK1821">
        <f>SUM(Y1821+AA1821+AC1821+AE1821+AG1821 +AI1821 )</f>
        <v>0</v>
      </c>
    </row>
    <row r="1822" spans="1:37" x14ac:dyDescent="0.25">
      <c r="A1822" t="s">
        <v>2415</v>
      </c>
      <c r="B1822" s="1" t="s">
        <v>2416</v>
      </c>
      <c r="C1822">
        <v>2</v>
      </c>
      <c r="D1822">
        <v>91.66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f>SUM(C1822+E1822+G1822+I1822+K1822+M1822+O1822+Q1822+S1822 )</f>
        <v>2</v>
      </c>
      <c r="V1822">
        <f>SUM(D1822+F1822+H1822+J1822+L1822+N1822+P1822+R1822 +T1822 )</f>
        <v>91.66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f>SUM(X1822+Z1822+AB1822+AD1822+AF1822 +AH1822)</f>
        <v>0</v>
      </c>
      <c r="AK1822">
        <f>SUM(Y1822+AA1822+AC1822+AE1822+AG1822 +AI1822 )</f>
        <v>0</v>
      </c>
    </row>
    <row r="1823" spans="1:37" x14ac:dyDescent="0.25">
      <c r="A1823" t="s">
        <v>2417</v>
      </c>
      <c r="B1823" s="1" t="s">
        <v>2418</v>
      </c>
      <c r="C1823">
        <v>1</v>
      </c>
      <c r="D1823">
        <v>25.6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f>SUM(C1823+E1823+G1823+I1823+K1823+M1823+O1823+Q1823+S1823 )</f>
        <v>1</v>
      </c>
      <c r="V1823">
        <f>SUM(D1823+F1823+H1823+J1823+L1823+N1823+P1823+R1823 +T1823 )</f>
        <v>25.6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f>SUM(X1823+Z1823+AB1823+AD1823+AF1823 +AH1823)</f>
        <v>0</v>
      </c>
      <c r="AK1823">
        <f>SUM(Y1823+AA1823+AC1823+AE1823+AG1823 +AI1823 )</f>
        <v>0</v>
      </c>
    </row>
    <row r="1824" spans="1:37" x14ac:dyDescent="0.25">
      <c r="A1824" t="s">
        <v>2419</v>
      </c>
      <c r="B1824" s="1" t="s">
        <v>2420</v>
      </c>
      <c r="C1824">
        <v>35</v>
      </c>
      <c r="D1824">
        <v>1088.5</v>
      </c>
      <c r="E1824">
        <v>0</v>
      </c>
      <c r="F1824">
        <v>0</v>
      </c>
      <c r="G1824">
        <v>0</v>
      </c>
      <c r="H1824">
        <v>0</v>
      </c>
      <c r="I1824">
        <v>16</v>
      </c>
      <c r="J1824">
        <v>497.6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f>SUM(C1824+E1824+G1824+I1824+K1824+M1824+O1824+Q1824+S1824 )</f>
        <v>51</v>
      </c>
      <c r="V1824">
        <f>SUM(D1824+F1824+H1824+J1824+L1824+N1824+P1824+R1824 +T1824 )</f>
        <v>1586.1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5</v>
      </c>
      <c r="AE1824">
        <v>155.5</v>
      </c>
      <c r="AF1824">
        <v>0</v>
      </c>
      <c r="AG1824">
        <v>0</v>
      </c>
      <c r="AH1824">
        <v>0</v>
      </c>
      <c r="AI1824">
        <v>0</v>
      </c>
      <c r="AJ1824">
        <f>SUM(X1824+Z1824+AB1824+AD1824+AF1824 +AH1824)</f>
        <v>5</v>
      </c>
      <c r="AK1824">
        <f>SUM(Y1824+AA1824+AC1824+AE1824+AG1824 +AI1824 )</f>
        <v>155.5</v>
      </c>
    </row>
    <row r="1825" spans="1:37" x14ac:dyDescent="0.25">
      <c r="A1825" t="s">
        <v>2421</v>
      </c>
      <c r="B1825" s="1" t="s">
        <v>2422</v>
      </c>
      <c r="C1825">
        <v>4</v>
      </c>
      <c r="D1825">
        <v>312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4</v>
      </c>
      <c r="L1825">
        <v>312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f>SUM(C1825+E1825+G1825+I1825+K1825+M1825+O1825+Q1825+S1825 )</f>
        <v>8</v>
      </c>
      <c r="V1825">
        <f>SUM(D1825+F1825+H1825+J1825+L1825+N1825+P1825+R1825 +T1825 )</f>
        <v>624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f>SUM(X1825+Z1825+AB1825+AD1825+AF1825 +AH1825)</f>
        <v>0</v>
      </c>
      <c r="AK1825">
        <f>SUM(Y1825+AA1825+AC1825+AE1825+AG1825 +AI1825 )</f>
        <v>0</v>
      </c>
    </row>
    <row r="1826" spans="1:37" x14ac:dyDescent="0.25">
      <c r="A1826" t="s">
        <v>2423</v>
      </c>
      <c r="B1826" s="1" t="s">
        <v>2424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4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f>SUM(C1826+E1826+G1826+I1826+K1826+M1826+O1826+Q1826+S1826 )</f>
        <v>4</v>
      </c>
      <c r="V1826">
        <f>SUM(D1826+F1826+H1826+J1826+L1826+N1826+P1826+R1826 +T1826 )</f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f>SUM(X1826+Z1826+AB1826+AD1826+AF1826 +AH1826)</f>
        <v>0</v>
      </c>
      <c r="AK1826">
        <f>SUM(Y1826+AA1826+AC1826+AE1826+AG1826 +AI1826 )</f>
        <v>0</v>
      </c>
    </row>
    <row r="1827" spans="1:37" x14ac:dyDescent="0.25">
      <c r="A1827" t="s">
        <v>2425</v>
      </c>
      <c r="B1827" s="1" t="s">
        <v>2426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f>SUM(C1827+E1827+G1827+I1827+K1827+M1827+O1827+Q1827+S1827 )</f>
        <v>0</v>
      </c>
      <c r="V1827">
        <f>SUM(D1827+F1827+H1827+J1827+L1827+N1827+P1827+R1827 +T1827 )</f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f>SUM(X1827+Z1827+AB1827+AD1827+AF1827 +AH1827)</f>
        <v>0</v>
      </c>
      <c r="AK1827">
        <f>SUM(Y1827+AA1827+AC1827+AE1827+AG1827 +AI1827 )</f>
        <v>0</v>
      </c>
    </row>
    <row r="1828" spans="1:37" x14ac:dyDescent="0.25">
      <c r="A1828" t="s">
        <v>2427</v>
      </c>
      <c r="B1828" s="1" t="s">
        <v>2428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f>SUM(C1828+E1828+G1828+I1828+K1828+M1828+O1828+Q1828+S1828 )</f>
        <v>0</v>
      </c>
      <c r="V1828">
        <f>SUM(D1828+F1828+H1828+J1828+L1828+N1828+P1828+R1828 +T1828 )</f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f>SUM(X1828+Z1828+AB1828+AD1828+AF1828 +AH1828)</f>
        <v>0</v>
      </c>
      <c r="AK1828">
        <f>SUM(Y1828+AA1828+AC1828+AE1828+AG1828 +AI1828 )</f>
        <v>0</v>
      </c>
    </row>
    <row r="1829" spans="1:37" x14ac:dyDescent="0.25">
      <c r="A1829" t="s">
        <v>2429</v>
      </c>
      <c r="B1829" s="1" t="s">
        <v>2430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f>SUM(C1829+E1829+G1829+I1829+K1829+M1829+O1829+Q1829+S1829 )</f>
        <v>0</v>
      </c>
      <c r="V1829">
        <f>SUM(D1829+F1829+H1829+J1829+L1829+N1829+P1829+R1829 +T1829 )</f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f>SUM(X1829+Z1829+AB1829+AD1829+AF1829 +AH1829)</f>
        <v>0</v>
      </c>
      <c r="AK1829">
        <f>SUM(Y1829+AA1829+AC1829+AE1829+AG1829 +AI1829 )</f>
        <v>0</v>
      </c>
    </row>
    <row r="1830" spans="1:37" x14ac:dyDescent="0.25">
      <c r="A1830" t="s">
        <v>2431</v>
      </c>
      <c r="B1830" s="1" t="s">
        <v>2432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f>SUM(C1830+E1830+G1830+I1830+K1830+M1830+O1830+Q1830+S1830 )</f>
        <v>0</v>
      </c>
      <c r="V1830">
        <f>SUM(D1830+F1830+H1830+J1830+L1830+N1830+P1830+R1830 +T1830 )</f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f>SUM(X1830+Z1830+AB1830+AD1830+AF1830 +AH1830)</f>
        <v>0</v>
      </c>
      <c r="AK1830">
        <f>SUM(Y1830+AA1830+AC1830+AE1830+AG1830 +AI1830 )</f>
        <v>0</v>
      </c>
    </row>
    <row r="1831" spans="1:37" x14ac:dyDescent="0.25">
      <c r="A1831" t="s">
        <v>2433</v>
      </c>
      <c r="B1831" s="1" t="s">
        <v>2434</v>
      </c>
      <c r="C1831">
        <v>4</v>
      </c>
      <c r="D1831">
        <v>119.44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f>SUM(C1831+E1831+G1831+I1831+K1831+M1831+O1831+Q1831+S1831 )</f>
        <v>4</v>
      </c>
      <c r="V1831">
        <f>SUM(D1831+F1831+H1831+J1831+L1831+N1831+P1831+R1831 +T1831 )</f>
        <v>119.44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f>SUM(X1831+Z1831+AB1831+AD1831+AF1831 +AH1831)</f>
        <v>0</v>
      </c>
      <c r="AK1831">
        <f>SUM(Y1831+AA1831+AC1831+AE1831+AG1831 +AI1831 )</f>
        <v>0</v>
      </c>
    </row>
    <row r="1832" spans="1:37" x14ac:dyDescent="0.25">
      <c r="A1832" t="s">
        <v>2435</v>
      </c>
      <c r="B1832" s="1" t="s">
        <v>2436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f>SUM(C1832+E1832+G1832+I1832+K1832+M1832+O1832+Q1832+S1832 )</f>
        <v>0</v>
      </c>
      <c r="V1832">
        <f>SUM(D1832+F1832+H1832+J1832+L1832+N1832+P1832+R1832 +T1832 )</f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f>SUM(X1832+Z1832+AB1832+AD1832+AF1832 +AH1832)</f>
        <v>0</v>
      </c>
      <c r="AK1832">
        <f>SUM(Y1832+AA1832+AC1832+AE1832+AG1832 +AI1832 )</f>
        <v>0</v>
      </c>
    </row>
    <row r="1833" spans="1:37" x14ac:dyDescent="0.25">
      <c r="A1833" t="s">
        <v>2437</v>
      </c>
      <c r="B1833" s="1" t="s">
        <v>2438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8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f>SUM(C1833+E1833+G1833+I1833+K1833+M1833+O1833+Q1833+S1833 )</f>
        <v>8</v>
      </c>
      <c r="V1833">
        <f>SUM(D1833+F1833+H1833+J1833+L1833+N1833+P1833+R1833 +T1833 )</f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f>SUM(X1833+Z1833+AB1833+AD1833+AF1833 +AH1833)</f>
        <v>0</v>
      </c>
      <c r="AK1833">
        <f>SUM(Y1833+AA1833+AC1833+AE1833+AG1833 +AI1833 )</f>
        <v>0</v>
      </c>
    </row>
    <row r="1834" spans="1:37" x14ac:dyDescent="0.25">
      <c r="A1834" t="s">
        <v>2439</v>
      </c>
      <c r="B1834" s="1" t="s">
        <v>2440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4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f>SUM(C1834+E1834+G1834+I1834+K1834+M1834+O1834+Q1834+S1834 )</f>
        <v>4</v>
      </c>
      <c r="V1834">
        <f>SUM(D1834+F1834+H1834+J1834+L1834+N1834+P1834+R1834 +T1834 )</f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f>SUM(X1834+Z1834+AB1834+AD1834+AF1834 +AH1834)</f>
        <v>0</v>
      </c>
      <c r="AK1834">
        <f>SUM(Y1834+AA1834+AC1834+AE1834+AG1834 +AI1834 )</f>
        <v>0</v>
      </c>
    </row>
    <row r="1835" spans="1:37" x14ac:dyDescent="0.25">
      <c r="A1835" t="s">
        <v>2441</v>
      </c>
      <c r="B1835" s="1" t="s">
        <v>2442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4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f>SUM(C1835+E1835+G1835+I1835+K1835+M1835+O1835+Q1835+S1835 )</f>
        <v>4</v>
      </c>
      <c r="V1835">
        <f>SUM(D1835+F1835+H1835+J1835+L1835+N1835+P1835+R1835 +T1835 )</f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f>SUM(X1835+Z1835+AB1835+AD1835+AF1835 +AH1835)</f>
        <v>0</v>
      </c>
      <c r="AK1835">
        <f>SUM(Y1835+AA1835+AC1835+AE1835+AG1835 +AI1835 )</f>
        <v>0</v>
      </c>
    </row>
    <row r="1836" spans="1:37" x14ac:dyDescent="0.25">
      <c r="A1836" t="s">
        <v>2443</v>
      </c>
      <c r="B1836" s="1" t="s">
        <v>2444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1000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f>SUM(C1836+E1836+G1836+I1836+K1836+M1836+O1836+Q1836+S1836 )</f>
        <v>1000</v>
      </c>
      <c r="V1836">
        <f>SUM(D1836+F1836+H1836+J1836+L1836+N1836+P1836+R1836 +T1836 )</f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f>SUM(X1836+Z1836+AB1836+AD1836+AF1836 +AH1836)</f>
        <v>0</v>
      </c>
      <c r="AK1836">
        <f>SUM(Y1836+AA1836+AC1836+AE1836+AG1836 +AI1836 )</f>
        <v>0</v>
      </c>
    </row>
    <row r="1837" spans="1:37" x14ac:dyDescent="0.25">
      <c r="A1837" t="s">
        <v>2445</v>
      </c>
      <c r="B1837" s="1" t="s">
        <v>2446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8430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f>SUM(C1837+E1837+G1837+I1837+K1837+M1837+O1837+Q1837+S1837 )</f>
        <v>8430</v>
      </c>
      <c r="V1837">
        <f>SUM(D1837+F1837+H1837+J1837+L1837+N1837+P1837+R1837 +T1837 )</f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f>SUM(X1837+Z1837+AB1837+AD1837+AF1837 +AH1837)</f>
        <v>0</v>
      </c>
      <c r="AK1837">
        <f>SUM(Y1837+AA1837+AC1837+AE1837+AG1837 +AI1837 )</f>
        <v>0</v>
      </c>
    </row>
    <row r="1838" spans="1:37" x14ac:dyDescent="0.25">
      <c r="A1838" t="s">
        <v>2447</v>
      </c>
      <c r="B1838" s="1" t="s">
        <v>2448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3920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f>SUM(C1838+E1838+G1838+I1838+K1838+M1838+O1838+Q1838+S1838 )</f>
        <v>3920</v>
      </c>
      <c r="V1838">
        <f>SUM(D1838+F1838+H1838+J1838+L1838+N1838+P1838+R1838 +T1838 )</f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f>SUM(X1838+Z1838+AB1838+AD1838+AF1838 +AH1838)</f>
        <v>0</v>
      </c>
      <c r="AK1838">
        <f>SUM(Y1838+AA1838+AC1838+AE1838+AG1838 +AI1838 )</f>
        <v>0</v>
      </c>
    </row>
    <row r="1839" spans="1:37" x14ac:dyDescent="0.25">
      <c r="A1839" t="s">
        <v>2449</v>
      </c>
      <c r="B1839" s="1" t="s">
        <v>2450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f>SUM(C1839+E1839+G1839+I1839+K1839+M1839+O1839+Q1839+S1839 )</f>
        <v>0</v>
      </c>
      <c r="V1839">
        <f>SUM(D1839+F1839+H1839+J1839+L1839+N1839+P1839+R1839 +T1839 )</f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f>SUM(X1839+Z1839+AB1839+AD1839+AF1839 +AH1839)</f>
        <v>0</v>
      </c>
      <c r="AK1839">
        <f>SUM(Y1839+AA1839+AC1839+AE1839+AG1839 +AI1839 )</f>
        <v>0</v>
      </c>
    </row>
    <row r="1840" spans="1:37" x14ac:dyDescent="0.25">
      <c r="A1840" t="s">
        <v>2451</v>
      </c>
      <c r="B1840" s="1" t="s">
        <v>2452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f>SUM(C1840+E1840+G1840+I1840+K1840+M1840+O1840+Q1840+S1840 )</f>
        <v>0</v>
      </c>
      <c r="V1840">
        <f>SUM(D1840+F1840+H1840+J1840+L1840+N1840+P1840+R1840 +T1840 )</f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f>SUM(X1840+Z1840+AB1840+AD1840+AF1840 +AH1840)</f>
        <v>0</v>
      </c>
      <c r="AK1840">
        <f>SUM(Y1840+AA1840+AC1840+AE1840+AG1840 +AI1840 )</f>
        <v>0</v>
      </c>
    </row>
    <row r="1841" spans="1:37" x14ac:dyDescent="0.25">
      <c r="A1841" t="s">
        <v>2453</v>
      </c>
      <c r="B1841" s="1" t="s">
        <v>2454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f>SUM(C1841+E1841+G1841+I1841+K1841+M1841+O1841+Q1841+S1841 )</f>
        <v>0</v>
      </c>
      <c r="V1841">
        <f>SUM(D1841+F1841+H1841+J1841+L1841+N1841+P1841+R1841 +T1841 )</f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f>SUM(X1841+Z1841+AB1841+AD1841+AF1841 +AH1841)</f>
        <v>0</v>
      </c>
      <c r="AK1841">
        <f>SUM(Y1841+AA1841+AC1841+AE1841+AG1841 +AI1841 )</f>
        <v>0</v>
      </c>
    </row>
    <row r="1842" spans="1:37" x14ac:dyDescent="0.25">
      <c r="A1842" t="s">
        <v>2455</v>
      </c>
      <c r="B1842" s="1" t="s">
        <v>2456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f>SUM(C1842+E1842+G1842+I1842+K1842+M1842+O1842+Q1842+S1842 )</f>
        <v>0</v>
      </c>
      <c r="V1842">
        <f>SUM(D1842+F1842+H1842+J1842+L1842+N1842+P1842+R1842 +T1842 )</f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f>SUM(X1842+Z1842+AB1842+AD1842+AF1842 +AH1842)</f>
        <v>0</v>
      </c>
      <c r="AK1842">
        <f>SUM(Y1842+AA1842+AC1842+AE1842+AG1842 +AI1842 )</f>
        <v>0</v>
      </c>
    </row>
    <row r="1843" spans="1:37" x14ac:dyDescent="0.25">
      <c r="A1843" t="s">
        <v>2457</v>
      </c>
      <c r="B1843" s="1" t="s">
        <v>2458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f>SUM(C1843+E1843+G1843+I1843+K1843+M1843+O1843+Q1843+S1843 )</f>
        <v>0</v>
      </c>
      <c r="V1843">
        <f>SUM(D1843+F1843+H1843+J1843+L1843+N1843+P1843+R1843 +T1843 )</f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f>SUM(X1843+Z1843+AB1843+AD1843+AF1843 +AH1843)</f>
        <v>0</v>
      </c>
      <c r="AK1843">
        <f>SUM(Y1843+AA1843+AC1843+AE1843+AG1843 +AI1843 )</f>
        <v>0</v>
      </c>
    </row>
    <row r="1844" spans="1:37" x14ac:dyDescent="0.25">
      <c r="A1844" t="s">
        <v>2459</v>
      </c>
      <c r="B1844" s="1" t="s">
        <v>2460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f>SUM(C1844+E1844+G1844+I1844+K1844+M1844+O1844+Q1844+S1844 )</f>
        <v>0</v>
      </c>
      <c r="V1844">
        <f>SUM(D1844+F1844+H1844+J1844+L1844+N1844+P1844+R1844 +T1844 )</f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f>SUM(X1844+Z1844+AB1844+AD1844+AF1844 +AH1844)</f>
        <v>0</v>
      </c>
      <c r="AK1844">
        <f>SUM(Y1844+AA1844+AC1844+AE1844+AG1844 +AI1844 )</f>
        <v>0</v>
      </c>
    </row>
    <row r="1845" spans="1:37" x14ac:dyDescent="0.25">
      <c r="A1845" t="s">
        <v>2461</v>
      </c>
      <c r="B1845" s="1" t="s">
        <v>2462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f>SUM(C1845+E1845+G1845+I1845+K1845+M1845+O1845+Q1845+S1845 )</f>
        <v>0</v>
      </c>
      <c r="V1845">
        <f>SUM(D1845+F1845+H1845+J1845+L1845+N1845+P1845+R1845 +T1845 )</f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f>SUM(X1845+Z1845+AB1845+AD1845+AF1845 +AH1845)</f>
        <v>0</v>
      </c>
      <c r="AK1845">
        <f>SUM(Y1845+AA1845+AC1845+AE1845+AG1845 +AI1845 )</f>
        <v>0</v>
      </c>
    </row>
    <row r="1846" spans="1:37" x14ac:dyDescent="0.25">
      <c r="A1846" t="s">
        <v>2463</v>
      </c>
      <c r="B1846" s="1" t="s">
        <v>2464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f>SUM(C1846+E1846+G1846+I1846+K1846+M1846+O1846+Q1846+S1846 )</f>
        <v>0</v>
      </c>
      <c r="V1846">
        <f>SUM(D1846+F1846+H1846+J1846+L1846+N1846+P1846+R1846 +T1846 )</f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f>SUM(X1846+Z1846+AB1846+AD1846+AF1846 +AH1846)</f>
        <v>0</v>
      </c>
      <c r="AK1846">
        <f>SUM(Y1846+AA1846+AC1846+AE1846+AG1846 +AI1846 )</f>
        <v>0</v>
      </c>
    </row>
    <row r="1847" spans="1:37" x14ac:dyDescent="0.25">
      <c r="A1847" t="s">
        <v>2465</v>
      </c>
      <c r="B1847" s="1" t="s">
        <v>2466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f>SUM(C1847+E1847+G1847+I1847+K1847+M1847+O1847+Q1847+S1847 )</f>
        <v>0</v>
      </c>
      <c r="V1847">
        <f>SUM(D1847+F1847+H1847+J1847+L1847+N1847+P1847+R1847 +T1847 )</f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f>SUM(X1847+Z1847+AB1847+AD1847+AF1847 +AH1847)</f>
        <v>0</v>
      </c>
      <c r="AK1847">
        <f>SUM(Y1847+AA1847+AC1847+AE1847+AG1847 +AI1847 )</f>
        <v>0</v>
      </c>
    </row>
    <row r="1848" spans="1:37" x14ac:dyDescent="0.25">
      <c r="A1848" t="s">
        <v>2467</v>
      </c>
      <c r="B1848" s="1" t="s">
        <v>2468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400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f>SUM(C1848+E1848+G1848+I1848+K1848+M1848+O1848+Q1848+S1848 )</f>
        <v>400</v>
      </c>
      <c r="V1848">
        <f>SUM(D1848+F1848+H1848+J1848+L1848+N1848+P1848+R1848 +T1848 )</f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f>SUM(X1848+Z1848+AB1848+AD1848+AF1848 +AH1848)</f>
        <v>0</v>
      </c>
      <c r="AK1848">
        <f>SUM(Y1848+AA1848+AC1848+AE1848+AG1848 +AI1848 )</f>
        <v>0</v>
      </c>
    </row>
    <row r="1849" spans="1:37" x14ac:dyDescent="0.25">
      <c r="A1849" t="s">
        <v>2469</v>
      </c>
      <c r="B1849" s="1" t="s">
        <v>2470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f>SUM(C1849+E1849+G1849+I1849+K1849+M1849+O1849+Q1849+S1849 )</f>
        <v>0</v>
      </c>
      <c r="V1849">
        <f>SUM(D1849+F1849+H1849+J1849+L1849+N1849+P1849+R1849 +T1849 )</f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f>SUM(X1849+Z1849+AB1849+AD1849+AF1849 +AH1849)</f>
        <v>0</v>
      </c>
      <c r="AK1849">
        <f>SUM(Y1849+AA1849+AC1849+AE1849+AG1849 +AI1849 )</f>
        <v>0</v>
      </c>
    </row>
    <row r="1850" spans="1:37" x14ac:dyDescent="0.25">
      <c r="A1850" t="s">
        <v>2471</v>
      </c>
      <c r="B1850" s="1" t="s">
        <v>2472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6600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f>SUM(C1850+E1850+G1850+I1850+K1850+M1850+O1850+Q1850+S1850 )</f>
        <v>6600</v>
      </c>
      <c r="V1850">
        <f>SUM(D1850+F1850+H1850+J1850+L1850+N1850+P1850+R1850 +T1850 )</f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f>SUM(X1850+Z1850+AB1850+AD1850+AF1850 +AH1850)</f>
        <v>0</v>
      </c>
      <c r="AK1850">
        <f>SUM(Y1850+AA1850+AC1850+AE1850+AG1850 +AI1850 )</f>
        <v>0</v>
      </c>
    </row>
    <row r="1851" spans="1:37" x14ac:dyDescent="0.25">
      <c r="A1851" t="s">
        <v>2473</v>
      </c>
      <c r="B1851" s="1" t="s">
        <v>2474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2000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f>SUM(C1851+E1851+G1851+I1851+K1851+M1851+O1851+Q1851+S1851 )</f>
        <v>2000</v>
      </c>
      <c r="V1851">
        <f>SUM(D1851+F1851+H1851+J1851+L1851+N1851+P1851+R1851 +T1851 )</f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f>SUM(X1851+Z1851+AB1851+AD1851+AF1851 +AH1851)</f>
        <v>0</v>
      </c>
      <c r="AK1851">
        <f>SUM(Y1851+AA1851+AC1851+AE1851+AG1851 +AI1851 )</f>
        <v>0</v>
      </c>
    </row>
    <row r="1852" spans="1:37" x14ac:dyDescent="0.25">
      <c r="A1852" t="s">
        <v>2475</v>
      </c>
      <c r="B1852" s="1" t="s">
        <v>2476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500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f>SUM(C1852+E1852+G1852+I1852+K1852+M1852+O1852+Q1852+S1852 )</f>
        <v>500</v>
      </c>
      <c r="V1852">
        <f>SUM(D1852+F1852+H1852+J1852+L1852+N1852+P1852+R1852 +T1852 )</f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f>SUM(X1852+Z1852+AB1852+AD1852+AF1852 +AH1852)</f>
        <v>0</v>
      </c>
      <c r="AK1852">
        <f>SUM(Y1852+AA1852+AC1852+AE1852+AG1852 +AI1852 )</f>
        <v>0</v>
      </c>
    </row>
    <row r="1853" spans="1:37" x14ac:dyDescent="0.25">
      <c r="A1853" t="s">
        <v>2477</v>
      </c>
      <c r="B1853" s="1" t="s">
        <v>2478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550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f>SUM(C1853+E1853+G1853+I1853+K1853+M1853+O1853+Q1853+S1853 )</f>
        <v>550</v>
      </c>
      <c r="V1853">
        <f>SUM(D1853+F1853+H1853+J1853+L1853+N1853+P1853+R1853 +T1853 )</f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f>SUM(X1853+Z1853+AB1853+AD1853+AF1853 +AH1853)</f>
        <v>0</v>
      </c>
      <c r="AK1853">
        <f>SUM(Y1853+AA1853+AC1853+AE1853+AG1853 +AI1853 )</f>
        <v>0</v>
      </c>
    </row>
    <row r="1854" spans="1:37" x14ac:dyDescent="0.25">
      <c r="A1854" t="s">
        <v>2479</v>
      </c>
      <c r="B1854" s="1" t="s">
        <v>2480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35130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f>SUM(C1854+E1854+G1854+I1854+K1854+M1854+O1854+Q1854+S1854 )</f>
        <v>35130</v>
      </c>
      <c r="V1854">
        <f>SUM(D1854+F1854+H1854+J1854+L1854+N1854+P1854+R1854 +T1854 )</f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f>SUM(X1854+Z1854+AB1854+AD1854+AF1854 +AH1854)</f>
        <v>0</v>
      </c>
      <c r="AK1854">
        <f>SUM(Y1854+AA1854+AC1854+AE1854+AG1854 +AI1854 )</f>
        <v>0</v>
      </c>
    </row>
    <row r="1855" spans="1:37" x14ac:dyDescent="0.25">
      <c r="A1855" t="s">
        <v>2481</v>
      </c>
      <c r="B1855" s="1" t="s">
        <v>2482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420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f>SUM(C1855+E1855+G1855+I1855+K1855+M1855+O1855+Q1855+S1855 )</f>
        <v>420</v>
      </c>
      <c r="V1855">
        <f>SUM(D1855+F1855+H1855+J1855+L1855+N1855+P1855+R1855 +T1855 )</f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f>SUM(X1855+Z1855+AB1855+AD1855+AF1855 +AH1855)</f>
        <v>0</v>
      </c>
      <c r="AK1855">
        <f>SUM(Y1855+AA1855+AC1855+AE1855+AG1855 +AI1855 )</f>
        <v>0</v>
      </c>
    </row>
    <row r="1856" spans="1:37" x14ac:dyDescent="0.25">
      <c r="A1856" t="s">
        <v>2483</v>
      </c>
      <c r="B1856" s="1" t="s">
        <v>2484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f>SUM(C1856+E1856+G1856+I1856+K1856+M1856+O1856+Q1856+S1856 )</f>
        <v>0</v>
      </c>
      <c r="V1856">
        <f>SUM(D1856+F1856+H1856+J1856+L1856+N1856+P1856+R1856 +T1856 )</f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f>SUM(X1856+Z1856+AB1856+AD1856+AF1856 +AH1856)</f>
        <v>0</v>
      </c>
      <c r="AK1856">
        <f>SUM(Y1856+AA1856+AC1856+AE1856+AG1856 +AI1856 )</f>
        <v>0</v>
      </c>
    </row>
    <row r="1857" spans="1:37" x14ac:dyDescent="0.25">
      <c r="A1857" t="s">
        <v>2485</v>
      </c>
      <c r="B1857" s="1" t="s">
        <v>2486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f>SUM(C1857+E1857+G1857+I1857+K1857+M1857+O1857+Q1857+S1857 )</f>
        <v>0</v>
      </c>
      <c r="V1857">
        <f>SUM(D1857+F1857+H1857+J1857+L1857+N1857+P1857+R1857 +T1857 )</f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f>SUM(X1857+Z1857+AB1857+AD1857+AF1857 +AH1857)</f>
        <v>0</v>
      </c>
      <c r="AK1857">
        <f>SUM(Y1857+AA1857+AC1857+AE1857+AG1857 +AI1857 )</f>
        <v>0</v>
      </c>
    </row>
    <row r="1858" spans="1:37" x14ac:dyDescent="0.25">
      <c r="A1858" t="s">
        <v>2487</v>
      </c>
      <c r="B1858" s="1" t="s">
        <v>2488</v>
      </c>
      <c r="C1858">
        <v>7</v>
      </c>
      <c r="D1858">
        <v>0</v>
      </c>
      <c r="E1858">
        <v>11</v>
      </c>
      <c r="F1858">
        <v>0</v>
      </c>
      <c r="G1858">
        <v>12</v>
      </c>
      <c r="H1858">
        <v>0</v>
      </c>
      <c r="I1858">
        <v>2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f>SUM(C1858+E1858+G1858+I1858+K1858+M1858+O1858+Q1858+S1858 )</f>
        <v>32</v>
      </c>
      <c r="V1858">
        <f>SUM(D1858+F1858+H1858+J1858+L1858+N1858+P1858+R1858 +T1858 )</f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f>SUM(X1858+Z1858+AB1858+AD1858+AF1858 +AH1858)</f>
        <v>0</v>
      </c>
      <c r="AK1858">
        <f>SUM(Y1858+AA1858+AC1858+AE1858+AG1858 +AI1858 )</f>
        <v>0</v>
      </c>
    </row>
    <row r="1859" spans="1:37" x14ac:dyDescent="0.25">
      <c r="A1859" t="s">
        <v>2489</v>
      </c>
      <c r="B1859" s="1" t="s">
        <v>2490</v>
      </c>
      <c r="C1859">
        <v>7</v>
      </c>
      <c r="D1859">
        <v>0</v>
      </c>
      <c r="E1859">
        <v>14</v>
      </c>
      <c r="F1859">
        <v>0</v>
      </c>
      <c r="G1859">
        <v>18</v>
      </c>
      <c r="H1859">
        <v>0</v>
      </c>
      <c r="I1859">
        <v>159</v>
      </c>
      <c r="J1859">
        <v>0</v>
      </c>
      <c r="K1859">
        <v>60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f>SUM(C1859+E1859+G1859+I1859+K1859+M1859+O1859+Q1859+S1859 )</f>
        <v>258</v>
      </c>
      <c r="V1859">
        <f>SUM(D1859+F1859+H1859+J1859+L1859+N1859+P1859+R1859 +T1859 )</f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f>SUM(X1859+Z1859+AB1859+AD1859+AF1859 +AH1859)</f>
        <v>0</v>
      </c>
      <c r="AK1859">
        <f>SUM(Y1859+AA1859+AC1859+AE1859+AG1859 +AI1859 )</f>
        <v>0</v>
      </c>
    </row>
    <row r="1860" spans="1:37" x14ac:dyDescent="0.25">
      <c r="A1860" t="s">
        <v>2491</v>
      </c>
      <c r="B1860" s="1" t="s">
        <v>2492</v>
      </c>
      <c r="C1860">
        <v>114</v>
      </c>
      <c r="D1860">
        <v>0</v>
      </c>
      <c r="E1860">
        <v>78</v>
      </c>
      <c r="F1860">
        <v>0</v>
      </c>
      <c r="G1860">
        <v>66</v>
      </c>
      <c r="H1860">
        <v>0</v>
      </c>
      <c r="I1860">
        <v>60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f>SUM(C1860+E1860+G1860+I1860+K1860+M1860+O1860+Q1860+S1860 )</f>
        <v>318</v>
      </c>
      <c r="V1860">
        <f>SUM(D1860+F1860+H1860+J1860+L1860+N1860+P1860+R1860 +T1860 )</f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f>SUM(X1860+Z1860+AB1860+AD1860+AF1860 +AH1860)</f>
        <v>0</v>
      </c>
      <c r="AK1860">
        <f>SUM(Y1860+AA1860+AC1860+AE1860+AG1860 +AI1860 )</f>
        <v>0</v>
      </c>
    </row>
    <row r="1861" spans="1:37" x14ac:dyDescent="0.25">
      <c r="A1861" t="s">
        <v>2493</v>
      </c>
      <c r="B1861" s="1" t="s">
        <v>2494</v>
      </c>
      <c r="C1861">
        <v>66</v>
      </c>
      <c r="D1861">
        <v>0</v>
      </c>
      <c r="E1861">
        <v>46</v>
      </c>
      <c r="F1861">
        <v>0</v>
      </c>
      <c r="G1861">
        <v>82</v>
      </c>
      <c r="H1861">
        <v>0</v>
      </c>
      <c r="I1861">
        <v>94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f>SUM(C1861+E1861+G1861+I1861+K1861+M1861+O1861+Q1861+S1861 )</f>
        <v>288</v>
      </c>
      <c r="V1861">
        <f>SUM(D1861+F1861+H1861+J1861+L1861+N1861+P1861+R1861 +T1861 )</f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13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f>SUM(X1861+Z1861+AB1861+AD1861+AF1861 +AH1861)</f>
        <v>13</v>
      </c>
      <c r="AK1861">
        <f>SUM(Y1861+AA1861+AC1861+AE1861+AG1861 +AI1861 )</f>
        <v>0</v>
      </c>
    </row>
    <row r="1862" spans="1:37" x14ac:dyDescent="0.25">
      <c r="A1862" t="s">
        <v>2495</v>
      </c>
      <c r="B1862" s="1" t="s">
        <v>2496</v>
      </c>
      <c r="C1862">
        <v>18</v>
      </c>
      <c r="D1862">
        <v>0</v>
      </c>
      <c r="E1862">
        <v>114</v>
      </c>
      <c r="F1862">
        <v>0</v>
      </c>
      <c r="G1862">
        <v>0</v>
      </c>
      <c r="H1862">
        <v>0</v>
      </c>
      <c r="I1862">
        <v>11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f>SUM(C1862+E1862+G1862+I1862+K1862+M1862+O1862+Q1862+S1862 )</f>
        <v>143</v>
      </c>
      <c r="V1862">
        <f>SUM(D1862+F1862+H1862+J1862+L1862+N1862+P1862+R1862 +T1862 )</f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f>SUM(X1862+Z1862+AB1862+AD1862+AF1862 +AH1862)</f>
        <v>0</v>
      </c>
      <c r="AK1862">
        <f>SUM(Y1862+AA1862+AC1862+AE1862+AG1862 +AI1862 )</f>
        <v>0</v>
      </c>
    </row>
    <row r="1863" spans="1:37" x14ac:dyDescent="0.25">
      <c r="A1863" t="s">
        <v>2497</v>
      </c>
      <c r="B1863" s="1" t="s">
        <v>2498</v>
      </c>
      <c r="C1863">
        <v>20</v>
      </c>
      <c r="D1863">
        <v>0</v>
      </c>
      <c r="E1863">
        <v>57</v>
      </c>
      <c r="F1863">
        <v>0</v>
      </c>
      <c r="G1863">
        <v>24</v>
      </c>
      <c r="H1863">
        <v>0</v>
      </c>
      <c r="I1863">
        <v>44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f>SUM(C1863+E1863+G1863+I1863+K1863+M1863+O1863+Q1863+S1863 )</f>
        <v>145</v>
      </c>
      <c r="V1863">
        <f>SUM(D1863+F1863+H1863+J1863+L1863+N1863+P1863+R1863 +T1863 )</f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f>SUM(X1863+Z1863+AB1863+AD1863+AF1863 +AH1863)</f>
        <v>0</v>
      </c>
      <c r="AK1863">
        <f>SUM(Y1863+AA1863+AC1863+AE1863+AG1863 +AI1863 )</f>
        <v>0</v>
      </c>
    </row>
    <row r="1864" spans="1:37" x14ac:dyDescent="0.25">
      <c r="A1864" t="s">
        <v>2499</v>
      </c>
      <c r="B1864" s="1" t="s">
        <v>2500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f>SUM(C1864+E1864+G1864+I1864+K1864+M1864+O1864+Q1864+S1864 )</f>
        <v>1</v>
      </c>
      <c r="V1864">
        <f>SUM(D1864+F1864+H1864+J1864+L1864+N1864+P1864+R1864 +T1864 )</f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f>SUM(X1864+Z1864+AB1864+AD1864+AF1864 +AH1864)</f>
        <v>0</v>
      </c>
      <c r="AK1864">
        <f>SUM(Y1864+AA1864+AC1864+AE1864+AG1864 +AI1864 )</f>
        <v>0</v>
      </c>
    </row>
    <row r="1865" spans="1:37" x14ac:dyDescent="0.25">
      <c r="A1865" t="s">
        <v>2501</v>
      </c>
      <c r="B1865" s="1" t="s">
        <v>2502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f>SUM(C1865+E1865+G1865+I1865+K1865+M1865+O1865+Q1865+S1865 )</f>
        <v>0</v>
      </c>
      <c r="V1865">
        <f>SUM(D1865+F1865+H1865+J1865+L1865+N1865+P1865+R1865 +T1865 )</f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f>SUM(X1865+Z1865+AB1865+AD1865+AF1865 +AH1865)</f>
        <v>0</v>
      </c>
      <c r="AK1865">
        <f>SUM(Y1865+AA1865+AC1865+AE1865+AG1865 +AI1865 )</f>
        <v>0</v>
      </c>
    </row>
    <row r="1866" spans="1:37" x14ac:dyDescent="0.25">
      <c r="A1866" t="s">
        <v>2503</v>
      </c>
      <c r="B1866" s="1" t="s">
        <v>2504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f>SUM(C1866+E1866+G1866+I1866+K1866+M1866+O1866+Q1866+S1866 )</f>
        <v>0</v>
      </c>
      <c r="V1866">
        <f>SUM(D1866+F1866+H1866+J1866+L1866+N1866+P1866+R1866 +T1866 )</f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f>SUM(X1866+Z1866+AB1866+AD1866+AF1866 +AH1866)</f>
        <v>0</v>
      </c>
      <c r="AK1866">
        <f>SUM(Y1866+AA1866+AC1866+AE1866+AG1866 +AI1866 )</f>
        <v>0</v>
      </c>
    </row>
    <row r="1867" spans="1:37" x14ac:dyDescent="0.25">
      <c r="A1867" t="s">
        <v>2505</v>
      </c>
      <c r="B1867" s="1" t="s">
        <v>2506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f>SUM(C1867+E1867+G1867+I1867+K1867+M1867+O1867+Q1867+S1867 )</f>
        <v>0</v>
      </c>
      <c r="V1867">
        <f>SUM(D1867+F1867+H1867+J1867+L1867+N1867+P1867+R1867 +T1867 )</f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f>SUM(X1867+Z1867+AB1867+AD1867+AF1867 +AH1867)</f>
        <v>0</v>
      </c>
      <c r="AK1867">
        <f>SUM(Y1867+AA1867+AC1867+AE1867+AG1867 +AI1867 )</f>
        <v>0</v>
      </c>
    </row>
    <row r="1868" spans="1:37" x14ac:dyDescent="0.25">
      <c r="A1868" t="s">
        <v>2507</v>
      </c>
      <c r="B1868" s="1" t="s">
        <v>2508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2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f>SUM(C1868+E1868+G1868+I1868+K1868+M1868+O1868+Q1868+S1868 )</f>
        <v>2</v>
      </c>
      <c r="V1868">
        <f>SUM(D1868+F1868+H1868+J1868+L1868+N1868+P1868+R1868 +T1868 )</f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f>SUM(X1868+Z1868+AB1868+AD1868+AF1868 +AH1868)</f>
        <v>0</v>
      </c>
      <c r="AK1868">
        <f>SUM(Y1868+AA1868+AC1868+AE1868+AG1868 +AI1868 )</f>
        <v>0</v>
      </c>
    </row>
    <row r="1869" spans="1:37" x14ac:dyDescent="0.25">
      <c r="A1869" t="s">
        <v>2509</v>
      </c>
      <c r="B1869" s="1" t="s">
        <v>2510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f>SUM(C1869+E1869+G1869+I1869+K1869+M1869+O1869+Q1869+S1869 )</f>
        <v>1</v>
      </c>
      <c r="V1869">
        <f>SUM(D1869+F1869+H1869+J1869+L1869+N1869+P1869+R1869 +T1869 )</f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f>SUM(X1869+Z1869+AB1869+AD1869+AF1869 +AH1869)</f>
        <v>0</v>
      </c>
      <c r="AK1869">
        <f>SUM(Y1869+AA1869+AC1869+AE1869+AG1869 +AI1869 )</f>
        <v>0</v>
      </c>
    </row>
    <row r="1870" spans="1:37" x14ac:dyDescent="0.25">
      <c r="A1870" t="s">
        <v>2511</v>
      </c>
      <c r="B1870" s="1" t="s">
        <v>2512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f>SUM(C1870+E1870+G1870+I1870+K1870+M1870+O1870+Q1870+S1870 )</f>
        <v>0</v>
      </c>
      <c r="V1870">
        <f>SUM(D1870+F1870+H1870+J1870+L1870+N1870+P1870+R1870 +T1870 )</f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f>SUM(X1870+Z1870+AB1870+AD1870+AF1870 +AH1870)</f>
        <v>0</v>
      </c>
      <c r="AK1870">
        <f>SUM(Y1870+AA1870+AC1870+AE1870+AG1870 +AI1870 )</f>
        <v>0</v>
      </c>
    </row>
    <row r="1871" spans="1:37" x14ac:dyDescent="0.25">
      <c r="A1871" t="s">
        <v>2513</v>
      </c>
      <c r="B1871" s="1" t="s">
        <v>2514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f>SUM(C1871+E1871+G1871+I1871+K1871+M1871+O1871+Q1871+S1871 )</f>
        <v>0</v>
      </c>
      <c r="V1871">
        <f>SUM(D1871+F1871+H1871+J1871+L1871+N1871+P1871+R1871 +T1871 )</f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f>SUM(X1871+Z1871+AB1871+AD1871+AF1871 +AH1871)</f>
        <v>0</v>
      </c>
      <c r="AK1871">
        <f>SUM(Y1871+AA1871+AC1871+AE1871+AG1871 +AI1871 )</f>
        <v>0</v>
      </c>
    </row>
    <row r="1872" spans="1:37" x14ac:dyDescent="0.25">
      <c r="A1872" t="s">
        <v>2515</v>
      </c>
      <c r="B1872" s="1" t="s">
        <v>2516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f>SUM(C1872+E1872+G1872+I1872+K1872+M1872+O1872+Q1872+S1872 )</f>
        <v>0</v>
      </c>
      <c r="V1872">
        <f>SUM(D1872+F1872+H1872+J1872+L1872+N1872+P1872+R1872 +T1872 )</f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f>SUM(X1872+Z1872+AB1872+AD1872+AF1872 +AH1872)</f>
        <v>0</v>
      </c>
      <c r="AK1872">
        <f>SUM(Y1872+AA1872+AC1872+AE1872+AG1872 +AI1872 )</f>
        <v>0</v>
      </c>
    </row>
    <row r="1873" spans="1:37" x14ac:dyDescent="0.25">
      <c r="A1873" t="s">
        <v>2517</v>
      </c>
      <c r="B1873" s="1" t="s">
        <v>2518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f>SUM(C1873+E1873+G1873+I1873+K1873+M1873+O1873+Q1873+S1873 )</f>
        <v>0</v>
      </c>
      <c r="V1873">
        <f>SUM(D1873+F1873+H1873+J1873+L1873+N1873+P1873+R1873 +T1873 )</f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f>SUM(X1873+Z1873+AB1873+AD1873+AF1873 +AH1873)</f>
        <v>0</v>
      </c>
      <c r="AK1873">
        <f>SUM(Y1873+AA1873+AC1873+AE1873+AG1873 +AI1873 )</f>
        <v>0</v>
      </c>
    </row>
    <row r="1874" spans="1:37" x14ac:dyDescent="0.25">
      <c r="A1874" t="s">
        <v>2519</v>
      </c>
      <c r="B1874" s="1" t="s">
        <v>2520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f>SUM(C1874+E1874+G1874+I1874+K1874+M1874+O1874+Q1874+S1874 )</f>
        <v>0</v>
      </c>
      <c r="V1874">
        <f>SUM(D1874+F1874+H1874+J1874+L1874+N1874+P1874+R1874 +T1874 )</f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f>SUM(X1874+Z1874+AB1874+AD1874+AF1874 +AH1874)</f>
        <v>0</v>
      </c>
      <c r="AK1874">
        <f>SUM(Y1874+AA1874+AC1874+AE1874+AG1874 +AI1874 )</f>
        <v>0</v>
      </c>
    </row>
    <row r="1875" spans="1:37" x14ac:dyDescent="0.25">
      <c r="A1875" t="s">
        <v>2521</v>
      </c>
      <c r="B1875" s="1" t="s">
        <v>2522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1908</v>
      </c>
      <c r="L1875">
        <v>95.4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f>SUM(C1875+E1875+G1875+I1875+K1875+M1875+O1875+Q1875+S1875 )</f>
        <v>1908</v>
      </c>
      <c r="V1875">
        <f>SUM(D1875+F1875+H1875+J1875+L1875+N1875+P1875+R1875 +T1875 )</f>
        <v>95.4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f>SUM(X1875+Z1875+AB1875+AD1875+AF1875 +AH1875)</f>
        <v>0</v>
      </c>
      <c r="AK1875">
        <f>SUM(Y1875+AA1875+AC1875+AE1875+AG1875 +AI1875 )</f>
        <v>0</v>
      </c>
    </row>
    <row r="1876" spans="1:37" x14ac:dyDescent="0.25">
      <c r="A1876" t="s">
        <v>2523</v>
      </c>
      <c r="B1876" s="1" t="s">
        <v>2524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f>SUM(C1876+E1876+G1876+I1876+K1876+M1876+O1876+Q1876+S1876 )</f>
        <v>0</v>
      </c>
      <c r="V1876">
        <f>SUM(D1876+F1876+H1876+J1876+L1876+N1876+P1876+R1876 +T1876 )</f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f>SUM(X1876+Z1876+AB1876+AD1876+AF1876 +AH1876)</f>
        <v>0</v>
      </c>
      <c r="AK1876">
        <f>SUM(Y1876+AA1876+AC1876+AE1876+AG1876 +AI1876 )</f>
        <v>0</v>
      </c>
    </row>
    <row r="1877" spans="1:37" x14ac:dyDescent="0.25">
      <c r="A1877" t="s">
        <v>2525</v>
      </c>
      <c r="B1877" s="1" t="s">
        <v>2526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f>SUM(C1877+E1877+G1877+I1877+K1877+M1877+O1877+Q1877+S1877 )</f>
        <v>0</v>
      </c>
      <c r="V1877">
        <f>SUM(D1877+F1877+H1877+J1877+L1877+N1877+P1877+R1877 +T1877 )</f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f>SUM(X1877+Z1877+AB1877+AD1877+AF1877 +AH1877)</f>
        <v>0</v>
      </c>
      <c r="AK1877">
        <f>SUM(Y1877+AA1877+AC1877+AE1877+AG1877 +AI1877 )</f>
        <v>0</v>
      </c>
    </row>
    <row r="1878" spans="1:37" x14ac:dyDescent="0.25">
      <c r="A1878" t="s">
        <v>2527</v>
      </c>
      <c r="B1878" s="1" t="s">
        <v>2528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f>SUM(C1878+E1878+G1878+I1878+K1878+M1878+O1878+Q1878+S1878 )</f>
        <v>0</v>
      </c>
      <c r="V1878">
        <f>SUM(D1878+F1878+H1878+J1878+L1878+N1878+P1878+R1878 +T1878 )</f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f>SUM(X1878+Z1878+AB1878+AD1878+AF1878 +AH1878)</f>
        <v>0</v>
      </c>
      <c r="AK1878">
        <f>SUM(Y1878+AA1878+AC1878+AE1878+AG1878 +AI1878 )</f>
        <v>0</v>
      </c>
    </row>
    <row r="1879" spans="1:37" x14ac:dyDescent="0.25">
      <c r="A1879" t="s">
        <v>2529</v>
      </c>
      <c r="B1879" s="1" t="s">
        <v>2530</v>
      </c>
      <c r="C1879">
        <v>0</v>
      </c>
      <c r="D1879">
        <v>0</v>
      </c>
      <c r="E1879">
        <v>4</v>
      </c>
      <c r="F1879">
        <v>0</v>
      </c>
      <c r="G1879">
        <v>32</v>
      </c>
      <c r="H1879">
        <v>0</v>
      </c>
      <c r="I1879">
        <v>0</v>
      </c>
      <c r="J1879">
        <v>0</v>
      </c>
      <c r="K1879">
        <v>428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f>SUM(C1879+E1879+G1879+I1879+K1879+M1879+O1879+Q1879+S1879 )</f>
        <v>464</v>
      </c>
      <c r="V1879">
        <f>SUM(D1879+F1879+H1879+J1879+L1879+N1879+P1879+R1879 +T1879 )</f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f>SUM(X1879+Z1879+AB1879+AD1879+AF1879 +AH1879)</f>
        <v>0</v>
      </c>
      <c r="AK1879">
        <f>SUM(Y1879+AA1879+AC1879+AE1879+AG1879 +AI1879 )</f>
        <v>0</v>
      </c>
    </row>
    <row r="1880" spans="1:37" x14ac:dyDescent="0.25">
      <c r="A1880" t="s">
        <v>2531</v>
      </c>
      <c r="B1880" s="1" t="s">
        <v>2532</v>
      </c>
      <c r="C1880">
        <v>30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f>SUM(C1880+E1880+G1880+I1880+K1880+M1880+O1880+Q1880+S1880 )</f>
        <v>30</v>
      </c>
      <c r="V1880">
        <f>SUM(D1880+F1880+H1880+J1880+L1880+N1880+P1880+R1880 +T1880 )</f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f>SUM(X1880+Z1880+AB1880+AD1880+AF1880 +AH1880)</f>
        <v>0</v>
      </c>
      <c r="AK1880">
        <f>SUM(Y1880+AA1880+AC1880+AE1880+AG1880 +AI1880 )</f>
        <v>0</v>
      </c>
    </row>
    <row r="1881" spans="1:37" x14ac:dyDescent="0.25">
      <c r="A1881" t="s">
        <v>2533</v>
      </c>
      <c r="B1881" s="1" t="s">
        <v>2534</v>
      </c>
      <c r="C1881">
        <v>0</v>
      </c>
      <c r="D1881">
        <v>0</v>
      </c>
      <c r="E1881">
        <v>0</v>
      </c>
      <c r="F1881">
        <v>0</v>
      </c>
      <c r="G1881">
        <v>10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f>SUM(C1881+E1881+G1881+I1881+K1881+M1881+O1881+Q1881+S1881 )</f>
        <v>10</v>
      </c>
      <c r="V1881">
        <f>SUM(D1881+F1881+H1881+J1881+L1881+N1881+P1881+R1881 +T1881 )</f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f>SUM(X1881+Z1881+AB1881+AD1881+AF1881 +AH1881)</f>
        <v>0</v>
      </c>
      <c r="AK1881">
        <f>SUM(Y1881+AA1881+AC1881+AE1881+AG1881 +AI1881 )</f>
        <v>0</v>
      </c>
    </row>
    <row r="1882" spans="1:37" x14ac:dyDescent="0.25">
      <c r="A1882" t="s">
        <v>2535</v>
      </c>
      <c r="B1882" s="1" t="s">
        <v>2536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8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f>SUM(C1882+E1882+G1882+I1882+K1882+M1882+O1882+Q1882+S1882 )</f>
        <v>8</v>
      </c>
      <c r="V1882">
        <f>SUM(D1882+F1882+H1882+J1882+L1882+N1882+P1882+R1882 +T1882 )</f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f>SUM(X1882+Z1882+AB1882+AD1882+AF1882 +AH1882)</f>
        <v>0</v>
      </c>
      <c r="AK1882">
        <f>SUM(Y1882+AA1882+AC1882+AE1882+AG1882 +AI1882 )</f>
        <v>0</v>
      </c>
    </row>
    <row r="1883" spans="1:37" x14ac:dyDescent="0.25">
      <c r="A1883" t="s">
        <v>2537</v>
      </c>
      <c r="B1883" s="1" t="s">
        <v>2538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1000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f>SUM(C1883+E1883+G1883+I1883+K1883+M1883+O1883+Q1883+S1883 )</f>
        <v>1000</v>
      </c>
      <c r="V1883">
        <f>SUM(D1883+F1883+H1883+J1883+L1883+N1883+P1883+R1883 +T1883 )</f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f>SUM(X1883+Z1883+AB1883+AD1883+AF1883 +AH1883)</f>
        <v>0</v>
      </c>
      <c r="AK1883">
        <f>SUM(Y1883+AA1883+AC1883+AE1883+AG1883 +AI1883 )</f>
        <v>0</v>
      </c>
    </row>
    <row r="1884" spans="1:37" x14ac:dyDescent="0.25">
      <c r="A1884" t="s">
        <v>2539</v>
      </c>
      <c r="B1884" s="1" t="s">
        <v>2540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8430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f>SUM(C1884+E1884+G1884+I1884+K1884+M1884+O1884+Q1884+S1884 )</f>
        <v>8430</v>
      </c>
      <c r="V1884">
        <f>SUM(D1884+F1884+H1884+J1884+L1884+N1884+P1884+R1884 +T1884 )</f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f>SUM(X1884+Z1884+AB1884+AD1884+AF1884 +AH1884)</f>
        <v>0</v>
      </c>
      <c r="AK1884">
        <f>SUM(Y1884+AA1884+AC1884+AE1884+AG1884 +AI1884 )</f>
        <v>0</v>
      </c>
    </row>
    <row r="1885" spans="1:37" x14ac:dyDescent="0.25">
      <c r="A1885" t="s">
        <v>2539</v>
      </c>
      <c r="B1885" s="1" t="s">
        <v>2540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10000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f>SUM(C1885+E1885+G1885+I1885+K1885+M1885+O1885+Q1885+S1885 )</f>
        <v>10000</v>
      </c>
      <c r="V1885">
        <f>SUM(D1885+F1885+H1885+J1885+L1885+N1885+P1885+R1885 +T1885 )</f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f>SUM(X1885+Z1885+AB1885+AD1885+AF1885 +AH1885)</f>
        <v>0</v>
      </c>
      <c r="AK1885">
        <f>SUM(Y1885+AA1885+AC1885+AE1885+AG1885 +AI1885 )</f>
        <v>0</v>
      </c>
    </row>
    <row r="1886" spans="1:37" x14ac:dyDescent="0.25">
      <c r="A1886" t="s">
        <v>2541</v>
      </c>
      <c r="B1886" s="1" t="s">
        <v>2542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3800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f>SUM(C1886+E1886+G1886+I1886+K1886+M1886+O1886+Q1886+S1886 )</f>
        <v>3800</v>
      </c>
      <c r="V1886">
        <f>SUM(D1886+F1886+H1886+J1886+L1886+N1886+P1886+R1886 +T1886 )</f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f>SUM(X1886+Z1886+AB1886+AD1886+AF1886 +AH1886)</f>
        <v>0</v>
      </c>
      <c r="AK1886">
        <f>SUM(Y1886+AA1886+AC1886+AE1886+AG1886 +AI1886 )</f>
        <v>0</v>
      </c>
    </row>
    <row r="1887" spans="1:37" x14ac:dyDescent="0.25">
      <c r="A1887" t="s">
        <v>2543</v>
      </c>
      <c r="B1887" s="1" t="s">
        <v>2544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f>SUM(C1887+E1887+G1887+I1887+K1887+M1887+O1887+Q1887+S1887 )</f>
        <v>0</v>
      </c>
      <c r="V1887">
        <f>SUM(D1887+F1887+H1887+J1887+L1887+N1887+P1887+R1887 +T1887 )</f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f>SUM(X1887+Z1887+AB1887+AD1887+AF1887 +AH1887)</f>
        <v>0</v>
      </c>
      <c r="AK1887">
        <f>SUM(Y1887+AA1887+AC1887+AE1887+AG1887 +AI1887 )</f>
        <v>0</v>
      </c>
    </row>
    <row r="1888" spans="1:37" x14ac:dyDescent="0.25">
      <c r="A1888" t="s">
        <v>2545</v>
      </c>
      <c r="B1888" s="1" t="s">
        <v>2546</v>
      </c>
      <c r="C1888">
        <v>0</v>
      </c>
      <c r="D1888">
        <v>0</v>
      </c>
      <c r="E1888">
        <v>4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f>SUM(C1888+E1888+G1888+I1888+K1888+M1888+O1888+Q1888+S1888 )</f>
        <v>4</v>
      </c>
      <c r="V1888">
        <f>SUM(D1888+F1888+H1888+J1888+L1888+N1888+P1888+R1888 +T1888 )</f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f>SUM(X1888+Z1888+AB1888+AD1888+AF1888 +AH1888)</f>
        <v>0</v>
      </c>
      <c r="AK1888">
        <f>SUM(Y1888+AA1888+AC1888+AE1888+AG1888 +AI1888 )</f>
        <v>0</v>
      </c>
    </row>
    <row r="1889" spans="1:37" x14ac:dyDescent="0.25">
      <c r="A1889" t="s">
        <v>2547</v>
      </c>
      <c r="B1889" s="1" t="s">
        <v>2548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10</v>
      </c>
      <c r="J1889">
        <v>0</v>
      </c>
      <c r="K1889">
        <v>120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f>SUM(C1889+E1889+G1889+I1889+K1889+M1889+O1889+Q1889+S1889 )</f>
        <v>130</v>
      </c>
      <c r="V1889">
        <f>SUM(D1889+F1889+H1889+J1889+L1889+N1889+P1889+R1889 +T1889 )</f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f>SUM(X1889+Z1889+AB1889+AD1889+AF1889 +AH1889)</f>
        <v>0</v>
      </c>
      <c r="AK1889">
        <f>SUM(Y1889+AA1889+AC1889+AE1889+AG1889 +AI1889 )</f>
        <v>0</v>
      </c>
    </row>
    <row r="1890" spans="1:37" x14ac:dyDescent="0.25">
      <c r="A1890" t="s">
        <v>2549</v>
      </c>
      <c r="B1890" s="1" t="s">
        <v>2550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532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f>SUM(C1890+E1890+G1890+I1890+K1890+M1890+O1890+Q1890+S1890 )</f>
        <v>532</v>
      </c>
      <c r="V1890">
        <f>SUM(D1890+F1890+H1890+J1890+L1890+N1890+P1890+R1890 +T1890 )</f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f>SUM(X1890+Z1890+AB1890+AD1890+AF1890 +AH1890)</f>
        <v>0</v>
      </c>
      <c r="AK1890">
        <f>SUM(Y1890+AA1890+AC1890+AE1890+AG1890 +AI1890 )</f>
        <v>0</v>
      </c>
    </row>
    <row r="1891" spans="1:37" x14ac:dyDescent="0.25">
      <c r="A1891" t="s">
        <v>2551</v>
      </c>
      <c r="B1891" s="1" t="s">
        <v>2552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f>SUM(C1891+E1891+G1891+I1891+K1891+M1891+O1891+Q1891+S1891 )</f>
        <v>0</v>
      </c>
      <c r="V1891">
        <f>SUM(D1891+F1891+H1891+J1891+L1891+N1891+P1891+R1891 +T1891 )</f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f>SUM(X1891+Z1891+AB1891+AD1891+AF1891 +AH1891)</f>
        <v>0</v>
      </c>
      <c r="AK1891">
        <f>SUM(Y1891+AA1891+AC1891+AE1891+AG1891 +AI1891 )</f>
        <v>0</v>
      </c>
    </row>
    <row r="1892" spans="1:37" x14ac:dyDescent="0.25">
      <c r="A1892" t="s">
        <v>2553</v>
      </c>
      <c r="B1892" s="1" t="s">
        <v>2554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f>SUM(C1892+E1892+G1892+I1892+K1892+M1892+O1892+Q1892+S1892 )</f>
        <v>0</v>
      </c>
      <c r="V1892">
        <f>SUM(D1892+F1892+H1892+J1892+L1892+N1892+P1892+R1892 +T1892 )</f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f>SUM(X1892+Z1892+AB1892+AD1892+AF1892 +AH1892)</f>
        <v>0</v>
      </c>
      <c r="AK1892">
        <f>SUM(Y1892+AA1892+AC1892+AE1892+AG1892 +AI1892 )</f>
        <v>0</v>
      </c>
    </row>
    <row r="1893" spans="1:37" x14ac:dyDescent="0.25">
      <c r="A1893" t="s">
        <v>2555</v>
      </c>
      <c r="B1893" s="1" t="s">
        <v>2556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428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f>SUM(C1893+E1893+G1893+I1893+K1893+M1893+O1893+Q1893+S1893 )</f>
        <v>428</v>
      </c>
      <c r="V1893">
        <f>SUM(D1893+F1893+H1893+J1893+L1893+N1893+P1893+R1893 +T1893 )</f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f>SUM(X1893+Z1893+AB1893+AD1893+AF1893 +AH1893)</f>
        <v>0</v>
      </c>
      <c r="AK1893">
        <f>SUM(Y1893+AA1893+AC1893+AE1893+AG1893 +AI1893 )</f>
        <v>0</v>
      </c>
    </row>
    <row r="1894" spans="1:37" x14ac:dyDescent="0.25">
      <c r="A1894" t="s">
        <v>2557</v>
      </c>
      <c r="B1894" s="1" t="s">
        <v>2558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400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f>SUM(C1894+E1894+G1894+I1894+K1894+M1894+O1894+Q1894+S1894 )</f>
        <v>400</v>
      </c>
      <c r="V1894">
        <f>SUM(D1894+F1894+H1894+J1894+L1894+N1894+P1894+R1894 +T1894 )</f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f>SUM(X1894+Z1894+AB1894+AD1894+AF1894 +AH1894)</f>
        <v>0</v>
      </c>
      <c r="AK1894">
        <f>SUM(Y1894+AA1894+AC1894+AE1894+AG1894 +AI1894 )</f>
        <v>0</v>
      </c>
    </row>
    <row r="1895" spans="1:37" x14ac:dyDescent="0.25">
      <c r="A1895" t="s">
        <v>2559</v>
      </c>
      <c r="B1895" s="1" t="s">
        <v>2560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28.5</v>
      </c>
      <c r="L1895">
        <v>28.5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f>SUM(C1895+E1895+G1895+I1895+K1895+M1895+O1895+Q1895+S1895 )</f>
        <v>28.5</v>
      </c>
      <c r="V1895">
        <f>SUM(D1895+F1895+H1895+J1895+L1895+N1895+P1895+R1895 +T1895 )</f>
        <v>28.5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f>SUM(X1895+Z1895+AB1895+AD1895+AF1895 +AH1895)</f>
        <v>0</v>
      </c>
      <c r="AK1895">
        <f>SUM(Y1895+AA1895+AC1895+AE1895+AG1895 +AI1895 )</f>
        <v>0</v>
      </c>
    </row>
    <row r="1896" spans="1:37" x14ac:dyDescent="0.25">
      <c r="A1896" t="s">
        <v>2561</v>
      </c>
      <c r="B1896" s="1" t="s">
        <v>2562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380</v>
      </c>
      <c r="L1896">
        <v>209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f>SUM(C1896+E1896+G1896+I1896+K1896+M1896+O1896+Q1896+S1896 )</f>
        <v>380</v>
      </c>
      <c r="V1896">
        <f>SUM(D1896+F1896+H1896+J1896+L1896+N1896+P1896+R1896 +T1896 )</f>
        <v>209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f>SUM(X1896+Z1896+AB1896+AD1896+AF1896 +AH1896)</f>
        <v>0</v>
      </c>
      <c r="AK1896">
        <f>SUM(Y1896+AA1896+AC1896+AE1896+AG1896 +AI1896 )</f>
        <v>0</v>
      </c>
    </row>
    <row r="1897" spans="1:37" x14ac:dyDescent="0.25">
      <c r="A1897" t="s">
        <v>2563</v>
      </c>
      <c r="B1897" s="1" t="s">
        <v>2564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f>SUM(C1897+E1897+G1897+I1897+K1897+M1897+O1897+Q1897+S1897 )</f>
        <v>0</v>
      </c>
      <c r="V1897">
        <f>SUM(D1897+F1897+H1897+J1897+L1897+N1897+P1897+R1897 +T1897 )</f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f>SUM(X1897+Z1897+AB1897+AD1897+AF1897 +AH1897)</f>
        <v>0</v>
      </c>
      <c r="AK1897">
        <f>SUM(Y1897+AA1897+AC1897+AE1897+AG1897 +AI1897 )</f>
        <v>0</v>
      </c>
    </row>
    <row r="1898" spans="1:37" x14ac:dyDescent="0.25">
      <c r="A1898" t="s">
        <v>2565</v>
      </c>
      <c r="B1898" s="1" t="s">
        <v>2566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8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f>SUM(C1898+E1898+G1898+I1898+K1898+M1898+O1898+Q1898+S1898 )</f>
        <v>8</v>
      </c>
      <c r="V1898">
        <f>SUM(D1898+F1898+H1898+J1898+L1898+N1898+P1898+R1898 +T1898 )</f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f>SUM(X1898+Z1898+AB1898+AD1898+AF1898 +AH1898)</f>
        <v>0</v>
      </c>
      <c r="AK1898">
        <f>SUM(Y1898+AA1898+AC1898+AE1898+AG1898 +AI1898 )</f>
        <v>0</v>
      </c>
    </row>
    <row r="1899" spans="1:37" x14ac:dyDescent="0.25">
      <c r="A1899" t="s">
        <v>2567</v>
      </c>
      <c r="B1899" s="1" t="s">
        <v>2568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f>SUM(C1899+E1899+G1899+I1899+K1899+M1899+O1899+Q1899+S1899 )</f>
        <v>0</v>
      </c>
      <c r="V1899">
        <f>SUM(D1899+F1899+H1899+J1899+L1899+N1899+P1899+R1899 +T1899 )</f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f>SUM(X1899+Z1899+AB1899+AD1899+AF1899 +AH1899)</f>
        <v>0</v>
      </c>
      <c r="AK1899">
        <f>SUM(Y1899+AA1899+AC1899+AE1899+AG1899 +AI1899 )</f>
        <v>0</v>
      </c>
    </row>
    <row r="1900" spans="1:37" x14ac:dyDescent="0.25">
      <c r="A1900" t="s">
        <v>2569</v>
      </c>
      <c r="B1900" s="1" t="s">
        <v>2570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204</v>
      </c>
      <c r="L1900">
        <v>6.12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f>SUM(C1900+E1900+G1900+I1900+K1900+M1900+O1900+Q1900+S1900 )</f>
        <v>204</v>
      </c>
      <c r="V1900">
        <f>SUM(D1900+F1900+H1900+J1900+L1900+N1900+P1900+R1900 +T1900 )</f>
        <v>6.12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f>SUM(X1900+Z1900+AB1900+AD1900+AF1900 +AH1900)</f>
        <v>0</v>
      </c>
      <c r="AK1900">
        <f>SUM(Y1900+AA1900+AC1900+AE1900+AG1900 +AI1900 )</f>
        <v>0</v>
      </c>
    </row>
    <row r="1901" spans="1:37" x14ac:dyDescent="0.25">
      <c r="A1901" t="s">
        <v>2571</v>
      </c>
      <c r="B1901" s="1" t="s">
        <v>2572</v>
      </c>
      <c r="C1901">
        <v>114</v>
      </c>
      <c r="D1901">
        <v>114</v>
      </c>
      <c r="E1901">
        <v>11</v>
      </c>
      <c r="F1901">
        <v>11</v>
      </c>
      <c r="G1901">
        <v>2</v>
      </c>
      <c r="H1901">
        <v>2</v>
      </c>
      <c r="I1901">
        <v>8</v>
      </c>
      <c r="J1901">
        <v>8</v>
      </c>
      <c r="K1901">
        <v>0</v>
      </c>
      <c r="L1901">
        <v>0</v>
      </c>
      <c r="M1901">
        <v>24</v>
      </c>
      <c r="N1901">
        <v>24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f>SUM(C1901+E1901+G1901+I1901+K1901+M1901+O1901+Q1901+S1901 )</f>
        <v>159</v>
      </c>
      <c r="V1901">
        <f>SUM(D1901+F1901+H1901+J1901+L1901+N1901+P1901+R1901 +T1901 )</f>
        <v>159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f>SUM(X1901+Z1901+AB1901+AD1901+AF1901 +AH1901)</f>
        <v>0</v>
      </c>
      <c r="AK1901">
        <f>SUM(Y1901+AA1901+AC1901+AE1901+AG1901 +AI1901 )</f>
        <v>0</v>
      </c>
    </row>
    <row r="1902" spans="1:37" x14ac:dyDescent="0.25">
      <c r="A1902" t="s">
        <v>2573</v>
      </c>
      <c r="B1902" s="1" t="s">
        <v>2574</v>
      </c>
      <c r="C1902">
        <v>15</v>
      </c>
      <c r="D1902">
        <v>93.9</v>
      </c>
      <c r="E1902">
        <v>100</v>
      </c>
      <c r="F1902">
        <v>626</v>
      </c>
      <c r="G1902">
        <v>9</v>
      </c>
      <c r="H1902">
        <v>56.34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f>SUM(C1902+E1902+G1902+I1902+K1902+M1902+O1902+Q1902+S1902 )</f>
        <v>124</v>
      </c>
      <c r="V1902">
        <f>SUM(D1902+F1902+H1902+J1902+L1902+N1902+P1902+R1902 +T1902 )</f>
        <v>776.24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f>SUM(X1902+Z1902+AB1902+AD1902+AF1902 +AH1902)</f>
        <v>0</v>
      </c>
      <c r="AK1902">
        <f>SUM(Y1902+AA1902+AC1902+AE1902+AG1902 +AI1902 )</f>
        <v>0</v>
      </c>
    </row>
    <row r="1903" spans="1:37" x14ac:dyDescent="0.25">
      <c r="A1903" t="s">
        <v>2575</v>
      </c>
      <c r="B1903" s="1" t="s">
        <v>2576</v>
      </c>
      <c r="C1903">
        <v>33</v>
      </c>
      <c r="D1903">
        <v>155.1</v>
      </c>
      <c r="E1903">
        <v>106</v>
      </c>
      <c r="F1903">
        <v>498.2</v>
      </c>
      <c r="G1903">
        <v>117</v>
      </c>
      <c r="H1903">
        <v>549.9</v>
      </c>
      <c r="I1903">
        <v>7</v>
      </c>
      <c r="J1903">
        <v>32.9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f>SUM(C1903+E1903+G1903+I1903+K1903+M1903+O1903+Q1903+S1903 )</f>
        <v>263</v>
      </c>
      <c r="V1903">
        <f>SUM(D1903+F1903+H1903+J1903+L1903+N1903+P1903+R1903 +T1903 )</f>
        <v>1236.0999999999999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f>SUM(X1903+Z1903+AB1903+AD1903+AF1903 +AH1903)</f>
        <v>0</v>
      </c>
      <c r="AK1903">
        <f>SUM(Y1903+AA1903+AC1903+AE1903+AG1903 +AI1903 )</f>
        <v>0</v>
      </c>
    </row>
    <row r="1904" spans="1:37" x14ac:dyDescent="0.25">
      <c r="A1904" t="s">
        <v>2577</v>
      </c>
      <c r="B1904" s="1" t="s">
        <v>2578</v>
      </c>
      <c r="C1904">
        <v>28</v>
      </c>
      <c r="D1904">
        <v>87.92</v>
      </c>
      <c r="E1904">
        <v>123</v>
      </c>
      <c r="F1904">
        <v>386.22</v>
      </c>
      <c r="G1904">
        <v>123</v>
      </c>
      <c r="H1904">
        <v>386.22</v>
      </c>
      <c r="I1904">
        <v>53</v>
      </c>
      <c r="J1904">
        <v>166.42</v>
      </c>
      <c r="K1904">
        <v>10</v>
      </c>
      <c r="L1904">
        <v>31.4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f>SUM(C1904+E1904+G1904+I1904+K1904+M1904+O1904+Q1904+S1904 )</f>
        <v>337</v>
      </c>
      <c r="V1904">
        <f>SUM(D1904+F1904+H1904+J1904+L1904+N1904+P1904+R1904 +T1904 )</f>
        <v>1058.1800000000003</v>
      </c>
      <c r="X1904">
        <v>4</v>
      </c>
      <c r="Y1904">
        <v>12.56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f>SUM(X1904+Z1904+AB1904+AD1904+AF1904 +AH1904)</f>
        <v>4</v>
      </c>
      <c r="AK1904">
        <f>SUM(Y1904+AA1904+AC1904+AE1904+AG1904 +AI1904 )</f>
        <v>12.56</v>
      </c>
    </row>
    <row r="1905" spans="1:37" x14ac:dyDescent="0.25">
      <c r="A1905" t="s">
        <v>2579</v>
      </c>
      <c r="B1905" s="1" t="s">
        <v>2580</v>
      </c>
      <c r="C1905">
        <v>13</v>
      </c>
      <c r="D1905">
        <v>54.47</v>
      </c>
      <c r="E1905">
        <v>24</v>
      </c>
      <c r="F1905">
        <v>100.56</v>
      </c>
      <c r="G1905">
        <v>43</v>
      </c>
      <c r="H1905">
        <v>180.17</v>
      </c>
      <c r="I1905">
        <v>23</v>
      </c>
      <c r="J1905">
        <v>96.37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f>SUM(C1905+E1905+G1905+I1905+K1905+M1905+O1905+Q1905+S1905 )</f>
        <v>103</v>
      </c>
      <c r="V1905">
        <f>SUM(D1905+F1905+H1905+J1905+L1905+N1905+P1905+R1905 +T1905 )</f>
        <v>431.57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f>SUM(X1905+Z1905+AB1905+AD1905+AF1905 +AH1905)</f>
        <v>0</v>
      </c>
      <c r="AK1905">
        <f>SUM(Y1905+AA1905+AC1905+AE1905+AG1905 +AI1905 )</f>
        <v>0</v>
      </c>
    </row>
    <row r="1906" spans="1:37" x14ac:dyDescent="0.25">
      <c r="A1906" t="s">
        <v>2581</v>
      </c>
      <c r="B1906" s="1" t="s">
        <v>2582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1178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f>SUM(C1906+E1906+G1906+I1906+K1906+M1906+O1906+Q1906+S1906 )</f>
        <v>1178</v>
      </c>
      <c r="V1906">
        <f>SUM(D1906+F1906+H1906+J1906+L1906+N1906+P1906+R1906 +T1906 )</f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f>SUM(X1906+Z1906+AB1906+AD1906+AF1906 +AH1906)</f>
        <v>0</v>
      </c>
      <c r="AK1906">
        <f>SUM(Y1906+AA1906+AC1906+AE1906+AG1906 +AI1906 )</f>
        <v>0</v>
      </c>
    </row>
    <row r="1907" spans="1:37" x14ac:dyDescent="0.25">
      <c r="A1907" t="s">
        <v>2583</v>
      </c>
      <c r="B1907" s="1" t="s">
        <v>2584</v>
      </c>
      <c r="C1907">
        <v>5</v>
      </c>
      <c r="D1907">
        <v>32.65</v>
      </c>
      <c r="E1907">
        <v>39</v>
      </c>
      <c r="F1907">
        <v>254.67</v>
      </c>
      <c r="G1907">
        <v>37</v>
      </c>
      <c r="H1907">
        <v>241.61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f>SUM(C1907+E1907+G1907+I1907+K1907+M1907+O1907+Q1907+S1907 )</f>
        <v>81</v>
      </c>
      <c r="V1907">
        <f>SUM(D1907+F1907+H1907+J1907+L1907+N1907+P1907+R1907 +T1907 )</f>
        <v>528.93000000000006</v>
      </c>
      <c r="X1907">
        <v>0</v>
      </c>
      <c r="Y1907">
        <v>0</v>
      </c>
      <c r="Z1907">
        <v>26</v>
      </c>
      <c r="AA1907">
        <v>169.78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f>SUM(X1907+Z1907+AB1907+AD1907+AF1907 +AH1907)</f>
        <v>26</v>
      </c>
      <c r="AK1907">
        <f>SUM(Y1907+AA1907+AC1907+AE1907+AG1907 +AI1907 )</f>
        <v>169.78</v>
      </c>
    </row>
    <row r="1908" spans="1:37" x14ac:dyDescent="0.25">
      <c r="A1908" t="s">
        <v>2585</v>
      </c>
      <c r="B1908" s="1" t="s">
        <v>2586</v>
      </c>
      <c r="C1908">
        <v>65</v>
      </c>
      <c r="D1908">
        <v>317.85000000000002</v>
      </c>
      <c r="E1908">
        <v>30</v>
      </c>
      <c r="F1908">
        <v>146.69999999999999</v>
      </c>
      <c r="G1908">
        <v>33</v>
      </c>
      <c r="H1908">
        <v>161.37</v>
      </c>
      <c r="I1908">
        <v>3</v>
      </c>
      <c r="J1908">
        <v>14.67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f>SUM(C1908+E1908+G1908+I1908+K1908+M1908+O1908+Q1908+S1908 )</f>
        <v>131</v>
      </c>
      <c r="V1908">
        <f>SUM(D1908+F1908+H1908+J1908+L1908+N1908+P1908+R1908 +T1908 )</f>
        <v>640.59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f>SUM(X1908+Z1908+AB1908+AD1908+AF1908 +AH1908)</f>
        <v>0</v>
      </c>
      <c r="AK1908">
        <f>SUM(Y1908+AA1908+AC1908+AE1908+AG1908 +AI1908 )</f>
        <v>0</v>
      </c>
    </row>
    <row r="1909" spans="1:37" x14ac:dyDescent="0.25">
      <c r="A1909" t="s">
        <v>2587</v>
      </c>
      <c r="B1909" s="1" t="s">
        <v>2588</v>
      </c>
      <c r="C1909">
        <v>2</v>
      </c>
      <c r="D1909">
        <v>10.36</v>
      </c>
      <c r="E1909">
        <v>0</v>
      </c>
      <c r="F1909">
        <v>0</v>
      </c>
      <c r="G1909">
        <v>5</v>
      </c>
      <c r="H1909">
        <v>25.9</v>
      </c>
      <c r="I1909">
        <v>26</v>
      </c>
      <c r="J1909">
        <v>134.68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f>SUM(C1909+E1909+G1909+I1909+K1909+M1909+O1909+Q1909+S1909 )</f>
        <v>33</v>
      </c>
      <c r="V1909">
        <f>SUM(D1909+F1909+H1909+J1909+L1909+N1909+P1909+R1909 +T1909 )</f>
        <v>170.94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f>SUM(X1909+Z1909+AB1909+AD1909+AF1909 +AH1909)</f>
        <v>0</v>
      </c>
      <c r="AK1909">
        <f>SUM(Y1909+AA1909+AC1909+AE1909+AG1909 +AI1909 )</f>
        <v>0</v>
      </c>
    </row>
    <row r="1910" spans="1:37" x14ac:dyDescent="0.25">
      <c r="A1910" t="s">
        <v>2589</v>
      </c>
      <c r="B1910" s="1" t="s">
        <v>2590</v>
      </c>
      <c r="C1910">
        <v>19</v>
      </c>
      <c r="D1910">
        <v>73.72</v>
      </c>
      <c r="E1910">
        <v>24</v>
      </c>
      <c r="F1910">
        <v>93.12</v>
      </c>
      <c r="G1910">
        <v>38</v>
      </c>
      <c r="H1910">
        <v>147.44</v>
      </c>
      <c r="I1910">
        <v>17</v>
      </c>
      <c r="J1910">
        <v>65.959999999999994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f>SUM(C1910+E1910+G1910+I1910+K1910+M1910+O1910+Q1910+S1910 )</f>
        <v>98</v>
      </c>
      <c r="V1910">
        <f>SUM(D1910+F1910+H1910+J1910+L1910+N1910+P1910+R1910 +T1910 )</f>
        <v>380.23999999999995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f>SUM(X1910+Z1910+AB1910+AD1910+AF1910 +AH1910)</f>
        <v>0</v>
      </c>
      <c r="AK1910">
        <f>SUM(Y1910+AA1910+AC1910+AE1910+AG1910 +AI1910 )</f>
        <v>0</v>
      </c>
    </row>
    <row r="1911" spans="1:37" x14ac:dyDescent="0.25">
      <c r="A1911" t="s">
        <v>2591</v>
      </c>
      <c r="B1911" s="1" t="s">
        <v>2592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12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f>SUM(C1911+E1911+G1911+I1911+K1911+M1911+O1911+Q1911+S1911 )</f>
        <v>12</v>
      </c>
      <c r="V1911">
        <f>SUM(D1911+F1911+H1911+J1911+L1911+N1911+P1911+R1911 +T1911 )</f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f>SUM(X1911+Z1911+AB1911+AD1911+AF1911 +AH1911)</f>
        <v>0</v>
      </c>
      <c r="AK1911">
        <f>SUM(Y1911+AA1911+AC1911+AE1911+AG1911 +AI1911 )</f>
        <v>0</v>
      </c>
    </row>
    <row r="1912" spans="1:37" x14ac:dyDescent="0.25">
      <c r="A1912" t="s">
        <v>2593</v>
      </c>
      <c r="B1912" s="1" t="s">
        <v>2594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17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f>SUM(C1912+E1912+G1912+I1912+K1912+M1912+O1912+Q1912+S1912 )</f>
        <v>17</v>
      </c>
      <c r="V1912">
        <f>SUM(D1912+F1912+H1912+J1912+L1912+N1912+P1912+R1912 +T1912 )</f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f>SUM(X1912+Z1912+AB1912+AD1912+AF1912 +AH1912)</f>
        <v>0</v>
      </c>
      <c r="AK1912">
        <f>SUM(Y1912+AA1912+AC1912+AE1912+AG1912 +AI1912 )</f>
        <v>0</v>
      </c>
    </row>
    <row r="1913" spans="1:37" x14ac:dyDescent="0.25">
      <c r="A1913" t="s">
        <v>2595</v>
      </c>
      <c r="B1913" s="1" t="s">
        <v>2596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60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f>SUM(C1913+E1913+G1913+I1913+K1913+M1913+O1913+Q1913+S1913 )</f>
        <v>60</v>
      </c>
      <c r="V1913">
        <f>SUM(D1913+F1913+H1913+J1913+L1913+N1913+P1913+R1913 +T1913 )</f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f>SUM(X1913+Z1913+AB1913+AD1913+AF1913 +AH1913)</f>
        <v>0</v>
      </c>
      <c r="AK1913">
        <f>SUM(Y1913+AA1913+AC1913+AE1913+AG1913 +AI1913 )</f>
        <v>0</v>
      </c>
    </row>
    <row r="1914" spans="1:37" x14ac:dyDescent="0.25">
      <c r="A1914" t="s">
        <v>2597</v>
      </c>
      <c r="B1914" s="1" t="s">
        <v>2598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1710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f>SUM(C1914+E1914+G1914+I1914+K1914+M1914+O1914+Q1914+S1914 )</f>
        <v>1710</v>
      </c>
      <c r="V1914">
        <f>SUM(D1914+F1914+H1914+J1914+L1914+N1914+P1914+R1914 +T1914 )</f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f>SUM(X1914+Z1914+AB1914+AD1914+AF1914 +AH1914)</f>
        <v>0</v>
      </c>
      <c r="AK1914">
        <f>SUM(Y1914+AA1914+AC1914+AE1914+AG1914 +AI1914 )</f>
        <v>0</v>
      </c>
    </row>
    <row r="1915" spans="1:37" x14ac:dyDescent="0.25">
      <c r="A1915" t="s">
        <v>2599</v>
      </c>
      <c r="B1915" s="1" t="s">
        <v>2600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20</v>
      </c>
      <c r="L1915">
        <v>16.8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f>SUM(C1915+E1915+G1915+I1915+K1915+M1915+O1915+Q1915+S1915 )</f>
        <v>20</v>
      </c>
      <c r="V1915">
        <f>SUM(D1915+F1915+H1915+J1915+L1915+N1915+P1915+R1915 +T1915 )</f>
        <v>16.8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f>SUM(X1915+Z1915+AB1915+AD1915+AF1915 +AH1915)</f>
        <v>0</v>
      </c>
      <c r="AK1915">
        <f>SUM(Y1915+AA1915+AC1915+AE1915+AG1915 +AI1915 )</f>
        <v>0</v>
      </c>
    </row>
    <row r="1916" spans="1:37" x14ac:dyDescent="0.25">
      <c r="A1916" t="s">
        <v>2601</v>
      </c>
      <c r="B1916" s="1" t="s">
        <v>2602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13</v>
      </c>
      <c r="L1916">
        <v>65.52</v>
      </c>
      <c r="M1916">
        <v>40</v>
      </c>
      <c r="N1916">
        <v>201.6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f>SUM(C1916+E1916+G1916+I1916+K1916+M1916+O1916+Q1916+S1916 )</f>
        <v>53</v>
      </c>
      <c r="V1916">
        <f>SUM(D1916+F1916+H1916+J1916+L1916+N1916+P1916+R1916 +T1916 )</f>
        <v>267.12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f>SUM(X1916+Z1916+AB1916+AD1916+AF1916 +AH1916)</f>
        <v>0</v>
      </c>
      <c r="AK1916">
        <f>SUM(Y1916+AA1916+AC1916+AE1916+AG1916 +AI1916 )</f>
        <v>0</v>
      </c>
    </row>
    <row r="1917" spans="1:37" x14ac:dyDescent="0.25">
      <c r="A1917" t="s">
        <v>2603</v>
      </c>
      <c r="B1917" s="1" t="s">
        <v>2604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49.69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f>SUM(C1917+E1917+G1917+I1917+K1917+M1917+O1917+Q1917+S1917 )</f>
        <v>1</v>
      </c>
      <c r="V1917">
        <f>SUM(D1917+F1917+H1917+J1917+L1917+N1917+P1917+R1917 +T1917 )</f>
        <v>49.69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f>SUM(X1917+Z1917+AB1917+AD1917+AF1917 +AH1917)</f>
        <v>0</v>
      </c>
      <c r="AK1917">
        <f>SUM(Y1917+AA1917+AC1917+AE1917+AG1917 +AI1917 )</f>
        <v>0</v>
      </c>
    </row>
    <row r="1918" spans="1:37" x14ac:dyDescent="0.25">
      <c r="A1918" t="s">
        <v>2605</v>
      </c>
      <c r="B1918" s="1" t="s">
        <v>2606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100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f>SUM(C1918+E1918+G1918+I1918+K1918+M1918+O1918+Q1918+S1918 )</f>
        <v>100</v>
      </c>
      <c r="V1918">
        <f>SUM(D1918+F1918+H1918+J1918+L1918+N1918+P1918+R1918 +T1918 )</f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f>SUM(X1918+Z1918+AB1918+AD1918+AF1918 +AH1918)</f>
        <v>0</v>
      </c>
      <c r="AK1918">
        <f>SUM(Y1918+AA1918+AC1918+AE1918+AG1918 +AI1918 )</f>
        <v>0</v>
      </c>
    </row>
    <row r="1919" spans="1:37" x14ac:dyDescent="0.25">
      <c r="A1919" t="s">
        <v>2607</v>
      </c>
      <c r="B1919" s="1" t="s">
        <v>2608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30</v>
      </c>
      <c r="N1919">
        <v>1440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f>SUM(C1919+E1919+G1919+I1919+K1919+M1919+O1919+Q1919+S1919 )</f>
        <v>30</v>
      </c>
      <c r="V1919">
        <f>SUM(D1919+F1919+H1919+J1919+L1919+N1919+P1919+R1919 +T1919 )</f>
        <v>1440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f>SUM(X1919+Z1919+AB1919+AD1919+AF1919 +AH1919)</f>
        <v>0</v>
      </c>
      <c r="AK1919">
        <f>SUM(Y1919+AA1919+AC1919+AE1919+AG1919 +AI1919 )</f>
        <v>0</v>
      </c>
    </row>
    <row r="1920" spans="1:37" x14ac:dyDescent="0.25">
      <c r="A1920" t="s">
        <v>2609</v>
      </c>
      <c r="B1920" s="1" t="s">
        <v>2610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f>SUM(C1920+E1920+G1920+I1920+K1920+M1920+O1920+Q1920+S1920 )</f>
        <v>0</v>
      </c>
      <c r="V1920">
        <f>SUM(D1920+F1920+H1920+J1920+L1920+N1920+P1920+R1920 +T1920 )</f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f>SUM(X1920+Z1920+AB1920+AD1920+AF1920 +AH1920)</f>
        <v>0</v>
      </c>
      <c r="AK1920">
        <f>SUM(Y1920+AA1920+AC1920+AE1920+AG1920 +AI1920 )</f>
        <v>0</v>
      </c>
    </row>
    <row r="1921" spans="1:37" x14ac:dyDescent="0.25">
      <c r="A1921" t="s">
        <v>2611</v>
      </c>
      <c r="B1921" s="1" t="s">
        <v>2612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3</v>
      </c>
      <c r="N1921">
        <v>19.05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f>SUM(C1921+E1921+G1921+I1921+K1921+M1921+O1921+Q1921+S1921 )</f>
        <v>3</v>
      </c>
      <c r="V1921">
        <f>SUM(D1921+F1921+H1921+J1921+L1921+N1921+P1921+R1921 +T1921 )</f>
        <v>19.05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f>SUM(X1921+Z1921+AB1921+AD1921+AF1921 +AH1921)</f>
        <v>0</v>
      </c>
      <c r="AK1921">
        <f>SUM(Y1921+AA1921+AC1921+AE1921+AG1921 +AI1921 )</f>
        <v>0</v>
      </c>
    </row>
    <row r="1922" spans="1:37" x14ac:dyDescent="0.25">
      <c r="A1922" t="s">
        <v>2613</v>
      </c>
      <c r="B1922" s="1" t="s">
        <v>2614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10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f>SUM(C1922+E1922+G1922+I1922+K1922+M1922+O1922+Q1922+S1922 )</f>
        <v>10</v>
      </c>
      <c r="V1922">
        <f>SUM(D1922+F1922+H1922+J1922+L1922+N1922+P1922+R1922 +T1922 )</f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f>SUM(X1922+Z1922+AB1922+AD1922+AF1922 +AH1922)</f>
        <v>0</v>
      </c>
      <c r="AK1922">
        <f>SUM(Y1922+AA1922+AC1922+AE1922+AG1922 +AI1922 )</f>
        <v>0</v>
      </c>
    </row>
    <row r="1923" spans="1:37" x14ac:dyDescent="0.25">
      <c r="A1923" t="s">
        <v>2615</v>
      </c>
      <c r="B1923" s="1" t="s">
        <v>2616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6</v>
      </c>
      <c r="L1923">
        <v>300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f>SUM(C1923+E1923+G1923+I1923+K1923+M1923+O1923+Q1923+S1923 )</f>
        <v>6</v>
      </c>
      <c r="V1923">
        <f>SUM(D1923+F1923+H1923+J1923+L1923+N1923+P1923+R1923 +T1923 )</f>
        <v>300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f>SUM(X1923+Z1923+AB1923+AD1923+AF1923 +AH1923)</f>
        <v>0</v>
      </c>
      <c r="AK1923">
        <f>SUM(Y1923+AA1923+AC1923+AE1923+AG1923 +AI1923 )</f>
        <v>0</v>
      </c>
    </row>
    <row r="1924" spans="1:37" x14ac:dyDescent="0.25">
      <c r="A1924" t="s">
        <v>2617</v>
      </c>
      <c r="B1924" s="1" t="s">
        <v>2618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16</v>
      </c>
      <c r="L1924">
        <v>6.4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f>SUM(C1924+E1924+G1924+I1924+K1924+M1924+O1924+Q1924+S1924 )</f>
        <v>16</v>
      </c>
      <c r="V1924">
        <f>SUM(D1924+F1924+H1924+J1924+L1924+N1924+P1924+R1924 +T1924 )</f>
        <v>6.4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f>SUM(X1924+Z1924+AB1924+AD1924+AF1924 +AH1924)</f>
        <v>0</v>
      </c>
      <c r="AK1924">
        <f>SUM(Y1924+AA1924+AC1924+AE1924+AG1924 +AI1924 )</f>
        <v>0</v>
      </c>
    </row>
    <row r="1925" spans="1:37" x14ac:dyDescent="0.25">
      <c r="A1925" t="s">
        <v>2619</v>
      </c>
      <c r="B1925" s="1" t="s">
        <v>2620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6</v>
      </c>
      <c r="L1925">
        <v>120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f>SUM(C1925+E1925+G1925+I1925+K1925+M1925+O1925+Q1925+S1925 )</f>
        <v>6</v>
      </c>
      <c r="V1925">
        <f>SUM(D1925+F1925+H1925+J1925+L1925+N1925+P1925+R1925 +T1925 )</f>
        <v>120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f>SUM(X1925+Z1925+AB1925+AD1925+AF1925 +AH1925)</f>
        <v>0</v>
      </c>
      <c r="AK1925">
        <f>SUM(Y1925+AA1925+AC1925+AE1925+AG1925 +AI1925 )</f>
        <v>0</v>
      </c>
    </row>
    <row r="1926" spans="1:37" x14ac:dyDescent="0.25">
      <c r="A1926" t="s">
        <v>2621</v>
      </c>
      <c r="B1926" s="1" t="s">
        <v>2622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10</v>
      </c>
      <c r="L1926">
        <v>40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f>SUM(C1926+E1926+G1926+I1926+K1926+M1926+O1926+Q1926+S1926 )</f>
        <v>10</v>
      </c>
      <c r="V1926">
        <f>SUM(D1926+F1926+H1926+J1926+L1926+N1926+P1926+R1926 +T1926 )</f>
        <v>40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f>SUM(X1926+Z1926+AB1926+AD1926+AF1926 +AH1926)</f>
        <v>0</v>
      </c>
      <c r="AK1926">
        <f>SUM(Y1926+AA1926+AC1926+AE1926+AG1926 +AI1926 )</f>
        <v>0</v>
      </c>
    </row>
    <row r="1927" spans="1:37" x14ac:dyDescent="0.25">
      <c r="A1927" t="s">
        <v>2623</v>
      </c>
      <c r="B1927" s="1" t="s">
        <v>2624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1</v>
      </c>
      <c r="L1927">
        <v>2152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f>SUM(C1927+E1927+G1927+I1927+K1927+M1927+O1927+Q1927+S1927 )</f>
        <v>1</v>
      </c>
      <c r="V1927">
        <f>SUM(D1927+F1927+H1927+J1927+L1927+N1927+P1927+R1927 +T1927 )</f>
        <v>2152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f>SUM(X1927+Z1927+AB1927+AD1927+AF1927 +AH1927)</f>
        <v>0</v>
      </c>
      <c r="AK1927">
        <f>SUM(Y1927+AA1927+AC1927+AE1927+AG1927 +AI1927 )</f>
        <v>0</v>
      </c>
    </row>
    <row r="1928" spans="1:37" x14ac:dyDescent="0.25">
      <c r="A1928" t="s">
        <v>2625</v>
      </c>
      <c r="B1928" s="1" t="s">
        <v>2626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1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f>SUM(C1928+E1928+G1928+I1928+K1928+M1928+O1928+Q1928+S1928 )</f>
        <v>1</v>
      </c>
      <c r="V1928">
        <f>SUM(D1928+F1928+H1928+J1928+L1928+N1928+P1928+R1928 +T1928 )</f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f>SUM(X1928+Z1928+AB1928+AD1928+AF1928 +AH1928)</f>
        <v>0</v>
      </c>
      <c r="AK1928">
        <f>SUM(Y1928+AA1928+AC1928+AE1928+AG1928 +AI1928 )</f>
        <v>0</v>
      </c>
    </row>
    <row r="1929" spans="1:37" x14ac:dyDescent="0.25">
      <c r="A1929" t="s">
        <v>2627</v>
      </c>
      <c r="B1929" s="1" t="s">
        <v>2628</v>
      </c>
      <c r="C1929">
        <v>1</v>
      </c>
      <c r="D1929">
        <v>10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10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f>SUM(C1929+E1929+G1929+I1929+K1929+M1929+O1929+Q1929+S1929 )</f>
        <v>2</v>
      </c>
      <c r="V1929">
        <f>SUM(D1929+F1929+H1929+J1929+L1929+N1929+P1929+R1929 +T1929 )</f>
        <v>20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f>SUM(X1929+Z1929+AB1929+AD1929+AF1929 +AH1929)</f>
        <v>0</v>
      </c>
      <c r="AK1929">
        <f>SUM(Y1929+AA1929+AC1929+AE1929+AG1929 +AI1929 )</f>
        <v>0</v>
      </c>
    </row>
    <row r="1930" spans="1:37" x14ac:dyDescent="0.25">
      <c r="A1930" t="s">
        <v>2629</v>
      </c>
      <c r="B1930" s="1" t="s">
        <v>2630</v>
      </c>
      <c r="C1930">
        <v>24</v>
      </c>
      <c r="D1930">
        <v>1149.3599999999999</v>
      </c>
      <c r="E1930">
        <v>8</v>
      </c>
      <c r="F1930">
        <v>383.12</v>
      </c>
      <c r="G1930">
        <v>0</v>
      </c>
      <c r="H1930">
        <v>0</v>
      </c>
      <c r="I1930">
        <v>9</v>
      </c>
      <c r="J1930">
        <v>431.01</v>
      </c>
      <c r="K1930">
        <v>0</v>
      </c>
      <c r="L1930">
        <v>0</v>
      </c>
      <c r="M1930">
        <v>14</v>
      </c>
      <c r="N1930">
        <v>670.46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f>SUM(C1930+E1930+G1930+I1930+K1930+M1930+O1930+Q1930+S1930 )</f>
        <v>55</v>
      </c>
      <c r="V1930">
        <f>SUM(D1930+F1930+H1930+J1930+L1930+N1930+P1930+R1930 +T1930 )</f>
        <v>2633.95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f>SUM(X1930+Z1930+AB1930+AD1930+AF1930 +AH1930)</f>
        <v>0</v>
      </c>
      <c r="AK1930">
        <f>SUM(Y1930+AA1930+AC1930+AE1930+AG1930 +AI1930 )</f>
        <v>0</v>
      </c>
    </row>
    <row r="1931" spans="1:37" x14ac:dyDescent="0.25">
      <c r="A1931" t="s">
        <v>2631</v>
      </c>
      <c r="B1931" s="1" t="s">
        <v>2632</v>
      </c>
      <c r="C1931">
        <v>44</v>
      </c>
      <c r="D1931">
        <v>2970</v>
      </c>
      <c r="E1931">
        <v>10</v>
      </c>
      <c r="F1931">
        <v>675</v>
      </c>
      <c r="G1931">
        <v>0</v>
      </c>
      <c r="H1931">
        <v>0</v>
      </c>
      <c r="I1931">
        <v>0</v>
      </c>
      <c r="J1931">
        <v>0</v>
      </c>
      <c r="K1931">
        <v>5</v>
      </c>
      <c r="L1931">
        <v>337.5</v>
      </c>
      <c r="M1931">
        <v>62</v>
      </c>
      <c r="N1931">
        <v>4185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f>SUM(C1931+E1931+G1931+I1931+K1931+M1931+O1931+Q1931+S1931 )</f>
        <v>121</v>
      </c>
      <c r="V1931">
        <f>SUM(D1931+F1931+H1931+J1931+L1931+N1931+P1931+R1931 +T1931 )</f>
        <v>8167.5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f>SUM(X1931+Z1931+AB1931+AD1931+AF1931 +AH1931)</f>
        <v>0</v>
      </c>
      <c r="AK1931">
        <f>SUM(Y1931+AA1931+AC1931+AE1931+AG1931 +AI1931 )</f>
        <v>0</v>
      </c>
    </row>
    <row r="1932" spans="1:37" x14ac:dyDescent="0.25">
      <c r="A1932" t="s">
        <v>2633</v>
      </c>
      <c r="B1932" s="1" t="s">
        <v>2634</v>
      </c>
      <c r="C1932">
        <v>104</v>
      </c>
      <c r="D1932">
        <v>8424</v>
      </c>
      <c r="E1932">
        <v>22</v>
      </c>
      <c r="F1932">
        <v>1782</v>
      </c>
      <c r="G1932">
        <v>0</v>
      </c>
      <c r="H1932">
        <v>0</v>
      </c>
      <c r="I1932">
        <v>5</v>
      </c>
      <c r="J1932">
        <v>405</v>
      </c>
      <c r="K1932">
        <v>0</v>
      </c>
      <c r="L1932">
        <v>0</v>
      </c>
      <c r="M1932">
        <v>59</v>
      </c>
      <c r="N1932">
        <v>4779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f>SUM(C1932+E1932+G1932+I1932+K1932+M1932+O1932+Q1932+S1932 )</f>
        <v>190</v>
      </c>
      <c r="V1932">
        <f>SUM(D1932+F1932+H1932+J1932+L1932+N1932+P1932+R1932 +T1932 )</f>
        <v>15390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f>SUM(X1932+Z1932+AB1932+AD1932+AF1932 +AH1932)</f>
        <v>0</v>
      </c>
      <c r="AK1932">
        <f>SUM(Y1932+AA1932+AC1932+AE1932+AG1932 +AI1932 )</f>
        <v>0</v>
      </c>
    </row>
    <row r="1933" spans="1:37" x14ac:dyDescent="0.25">
      <c r="A1933" t="s">
        <v>2635</v>
      </c>
      <c r="B1933" s="1" t="s">
        <v>2636</v>
      </c>
      <c r="C1933">
        <v>103</v>
      </c>
      <c r="D1933">
        <v>9064</v>
      </c>
      <c r="E1933">
        <v>24</v>
      </c>
      <c r="F1933">
        <v>2112</v>
      </c>
      <c r="G1933">
        <v>0</v>
      </c>
      <c r="H1933">
        <v>0</v>
      </c>
      <c r="I1933">
        <v>12</v>
      </c>
      <c r="J1933">
        <v>1056</v>
      </c>
      <c r="K1933">
        <v>0</v>
      </c>
      <c r="L1933">
        <v>0</v>
      </c>
      <c r="M1933">
        <v>74</v>
      </c>
      <c r="N1933">
        <v>6512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f>SUM(C1933+E1933+G1933+I1933+K1933+M1933+O1933+Q1933+S1933 )</f>
        <v>213</v>
      </c>
      <c r="V1933">
        <f>SUM(D1933+F1933+H1933+J1933+L1933+N1933+P1933+R1933 +T1933 )</f>
        <v>18744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f>SUM(X1933+Z1933+AB1933+AD1933+AF1933 +AH1933)</f>
        <v>0</v>
      </c>
      <c r="AK1933">
        <f>SUM(Y1933+AA1933+AC1933+AE1933+AG1933 +AI1933 )</f>
        <v>0</v>
      </c>
    </row>
    <row r="1934" spans="1:37" x14ac:dyDescent="0.25">
      <c r="A1934" t="s">
        <v>2637</v>
      </c>
      <c r="B1934" s="1" t="s">
        <v>2638</v>
      </c>
      <c r="C1934">
        <v>2</v>
      </c>
      <c r="D1934">
        <v>253.14</v>
      </c>
      <c r="E1934">
        <v>9</v>
      </c>
      <c r="F1934">
        <v>1139.1300000000001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3</v>
      </c>
      <c r="N1934">
        <v>379.71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f>SUM(C1934+E1934+G1934+I1934+K1934+M1934+O1934+Q1934+S1934 )</f>
        <v>14</v>
      </c>
      <c r="V1934">
        <f>SUM(D1934+F1934+H1934+J1934+L1934+N1934+P1934+R1934 +T1934 )</f>
        <v>1771.98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f>SUM(X1934+Z1934+AB1934+AD1934+AF1934 +AH1934)</f>
        <v>0</v>
      </c>
      <c r="AK1934">
        <f>SUM(Y1934+AA1934+AC1934+AE1934+AG1934 +AI1934 )</f>
        <v>0</v>
      </c>
    </row>
    <row r="1935" spans="1:37" x14ac:dyDescent="0.25">
      <c r="A1935" t="s">
        <v>2639</v>
      </c>
      <c r="B1935" s="1" t="s">
        <v>2640</v>
      </c>
      <c r="C1935">
        <v>0</v>
      </c>
      <c r="D1935">
        <v>0</v>
      </c>
      <c r="E1935">
        <v>10</v>
      </c>
      <c r="F1935">
        <v>1570.3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3</v>
      </c>
      <c r="N1935">
        <v>471.09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f>SUM(C1935+E1935+G1935+I1935+K1935+M1935+O1935+Q1935+S1935 )</f>
        <v>13</v>
      </c>
      <c r="V1935">
        <f>SUM(D1935+F1935+H1935+J1935+L1935+N1935+P1935+R1935 +T1935 )</f>
        <v>2041.3899999999999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f>SUM(X1935+Z1935+AB1935+AD1935+AF1935 +AH1935)</f>
        <v>0</v>
      </c>
      <c r="AK1935">
        <f>SUM(Y1935+AA1935+AC1935+AE1935+AG1935 +AI1935 )</f>
        <v>0</v>
      </c>
    </row>
    <row r="1936" spans="1:37" x14ac:dyDescent="0.25">
      <c r="A1936" t="s">
        <v>2641</v>
      </c>
      <c r="B1936" s="1" t="s">
        <v>2642</v>
      </c>
      <c r="C1936">
        <v>1</v>
      </c>
      <c r="D1936">
        <v>185.24</v>
      </c>
      <c r="E1936">
        <v>4</v>
      </c>
      <c r="F1936">
        <v>740.96</v>
      </c>
      <c r="G1936">
        <v>1</v>
      </c>
      <c r="H1936">
        <v>185.24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f>SUM(C1936+E1936+G1936+I1936+K1936+M1936+O1936+Q1936+S1936 )</f>
        <v>6</v>
      </c>
      <c r="V1936">
        <f>SUM(D1936+F1936+H1936+J1936+L1936+N1936+P1936+R1936 +T1936 )</f>
        <v>1111.44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f>SUM(X1936+Z1936+AB1936+AD1936+AF1936 +AH1936)</f>
        <v>0</v>
      </c>
      <c r="AK1936">
        <f>SUM(Y1936+AA1936+AC1936+AE1936+AG1936 +AI1936 )</f>
        <v>0</v>
      </c>
    </row>
    <row r="1937" spans="1:37" x14ac:dyDescent="0.25">
      <c r="A1937" t="s">
        <v>2643</v>
      </c>
      <c r="B1937" s="1" t="s">
        <v>2644</v>
      </c>
      <c r="C1937">
        <v>2</v>
      </c>
      <c r="D1937">
        <v>96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f>SUM(C1937+E1937+G1937+I1937+K1937+M1937+O1937+Q1937+S1937 )</f>
        <v>2</v>
      </c>
      <c r="V1937">
        <f>SUM(D1937+F1937+H1937+J1937+L1937+N1937+P1937+R1937 +T1937 )</f>
        <v>96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f>SUM(X1937+Z1937+AB1937+AD1937+AF1937 +AH1937)</f>
        <v>0</v>
      </c>
      <c r="AK1937">
        <f>SUM(Y1937+AA1937+AC1937+AE1937+AG1937 +AI1937 )</f>
        <v>0</v>
      </c>
    </row>
    <row r="1938" spans="1:37" x14ac:dyDescent="0.25">
      <c r="A1938" t="s">
        <v>2645</v>
      </c>
      <c r="B1938" s="1" t="s">
        <v>2646</v>
      </c>
      <c r="C1938">
        <v>3</v>
      </c>
      <c r="D1938">
        <v>180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f>SUM(C1938+E1938+G1938+I1938+K1938+M1938+O1938+Q1938+S1938 )</f>
        <v>3</v>
      </c>
      <c r="V1938">
        <f>SUM(D1938+F1938+H1938+J1938+L1938+N1938+P1938+R1938 +T1938 )</f>
        <v>180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f>SUM(X1938+Z1938+AB1938+AD1938+AF1938 +AH1938)</f>
        <v>0</v>
      </c>
      <c r="AK1938">
        <f>SUM(Y1938+AA1938+AC1938+AE1938+AG1938 +AI1938 )</f>
        <v>0</v>
      </c>
    </row>
    <row r="1939" spans="1:37" x14ac:dyDescent="0.25">
      <c r="A1939" t="s">
        <v>2647</v>
      </c>
      <c r="B1939" s="1" t="s">
        <v>2648</v>
      </c>
      <c r="C1939">
        <v>23</v>
      </c>
      <c r="D1939">
        <v>1817</v>
      </c>
      <c r="E1939">
        <v>0</v>
      </c>
      <c r="F1939">
        <v>0</v>
      </c>
      <c r="G1939">
        <v>3</v>
      </c>
      <c r="H1939">
        <v>237</v>
      </c>
      <c r="I1939">
        <v>0</v>
      </c>
      <c r="J1939">
        <v>0</v>
      </c>
      <c r="K1939">
        <v>0</v>
      </c>
      <c r="L1939">
        <v>0</v>
      </c>
      <c r="M1939">
        <v>4</v>
      </c>
      <c r="N1939">
        <v>316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f>SUM(C1939+E1939+G1939+I1939+K1939+M1939+O1939+Q1939+S1939 )</f>
        <v>30</v>
      </c>
      <c r="V1939">
        <f>SUM(D1939+F1939+H1939+J1939+L1939+N1939+P1939+R1939 +T1939 )</f>
        <v>2370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f>SUM(X1939+Z1939+AB1939+AD1939+AF1939 +AH1939)</f>
        <v>0</v>
      </c>
      <c r="AK1939">
        <f>SUM(Y1939+AA1939+AC1939+AE1939+AG1939 +AI1939 )</f>
        <v>0</v>
      </c>
    </row>
    <row r="1940" spans="1:37" x14ac:dyDescent="0.25">
      <c r="A1940" t="s">
        <v>2649</v>
      </c>
      <c r="B1940" s="1" t="s">
        <v>2650</v>
      </c>
      <c r="C1940">
        <v>4</v>
      </c>
      <c r="D1940">
        <v>336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f>SUM(C1940+E1940+G1940+I1940+K1940+M1940+O1940+Q1940+S1940 )</f>
        <v>4</v>
      </c>
      <c r="V1940">
        <f>SUM(D1940+F1940+H1940+J1940+L1940+N1940+P1940+R1940 +T1940 )</f>
        <v>336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f>SUM(X1940+Z1940+AB1940+AD1940+AF1940 +AH1940)</f>
        <v>0</v>
      </c>
      <c r="AK1940">
        <f>SUM(Y1940+AA1940+AC1940+AE1940+AG1940 +AI1940 )</f>
        <v>0</v>
      </c>
    </row>
    <row r="1941" spans="1:37" x14ac:dyDescent="0.25">
      <c r="A1941" t="s">
        <v>2651</v>
      </c>
      <c r="B1941" s="1" t="s">
        <v>2652</v>
      </c>
      <c r="C1941">
        <v>4</v>
      </c>
      <c r="D1941">
        <v>360</v>
      </c>
      <c r="E1941">
        <v>0</v>
      </c>
      <c r="F1941">
        <v>0</v>
      </c>
      <c r="G1941">
        <v>10</v>
      </c>
      <c r="H1941">
        <v>900</v>
      </c>
      <c r="I1941">
        <v>0</v>
      </c>
      <c r="J1941">
        <v>0</v>
      </c>
      <c r="K1941">
        <v>0</v>
      </c>
      <c r="L1941">
        <v>0</v>
      </c>
      <c r="M1941">
        <v>78</v>
      </c>
      <c r="N1941">
        <v>7020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f>SUM(C1941+E1941+G1941+I1941+K1941+M1941+O1941+Q1941+S1941 )</f>
        <v>92</v>
      </c>
      <c r="V1941">
        <f>SUM(D1941+F1941+H1941+J1941+L1941+N1941+P1941+R1941 +T1941 )</f>
        <v>8280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f>SUM(X1941+Z1941+AB1941+AD1941+AF1941 +AH1941)</f>
        <v>0</v>
      </c>
      <c r="AK1941">
        <f>SUM(Y1941+AA1941+AC1941+AE1941+AG1941 +AI1941 )</f>
        <v>0</v>
      </c>
    </row>
    <row r="1942" spans="1:37" x14ac:dyDescent="0.25">
      <c r="A1942" t="s">
        <v>2653</v>
      </c>
      <c r="B1942" s="1" t="s">
        <v>2654</v>
      </c>
      <c r="C1942">
        <v>80</v>
      </c>
      <c r="D1942">
        <v>8080</v>
      </c>
      <c r="E1942">
        <v>2</v>
      </c>
      <c r="F1942">
        <v>202</v>
      </c>
      <c r="G1942">
        <v>0</v>
      </c>
      <c r="H1942">
        <v>0</v>
      </c>
      <c r="I1942">
        <v>8</v>
      </c>
      <c r="J1942">
        <v>808</v>
      </c>
      <c r="K1942">
        <v>0</v>
      </c>
      <c r="L1942">
        <v>0</v>
      </c>
      <c r="M1942">
        <v>3</v>
      </c>
      <c r="N1942">
        <v>303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f>SUM(C1942+E1942+G1942+I1942+K1942+M1942+O1942+Q1942+S1942 )</f>
        <v>93</v>
      </c>
      <c r="V1942">
        <f>SUM(D1942+F1942+H1942+J1942+L1942+N1942+P1942+R1942 +T1942 )</f>
        <v>9393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f>SUM(X1942+Z1942+AB1942+AD1942+AF1942 +AH1942)</f>
        <v>0</v>
      </c>
      <c r="AK1942">
        <f>SUM(Y1942+AA1942+AC1942+AE1942+AG1942 +AI1942 )</f>
        <v>0</v>
      </c>
    </row>
    <row r="1943" spans="1:37" x14ac:dyDescent="0.25">
      <c r="A1943" t="s">
        <v>2655</v>
      </c>
      <c r="B1943" s="1" t="s">
        <v>2656</v>
      </c>
      <c r="C1943">
        <v>4</v>
      </c>
      <c r="D1943">
        <v>540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6</v>
      </c>
      <c r="N1943">
        <v>810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f>SUM(C1943+E1943+G1943+I1943+K1943+M1943+O1943+Q1943+S1943 )</f>
        <v>10</v>
      </c>
      <c r="V1943">
        <f>SUM(D1943+F1943+H1943+J1943+L1943+N1943+P1943+R1943 +T1943 )</f>
        <v>1350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f>SUM(X1943+Z1943+AB1943+AD1943+AF1943 +AH1943)</f>
        <v>0</v>
      </c>
      <c r="AK1943">
        <f>SUM(Y1943+AA1943+AC1943+AE1943+AG1943 +AI1943 )</f>
        <v>0</v>
      </c>
    </row>
    <row r="1944" spans="1:37" x14ac:dyDescent="0.25">
      <c r="A1944" t="s">
        <v>2657</v>
      </c>
      <c r="B1944" s="1" t="s">
        <v>2658</v>
      </c>
      <c r="C1944">
        <v>1</v>
      </c>
      <c r="D1944">
        <v>153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f>SUM(C1944+E1944+G1944+I1944+K1944+M1944+O1944+Q1944+S1944 )</f>
        <v>1</v>
      </c>
      <c r="V1944">
        <f>SUM(D1944+F1944+H1944+J1944+L1944+N1944+P1944+R1944 +T1944 )</f>
        <v>153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f>SUM(X1944+Z1944+AB1944+AD1944+AF1944 +AH1944)</f>
        <v>0</v>
      </c>
      <c r="AK1944">
        <f>SUM(Y1944+AA1944+AC1944+AE1944+AG1944 +AI1944 )</f>
        <v>0</v>
      </c>
    </row>
    <row r="1945" spans="1:37" x14ac:dyDescent="0.25">
      <c r="A1945" t="s">
        <v>2659</v>
      </c>
      <c r="B1945" s="1" t="s">
        <v>2660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4</v>
      </c>
      <c r="N1945">
        <v>704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f>SUM(C1945+E1945+G1945+I1945+K1945+M1945+O1945+Q1945+S1945 )</f>
        <v>4</v>
      </c>
      <c r="V1945">
        <f>SUM(D1945+F1945+H1945+J1945+L1945+N1945+P1945+R1945 +T1945 )</f>
        <v>704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f>SUM(X1945+Z1945+AB1945+AD1945+AF1945 +AH1945)</f>
        <v>0</v>
      </c>
      <c r="AK1945">
        <f>SUM(Y1945+AA1945+AC1945+AE1945+AG1945 +AI1945 )</f>
        <v>0</v>
      </c>
    </row>
    <row r="1946" spans="1:37" x14ac:dyDescent="0.25">
      <c r="A1946" t="s">
        <v>2661</v>
      </c>
      <c r="B1946" s="1" t="s">
        <v>2662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6</v>
      </c>
      <c r="N1946">
        <v>1057.8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f>SUM(C1946+E1946+G1946+I1946+K1946+M1946+O1946+Q1946+S1946 )</f>
        <v>6</v>
      </c>
      <c r="V1946">
        <f>SUM(D1946+F1946+H1946+J1946+L1946+N1946+P1946+R1946 +T1946 )</f>
        <v>1057.8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f>SUM(X1946+Z1946+AB1946+AD1946+AF1946 +AH1946)</f>
        <v>0</v>
      </c>
      <c r="AK1946">
        <f>SUM(Y1946+AA1946+AC1946+AE1946+AG1946 +AI1946 )</f>
        <v>0</v>
      </c>
    </row>
    <row r="1947" spans="1:37" x14ac:dyDescent="0.25">
      <c r="A1947" t="s">
        <v>2663</v>
      </c>
      <c r="B1947" s="1" t="s">
        <v>2664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13</v>
      </c>
      <c r="L1947">
        <v>0</v>
      </c>
      <c r="M1947">
        <v>157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f>SUM(C1947+E1947+G1947+I1947+K1947+M1947+O1947+Q1947+S1947 )</f>
        <v>170</v>
      </c>
      <c r="V1947">
        <f>SUM(D1947+F1947+H1947+J1947+L1947+N1947+P1947+R1947 +T1947 )</f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f>SUM(X1947+Z1947+AB1947+AD1947+AF1947 +AH1947)</f>
        <v>0</v>
      </c>
      <c r="AK1947">
        <f>SUM(Y1947+AA1947+AC1947+AE1947+AG1947 +AI1947 )</f>
        <v>0</v>
      </c>
    </row>
    <row r="1948" spans="1:37" x14ac:dyDescent="0.25">
      <c r="A1948" t="s">
        <v>2665</v>
      </c>
      <c r="B1948" s="1" t="s">
        <v>2666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1</v>
      </c>
      <c r="L1948">
        <v>275.22000000000003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f>SUM(C1948+E1948+G1948+I1948+K1948+M1948+O1948+Q1948+S1948 )</f>
        <v>1</v>
      </c>
      <c r="V1948">
        <f>SUM(D1948+F1948+H1948+J1948+L1948+N1948+P1948+R1948 +T1948 )</f>
        <v>275.22000000000003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f>SUM(X1948+Z1948+AB1948+AD1948+AF1948 +AH1948)</f>
        <v>0</v>
      </c>
      <c r="AK1948">
        <f>SUM(Y1948+AA1948+AC1948+AE1948+AG1948 +AI1948 )</f>
        <v>0</v>
      </c>
    </row>
    <row r="1949" spans="1:37" x14ac:dyDescent="0.25">
      <c r="A1949" t="s">
        <v>2667</v>
      </c>
      <c r="B1949" s="1" t="s">
        <v>2668</v>
      </c>
      <c r="C1949">
        <v>80</v>
      </c>
      <c r="D1949">
        <v>129.6</v>
      </c>
      <c r="E1949">
        <v>15</v>
      </c>
      <c r="F1949">
        <v>24.3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f>SUM(C1949+E1949+G1949+I1949+K1949+M1949+O1949+Q1949+S1949 )</f>
        <v>95</v>
      </c>
      <c r="V1949">
        <f>SUM(D1949+F1949+H1949+J1949+L1949+N1949+P1949+R1949 +T1949 )</f>
        <v>153.9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f>SUM(X1949+Z1949+AB1949+AD1949+AF1949 +AH1949)</f>
        <v>0</v>
      </c>
      <c r="AK1949">
        <f>SUM(Y1949+AA1949+AC1949+AE1949+AG1949 +AI1949 )</f>
        <v>0</v>
      </c>
    </row>
    <row r="1950" spans="1:37" x14ac:dyDescent="0.25">
      <c r="A1950" t="s">
        <v>2669</v>
      </c>
      <c r="B1950" s="1" t="s">
        <v>2670</v>
      </c>
      <c r="C1950">
        <v>46</v>
      </c>
      <c r="D1950">
        <v>299</v>
      </c>
      <c r="E1950">
        <v>3</v>
      </c>
      <c r="F1950">
        <v>19.5</v>
      </c>
      <c r="G1950">
        <v>0</v>
      </c>
      <c r="H1950">
        <v>0</v>
      </c>
      <c r="I1950">
        <v>1</v>
      </c>
      <c r="J1950">
        <v>6.5</v>
      </c>
      <c r="K1950">
        <v>0</v>
      </c>
      <c r="L1950">
        <v>0</v>
      </c>
      <c r="M1950">
        <v>7</v>
      </c>
      <c r="N1950">
        <v>45.5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f>SUM(C1950+E1950+G1950+I1950+K1950+M1950+O1950+Q1950+S1950 )</f>
        <v>57</v>
      </c>
      <c r="V1950">
        <f>SUM(D1950+F1950+H1950+J1950+L1950+N1950+P1950+R1950 +T1950 )</f>
        <v>370.5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f>SUM(X1950+Z1950+AB1950+AD1950+AF1950 +AH1950)</f>
        <v>0</v>
      </c>
      <c r="AK1950">
        <f>SUM(Y1950+AA1950+AC1950+AE1950+AG1950 +AI1950 )</f>
        <v>0</v>
      </c>
    </row>
    <row r="1951" spans="1:37" x14ac:dyDescent="0.25">
      <c r="A1951" t="s">
        <v>2671</v>
      </c>
      <c r="B1951" s="1" t="s">
        <v>2672</v>
      </c>
      <c r="C1951">
        <v>176</v>
      </c>
      <c r="D1951">
        <v>939.84</v>
      </c>
      <c r="E1951">
        <v>10</v>
      </c>
      <c r="F1951">
        <v>53.4</v>
      </c>
      <c r="G1951">
        <v>4</v>
      </c>
      <c r="H1951">
        <v>21.36</v>
      </c>
      <c r="I1951">
        <v>0</v>
      </c>
      <c r="J1951">
        <v>0</v>
      </c>
      <c r="K1951">
        <v>0</v>
      </c>
      <c r="L1951">
        <v>0</v>
      </c>
      <c r="M1951">
        <v>1620</v>
      </c>
      <c r="N1951">
        <v>8650.7999999999993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f>SUM(C1951+E1951+G1951+I1951+K1951+M1951+O1951+Q1951+S1951 )</f>
        <v>1810</v>
      </c>
      <c r="V1951">
        <f>SUM(D1951+F1951+H1951+J1951+L1951+N1951+P1951+R1951 +T1951 )</f>
        <v>9665.4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f>SUM(X1951+Z1951+AB1951+AD1951+AF1951 +AH1951)</f>
        <v>0</v>
      </c>
      <c r="AK1951">
        <f>SUM(Y1951+AA1951+AC1951+AE1951+AG1951 +AI1951 )</f>
        <v>0</v>
      </c>
    </row>
    <row r="1952" spans="1:37" x14ac:dyDescent="0.25">
      <c r="A1952" t="s">
        <v>2673</v>
      </c>
      <c r="B1952" s="1" t="s">
        <v>2674</v>
      </c>
      <c r="C1952">
        <v>109</v>
      </c>
      <c r="D1952">
        <v>446.9</v>
      </c>
      <c r="E1952">
        <v>10</v>
      </c>
      <c r="F1952">
        <v>41</v>
      </c>
      <c r="G1952">
        <v>0</v>
      </c>
      <c r="H1952">
        <v>0</v>
      </c>
      <c r="I1952">
        <v>9</v>
      </c>
      <c r="J1952">
        <v>36.9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f>SUM(C1952+E1952+G1952+I1952+K1952+M1952+O1952+Q1952+S1952 )</f>
        <v>128</v>
      </c>
      <c r="V1952">
        <f>SUM(D1952+F1952+H1952+J1952+L1952+N1952+P1952+R1952 +T1952 )</f>
        <v>524.79999999999995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f>SUM(X1952+Z1952+AB1952+AD1952+AF1952 +AH1952)</f>
        <v>0</v>
      </c>
      <c r="AK1952">
        <f>SUM(Y1952+AA1952+AC1952+AE1952+AG1952 +AI1952 )</f>
        <v>0</v>
      </c>
    </row>
    <row r="1953" spans="1:37" x14ac:dyDescent="0.25">
      <c r="A1953" t="s">
        <v>2675</v>
      </c>
      <c r="B1953" s="1" t="s">
        <v>2676</v>
      </c>
      <c r="C1953">
        <v>637</v>
      </c>
      <c r="D1953">
        <v>2070.25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8</v>
      </c>
      <c r="N1953">
        <v>26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f>SUM(C1953+E1953+G1953+I1953+K1953+M1953+O1953+Q1953+S1953 )</f>
        <v>645</v>
      </c>
      <c r="V1953">
        <f>SUM(D1953+F1953+H1953+J1953+L1953+N1953+P1953+R1953 +T1953 )</f>
        <v>2096.25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f>SUM(X1953+Z1953+AB1953+AD1953+AF1953 +AH1953)</f>
        <v>0</v>
      </c>
      <c r="AK1953">
        <f>SUM(Y1953+AA1953+AC1953+AE1953+AG1953 +AI1953 )</f>
        <v>0</v>
      </c>
    </row>
    <row r="1954" spans="1:37" x14ac:dyDescent="0.25">
      <c r="A1954" t="s">
        <v>2677</v>
      </c>
      <c r="B1954" s="1" t="s">
        <v>2678</v>
      </c>
      <c r="C1954">
        <v>67</v>
      </c>
      <c r="D1954">
        <v>554.76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11</v>
      </c>
      <c r="N1954">
        <v>91.08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f>SUM(C1954+E1954+G1954+I1954+K1954+M1954+O1954+Q1954+S1954 )</f>
        <v>78</v>
      </c>
      <c r="V1954">
        <f>SUM(D1954+F1954+H1954+J1954+L1954+N1954+P1954+R1954 +T1954 )</f>
        <v>645.84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f>SUM(X1954+Z1954+AB1954+AD1954+AF1954 +AH1954)</f>
        <v>0</v>
      </c>
      <c r="AK1954">
        <f>SUM(Y1954+AA1954+AC1954+AE1954+AG1954 +AI1954 )</f>
        <v>0</v>
      </c>
    </row>
    <row r="1955" spans="1:37" x14ac:dyDescent="0.25">
      <c r="A1955" t="s">
        <v>2679</v>
      </c>
      <c r="B1955" s="1" t="s">
        <v>2680</v>
      </c>
      <c r="C1955">
        <v>26</v>
      </c>
      <c r="D1955">
        <v>205.4</v>
      </c>
      <c r="E1955">
        <v>54</v>
      </c>
      <c r="F1955">
        <v>426.6</v>
      </c>
      <c r="G1955">
        <v>10</v>
      </c>
      <c r="H1955">
        <v>79</v>
      </c>
      <c r="I1955">
        <v>3</v>
      </c>
      <c r="J1955">
        <v>23.7</v>
      </c>
      <c r="K1955">
        <v>0</v>
      </c>
      <c r="L1955">
        <v>0</v>
      </c>
      <c r="M1955">
        <v>36</v>
      </c>
      <c r="N1955">
        <v>284.39999999999998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f>SUM(C1955+E1955+G1955+I1955+K1955+M1955+O1955+Q1955+S1955 )</f>
        <v>129</v>
      </c>
      <c r="V1955">
        <f>SUM(D1955+F1955+H1955+J1955+L1955+N1955+P1955+R1955 +T1955 )</f>
        <v>1019.1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f>SUM(X1955+Z1955+AB1955+AD1955+AF1955 +AH1955)</f>
        <v>0</v>
      </c>
      <c r="AK1955">
        <f>SUM(Y1955+AA1955+AC1955+AE1955+AG1955 +AI1955 )</f>
        <v>0</v>
      </c>
    </row>
    <row r="1956" spans="1:37" x14ac:dyDescent="0.25">
      <c r="A1956" t="s">
        <v>2681</v>
      </c>
      <c r="B1956" s="1" t="s">
        <v>2682</v>
      </c>
      <c r="C1956">
        <v>39</v>
      </c>
      <c r="D1956">
        <v>234</v>
      </c>
      <c r="E1956">
        <v>0</v>
      </c>
      <c r="F1956">
        <v>0</v>
      </c>
      <c r="G1956">
        <v>0</v>
      </c>
      <c r="H1956">
        <v>0</v>
      </c>
      <c r="I1956">
        <v>56</v>
      </c>
      <c r="J1956">
        <v>336</v>
      </c>
      <c r="K1956">
        <v>0</v>
      </c>
      <c r="L1956">
        <v>0</v>
      </c>
      <c r="M1956">
        <v>291</v>
      </c>
      <c r="N1956">
        <v>1746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f>SUM(C1956+E1956+G1956+I1956+K1956+M1956+O1956+Q1956+S1956 )</f>
        <v>386</v>
      </c>
      <c r="V1956">
        <f>SUM(D1956+F1956+H1956+J1956+L1956+N1956+P1956+R1956 +T1956 )</f>
        <v>2316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f>SUM(X1956+Z1956+AB1956+AD1956+AF1956 +AH1956)</f>
        <v>0</v>
      </c>
      <c r="AK1956">
        <f>SUM(Y1956+AA1956+AC1956+AE1956+AG1956 +AI1956 )</f>
        <v>0</v>
      </c>
    </row>
    <row r="1957" spans="1:37" x14ac:dyDescent="0.25">
      <c r="A1957" t="s">
        <v>2683</v>
      </c>
      <c r="B1957" s="1" t="s">
        <v>2684</v>
      </c>
      <c r="C1957">
        <v>88</v>
      </c>
      <c r="D1957">
        <v>364.32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f>SUM(C1957+E1957+G1957+I1957+K1957+M1957+O1957+Q1957+S1957 )</f>
        <v>88</v>
      </c>
      <c r="V1957">
        <f>SUM(D1957+F1957+H1957+J1957+L1957+N1957+P1957+R1957 +T1957 )</f>
        <v>364.32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f>SUM(X1957+Z1957+AB1957+AD1957+AF1957 +AH1957)</f>
        <v>0</v>
      </c>
      <c r="AK1957">
        <f>SUM(Y1957+AA1957+AC1957+AE1957+AG1957 +AI1957 )</f>
        <v>0</v>
      </c>
    </row>
    <row r="1958" spans="1:37" x14ac:dyDescent="0.25">
      <c r="A1958" t="s">
        <v>2685</v>
      </c>
      <c r="B1958" s="1" t="s">
        <v>2686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26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f>SUM(C1958+E1958+G1958+I1958+K1958+M1958+O1958+Q1958+S1958 )</f>
        <v>26</v>
      </c>
      <c r="V1958">
        <f>SUM(D1958+F1958+H1958+J1958+L1958+N1958+P1958+R1958 +T1958 )</f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f>SUM(X1958+Z1958+AB1958+AD1958+AF1958 +AH1958)</f>
        <v>0</v>
      </c>
      <c r="AK1958">
        <f>SUM(Y1958+AA1958+AC1958+AE1958+AG1958 +AI1958 )</f>
        <v>0</v>
      </c>
    </row>
    <row r="1959" spans="1:37" x14ac:dyDescent="0.25">
      <c r="A1959" t="s">
        <v>2687</v>
      </c>
      <c r="B1959" s="1" t="s">
        <v>2688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4450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f>SUM(C1959+E1959+G1959+I1959+K1959+M1959+O1959+Q1959+S1959 )</f>
        <v>4450</v>
      </c>
      <c r="V1959">
        <f>SUM(D1959+F1959+H1959+J1959+L1959+N1959+P1959+R1959 +T1959 )</f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f>SUM(X1959+Z1959+AB1959+AD1959+AF1959 +AH1959)</f>
        <v>0</v>
      </c>
      <c r="AK1959">
        <f>SUM(Y1959+AA1959+AC1959+AE1959+AG1959 +AI1959 )</f>
        <v>0</v>
      </c>
    </row>
    <row r="1960" spans="1:37" x14ac:dyDescent="0.25">
      <c r="A1960" t="s">
        <v>2689</v>
      </c>
      <c r="B1960" s="1" t="s">
        <v>2690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f>SUM(C1960+E1960+G1960+I1960+K1960+M1960+O1960+Q1960+S1960 )</f>
        <v>0</v>
      </c>
      <c r="V1960">
        <f>SUM(D1960+F1960+H1960+J1960+L1960+N1960+P1960+R1960 +T1960 )</f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f>SUM(X1960+Z1960+AB1960+AD1960+AF1960 +AH1960)</f>
        <v>0</v>
      </c>
      <c r="AK1960">
        <f>SUM(Y1960+AA1960+AC1960+AE1960+AG1960 +AI1960 )</f>
        <v>0</v>
      </c>
    </row>
    <row r="1961" spans="1:37" x14ac:dyDescent="0.25">
      <c r="A1961" t="s">
        <v>2691</v>
      </c>
      <c r="B1961" s="1" t="s">
        <v>2692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f>SUM(C1961+E1961+G1961+I1961+K1961+M1961+O1961+Q1961+S1961 )</f>
        <v>0</v>
      </c>
      <c r="V1961">
        <f>SUM(D1961+F1961+H1961+J1961+L1961+N1961+P1961+R1961 +T1961 )</f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f>SUM(X1961+Z1961+AB1961+AD1961+AF1961 +AH1961)</f>
        <v>0</v>
      </c>
      <c r="AK1961">
        <f>SUM(Y1961+AA1961+AC1961+AE1961+AG1961 +AI1961 )</f>
        <v>0</v>
      </c>
    </row>
    <row r="1962" spans="1:37" x14ac:dyDescent="0.25">
      <c r="A1962" t="s">
        <v>2693</v>
      </c>
      <c r="B1962" s="1" t="s">
        <v>2694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386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f>SUM(C1962+E1962+G1962+I1962+K1962+M1962+O1962+Q1962+S1962 )</f>
        <v>386</v>
      </c>
      <c r="V1962">
        <f>SUM(D1962+F1962+H1962+J1962+L1962+N1962+P1962+R1962 +T1962 )</f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f>SUM(X1962+Z1962+AB1962+AD1962+AF1962 +AH1962)</f>
        <v>0</v>
      </c>
      <c r="AK1962">
        <f>SUM(Y1962+AA1962+AC1962+AE1962+AG1962 +AI1962 )</f>
        <v>0</v>
      </c>
    </row>
    <row r="1963" spans="1:37" x14ac:dyDescent="0.25">
      <c r="A1963" t="s">
        <v>2695</v>
      </c>
      <c r="B1963" s="1" t="s">
        <v>2696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f>SUM(C1963+E1963+G1963+I1963+K1963+M1963+O1963+Q1963+S1963 )</f>
        <v>0</v>
      </c>
      <c r="V1963">
        <f>SUM(D1963+F1963+H1963+J1963+L1963+N1963+P1963+R1963 +T1963 )</f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f>SUM(X1963+Z1963+AB1963+AD1963+AF1963 +AH1963)</f>
        <v>0</v>
      </c>
      <c r="AK1963">
        <f>SUM(Y1963+AA1963+AC1963+AE1963+AG1963 +AI1963 )</f>
        <v>0</v>
      </c>
    </row>
    <row r="1964" spans="1:37" x14ac:dyDescent="0.25">
      <c r="A1964" t="s">
        <v>2697</v>
      </c>
      <c r="B1964" s="1" t="s">
        <v>2698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364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f>SUM(C1964+E1964+G1964+I1964+K1964+M1964+O1964+Q1964+S1964 )</f>
        <v>364</v>
      </c>
      <c r="V1964">
        <f>SUM(D1964+F1964+H1964+J1964+L1964+N1964+P1964+R1964 +T1964 )</f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f>SUM(X1964+Z1964+AB1964+AD1964+AF1964 +AH1964)</f>
        <v>0</v>
      </c>
      <c r="AK1964">
        <f>SUM(Y1964+AA1964+AC1964+AE1964+AG1964 +AI1964 )</f>
        <v>0</v>
      </c>
    </row>
    <row r="1965" spans="1:37" x14ac:dyDescent="0.25">
      <c r="A1965" t="s">
        <v>2699</v>
      </c>
      <c r="B1965" s="1" t="s">
        <v>2700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f>SUM(C1965+E1965+G1965+I1965+K1965+M1965+O1965+Q1965+S1965 )</f>
        <v>0</v>
      </c>
      <c r="V1965">
        <f>SUM(D1965+F1965+H1965+J1965+L1965+N1965+P1965+R1965 +T1965 )</f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f>SUM(X1965+Z1965+AB1965+AD1965+AF1965 +AH1965)</f>
        <v>0</v>
      </c>
      <c r="AK1965">
        <f>SUM(Y1965+AA1965+AC1965+AE1965+AG1965 +AI1965 )</f>
        <v>0</v>
      </c>
    </row>
    <row r="1966" spans="1:37" x14ac:dyDescent="0.25">
      <c r="A1966" t="s">
        <v>2701</v>
      </c>
      <c r="B1966" s="1" t="s">
        <v>2702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f>SUM(C1966+E1966+G1966+I1966+K1966+M1966+O1966+Q1966+S1966 )</f>
        <v>0</v>
      </c>
      <c r="V1966">
        <f>SUM(D1966+F1966+H1966+J1966+L1966+N1966+P1966+R1966 +T1966 )</f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f>SUM(X1966+Z1966+AB1966+AD1966+AF1966 +AH1966)</f>
        <v>0</v>
      </c>
      <c r="AK1966">
        <f>SUM(Y1966+AA1966+AC1966+AE1966+AG1966 +AI1966 )</f>
        <v>0</v>
      </c>
    </row>
    <row r="1967" spans="1:37" x14ac:dyDescent="0.25">
      <c r="A1967" t="s">
        <v>2703</v>
      </c>
      <c r="B1967" s="1" t="s">
        <v>2704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f>SUM(C1967+E1967+G1967+I1967+K1967+M1967+O1967+Q1967+S1967 )</f>
        <v>0</v>
      </c>
      <c r="V1967">
        <f>SUM(D1967+F1967+H1967+J1967+L1967+N1967+P1967+R1967 +T1967 )</f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f>SUM(X1967+Z1967+AB1967+AD1967+AF1967 +AH1967)</f>
        <v>0</v>
      </c>
      <c r="AK1967">
        <f>SUM(Y1967+AA1967+AC1967+AE1967+AG1967 +AI1967 )</f>
        <v>0</v>
      </c>
    </row>
    <row r="1968" spans="1:37" x14ac:dyDescent="0.25">
      <c r="A1968" t="s">
        <v>2705</v>
      </c>
      <c r="B1968" s="1" t="s">
        <v>2706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f>SUM(C1968+E1968+G1968+I1968+K1968+M1968+O1968+Q1968+S1968 )</f>
        <v>0</v>
      </c>
      <c r="V1968">
        <f>SUM(D1968+F1968+H1968+J1968+L1968+N1968+P1968+R1968 +T1968 )</f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f>SUM(X1968+Z1968+AB1968+AD1968+AF1968 +AH1968)</f>
        <v>0</v>
      </c>
      <c r="AK1968">
        <f>SUM(Y1968+AA1968+AC1968+AE1968+AG1968 +AI1968 )</f>
        <v>0</v>
      </c>
    </row>
    <row r="1969" spans="1:37" x14ac:dyDescent="0.25">
      <c r="A1969" t="s">
        <v>2707</v>
      </c>
      <c r="B1969" s="1" t="s">
        <v>2708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f>SUM(C1969+E1969+G1969+I1969+K1969+M1969+O1969+Q1969+S1969 )</f>
        <v>0</v>
      </c>
      <c r="V1969">
        <f>SUM(D1969+F1969+H1969+J1969+L1969+N1969+P1969+R1969 +T1969 )</f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f>SUM(X1969+Z1969+AB1969+AD1969+AF1969 +AH1969)</f>
        <v>0</v>
      </c>
      <c r="AK1969">
        <f>SUM(Y1969+AA1969+AC1969+AE1969+AG1969 +AI1969 )</f>
        <v>0</v>
      </c>
    </row>
    <row r="1970" spans="1:37" x14ac:dyDescent="0.25">
      <c r="A1970" t="s">
        <v>2709</v>
      </c>
      <c r="B1970" s="1" t="s">
        <v>2710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f>SUM(C1970+E1970+G1970+I1970+K1970+M1970+O1970+Q1970+S1970 )</f>
        <v>0</v>
      </c>
      <c r="V1970">
        <f>SUM(D1970+F1970+H1970+J1970+L1970+N1970+P1970+R1970 +T1970 )</f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f>SUM(X1970+Z1970+AB1970+AD1970+AF1970 +AH1970)</f>
        <v>0</v>
      </c>
      <c r="AK1970">
        <f>SUM(Y1970+AA1970+AC1970+AE1970+AG1970 +AI1970 )</f>
        <v>0</v>
      </c>
    </row>
    <row r="1971" spans="1:37" x14ac:dyDescent="0.25">
      <c r="A1971" t="s">
        <v>2711</v>
      </c>
      <c r="B1971" s="1" t="s">
        <v>2712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f>SUM(C1971+E1971+G1971+I1971+K1971+M1971+O1971+Q1971+S1971 )</f>
        <v>0</v>
      </c>
      <c r="V1971">
        <f>SUM(D1971+F1971+H1971+J1971+L1971+N1971+P1971+R1971 +T1971 )</f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f>SUM(X1971+Z1971+AB1971+AD1971+AF1971 +AH1971)</f>
        <v>0</v>
      </c>
      <c r="AK1971">
        <f>SUM(Y1971+AA1971+AC1971+AE1971+AG1971 +AI1971 )</f>
        <v>0</v>
      </c>
    </row>
    <row r="1972" spans="1:37" x14ac:dyDescent="0.25">
      <c r="A1972" t="s">
        <v>2713</v>
      </c>
      <c r="B1972" s="1" t="s">
        <v>2714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f>SUM(C1972+E1972+G1972+I1972+K1972+M1972+O1972+Q1972+S1972 )</f>
        <v>0</v>
      </c>
      <c r="V1972">
        <f>SUM(D1972+F1972+H1972+J1972+L1972+N1972+P1972+R1972 +T1972 )</f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f>SUM(X1972+Z1972+AB1972+AD1972+AF1972 +AH1972)</f>
        <v>0</v>
      </c>
      <c r="AK1972">
        <f>SUM(Y1972+AA1972+AC1972+AE1972+AG1972 +AI1972 )</f>
        <v>0</v>
      </c>
    </row>
    <row r="1973" spans="1:37" x14ac:dyDescent="0.25">
      <c r="A1973" t="s">
        <v>2715</v>
      </c>
      <c r="B1973" s="1" t="s">
        <v>2716</v>
      </c>
      <c r="C1973">
        <v>40</v>
      </c>
      <c r="D1973">
        <v>86.4</v>
      </c>
      <c r="E1973">
        <v>0</v>
      </c>
      <c r="F1973">
        <v>0</v>
      </c>
      <c r="G1973">
        <v>0</v>
      </c>
      <c r="H1973">
        <v>0</v>
      </c>
      <c r="I1973">
        <v>400</v>
      </c>
      <c r="J1973">
        <v>864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f>SUM(C1973+E1973+G1973+I1973+K1973+M1973+O1973+Q1973+S1973 )</f>
        <v>440</v>
      </c>
      <c r="V1973">
        <f>SUM(D1973+F1973+H1973+J1973+L1973+N1973+P1973+R1973 +T1973 )</f>
        <v>950.4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f>SUM(X1973+Z1973+AB1973+AD1973+AF1973 +AH1973)</f>
        <v>0</v>
      </c>
      <c r="AK1973">
        <f>SUM(Y1973+AA1973+AC1973+AE1973+AG1973 +AI1973 )</f>
        <v>0</v>
      </c>
    </row>
    <row r="1974" spans="1:37" x14ac:dyDescent="0.25">
      <c r="A1974" t="s">
        <v>2717</v>
      </c>
      <c r="B1974" s="1" t="s">
        <v>2718</v>
      </c>
      <c r="C1974">
        <v>161</v>
      </c>
      <c r="D1974">
        <v>347.76</v>
      </c>
      <c r="E1974">
        <v>0</v>
      </c>
      <c r="F1974">
        <v>0</v>
      </c>
      <c r="G1974">
        <v>30</v>
      </c>
      <c r="H1974">
        <v>64.8</v>
      </c>
      <c r="I1974">
        <v>1086</v>
      </c>
      <c r="J1974">
        <v>2345.7600000000002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f>SUM(C1974+E1974+G1974+I1974+K1974+M1974+O1974+Q1974+S1974 )</f>
        <v>1277</v>
      </c>
      <c r="V1974">
        <f>SUM(D1974+F1974+H1974+J1974+L1974+N1974+P1974+R1974 +T1974 )</f>
        <v>2758.32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f>SUM(X1974+Z1974+AB1974+AD1974+AF1974 +AH1974)</f>
        <v>0</v>
      </c>
      <c r="AK1974">
        <f>SUM(Y1974+AA1974+AC1974+AE1974+AG1974 +AI1974 )</f>
        <v>0</v>
      </c>
    </row>
    <row r="1975" spans="1:37" x14ac:dyDescent="0.25">
      <c r="A1975" t="s">
        <v>2719</v>
      </c>
      <c r="B1975" s="1" t="s">
        <v>2720</v>
      </c>
      <c r="C1975">
        <v>243</v>
      </c>
      <c r="D1975">
        <v>607.5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f>SUM(C1975+E1975+G1975+I1975+K1975+M1975+O1975+Q1975+S1975 )</f>
        <v>243</v>
      </c>
      <c r="V1975">
        <f>SUM(D1975+F1975+H1975+J1975+L1975+N1975+P1975+R1975 +T1975 )</f>
        <v>607.5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f>SUM(X1975+Z1975+AB1975+AD1975+AF1975 +AH1975)</f>
        <v>0</v>
      </c>
      <c r="AK1975">
        <f>SUM(Y1975+AA1975+AC1975+AE1975+AG1975 +AI1975 )</f>
        <v>0</v>
      </c>
    </row>
    <row r="1976" spans="1:37" x14ac:dyDescent="0.25">
      <c r="A1976" t="s">
        <v>2721</v>
      </c>
      <c r="B1976" s="1" t="s">
        <v>2722</v>
      </c>
      <c r="C1976">
        <v>87</v>
      </c>
      <c r="D1976">
        <v>217.5</v>
      </c>
      <c r="E1976">
        <v>0</v>
      </c>
      <c r="F1976">
        <v>0</v>
      </c>
      <c r="G1976">
        <v>0</v>
      </c>
      <c r="H1976">
        <v>0</v>
      </c>
      <c r="I1976">
        <v>327</v>
      </c>
      <c r="J1976">
        <v>817.5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f>SUM(C1976+E1976+G1976+I1976+K1976+M1976+O1976+Q1976+S1976 )</f>
        <v>414</v>
      </c>
      <c r="V1976">
        <f>SUM(D1976+F1976+H1976+J1976+L1976+N1976+P1976+R1976 +T1976 )</f>
        <v>1035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f>SUM(X1976+Z1976+AB1976+AD1976+AF1976 +AH1976)</f>
        <v>0</v>
      </c>
      <c r="AK1976">
        <f>SUM(Y1976+AA1976+AC1976+AE1976+AG1976 +AI1976 )</f>
        <v>0</v>
      </c>
    </row>
    <row r="1977" spans="1:37" x14ac:dyDescent="0.25">
      <c r="A1977" t="s">
        <v>2723</v>
      </c>
      <c r="B1977" s="1" t="s">
        <v>2724</v>
      </c>
      <c r="C1977">
        <v>1602</v>
      </c>
      <c r="D1977">
        <v>4725.8999999999996</v>
      </c>
      <c r="E1977">
        <v>0</v>
      </c>
      <c r="F1977">
        <v>0</v>
      </c>
      <c r="G1977">
        <v>0</v>
      </c>
      <c r="H1977">
        <v>0</v>
      </c>
      <c r="I1977">
        <v>328</v>
      </c>
      <c r="J1977">
        <v>967.6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f>SUM(C1977+E1977+G1977+I1977+K1977+M1977+O1977+Q1977+S1977 )</f>
        <v>1930</v>
      </c>
      <c r="V1977">
        <f>SUM(D1977+F1977+H1977+J1977+L1977+N1977+P1977+R1977 +T1977 )</f>
        <v>5693.5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f>SUM(X1977+Z1977+AB1977+AD1977+AF1977 +AH1977)</f>
        <v>0</v>
      </c>
      <c r="AK1977">
        <f>SUM(Y1977+AA1977+AC1977+AE1977+AG1977 +AI1977 )</f>
        <v>0</v>
      </c>
    </row>
    <row r="1978" spans="1:37" x14ac:dyDescent="0.25">
      <c r="A1978" t="s">
        <v>2725</v>
      </c>
      <c r="B1978" s="1" t="s">
        <v>2726</v>
      </c>
      <c r="C1978">
        <v>18527</v>
      </c>
      <c r="D1978">
        <v>48170.2</v>
      </c>
      <c r="E1978">
        <v>1038</v>
      </c>
      <c r="F1978">
        <v>2698.8</v>
      </c>
      <c r="G1978">
        <v>585</v>
      </c>
      <c r="H1978">
        <v>1521</v>
      </c>
      <c r="I1978">
        <v>6926</v>
      </c>
      <c r="J1978">
        <v>18007.599999999999</v>
      </c>
      <c r="K1978">
        <v>2000</v>
      </c>
      <c r="L1978">
        <v>5200</v>
      </c>
      <c r="M1978">
        <v>5091</v>
      </c>
      <c r="N1978">
        <v>13236.6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f>SUM(C1978+E1978+G1978+I1978+K1978+M1978+O1978+Q1978+S1978 )</f>
        <v>34167</v>
      </c>
      <c r="V1978">
        <f>SUM(D1978+F1978+H1978+J1978+L1978+N1978+P1978+R1978 +T1978 )</f>
        <v>88834.200000000012</v>
      </c>
      <c r="X1978">
        <v>0</v>
      </c>
      <c r="Y1978">
        <v>0</v>
      </c>
      <c r="Z1978">
        <v>4</v>
      </c>
      <c r="AA1978">
        <v>10.4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f>SUM(X1978+Z1978+AB1978+AD1978+AF1978 +AH1978)</f>
        <v>4</v>
      </c>
      <c r="AK1978">
        <f>SUM(Y1978+AA1978+AC1978+AE1978+AG1978 +AI1978 )</f>
        <v>10.4</v>
      </c>
    </row>
    <row r="1979" spans="1:37" x14ac:dyDescent="0.25">
      <c r="A1979" t="s">
        <v>2727</v>
      </c>
      <c r="B1979" s="1" t="s">
        <v>2728</v>
      </c>
      <c r="C1979">
        <v>1139</v>
      </c>
      <c r="D1979">
        <v>3872.6</v>
      </c>
      <c r="E1979">
        <v>0</v>
      </c>
      <c r="F1979">
        <v>0</v>
      </c>
      <c r="G1979">
        <v>70</v>
      </c>
      <c r="H1979">
        <v>238</v>
      </c>
      <c r="I1979">
        <v>4114</v>
      </c>
      <c r="J1979">
        <v>13987.6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f>SUM(C1979+E1979+G1979+I1979+K1979+M1979+O1979+Q1979+S1979 )</f>
        <v>5323</v>
      </c>
      <c r="V1979">
        <f>SUM(D1979+F1979+H1979+J1979+L1979+N1979+P1979+R1979 +T1979 )</f>
        <v>18098.2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37</v>
      </c>
      <c r="AE1979">
        <v>125.8</v>
      </c>
      <c r="AF1979">
        <v>0</v>
      </c>
      <c r="AG1979">
        <v>0</v>
      </c>
      <c r="AH1979">
        <v>0</v>
      </c>
      <c r="AI1979">
        <v>0</v>
      </c>
      <c r="AJ1979">
        <f>SUM(X1979+Z1979+AB1979+AD1979+AF1979 +AH1979)</f>
        <v>37</v>
      </c>
      <c r="AK1979">
        <f>SUM(Y1979+AA1979+AC1979+AE1979+AG1979 +AI1979 )</f>
        <v>125.8</v>
      </c>
    </row>
    <row r="1980" spans="1:37" x14ac:dyDescent="0.25">
      <c r="A1980" t="s">
        <v>2729</v>
      </c>
      <c r="B1980" s="1" t="s">
        <v>2730</v>
      </c>
      <c r="C1980">
        <v>50</v>
      </c>
      <c r="D1980">
        <v>280</v>
      </c>
      <c r="E1980">
        <v>95</v>
      </c>
      <c r="F1980">
        <v>532</v>
      </c>
      <c r="G1980">
        <v>0</v>
      </c>
      <c r="H1980">
        <v>0</v>
      </c>
      <c r="I1980">
        <v>11</v>
      </c>
      <c r="J1980">
        <v>61.6</v>
      </c>
      <c r="K1980">
        <v>0</v>
      </c>
      <c r="L1980">
        <v>0</v>
      </c>
      <c r="M1980">
        <v>539</v>
      </c>
      <c r="N1980">
        <v>3018.4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f>SUM(C1980+E1980+G1980+I1980+K1980+M1980+O1980+Q1980+S1980 )</f>
        <v>695</v>
      </c>
      <c r="V1980">
        <f>SUM(D1980+F1980+H1980+J1980+L1980+N1980+P1980+R1980 +T1980 )</f>
        <v>3892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f>SUM(X1980+Z1980+AB1980+AD1980+AF1980 +AH1980)</f>
        <v>0</v>
      </c>
      <c r="AK1980">
        <f>SUM(Y1980+AA1980+AC1980+AE1980+AG1980 +AI1980 )</f>
        <v>0</v>
      </c>
    </row>
    <row r="1981" spans="1:37" x14ac:dyDescent="0.25">
      <c r="A1981" t="s">
        <v>2731</v>
      </c>
      <c r="B1981" s="1" t="s">
        <v>2732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15</v>
      </c>
      <c r="J1981">
        <v>51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f>SUM(C1981+E1981+G1981+I1981+K1981+M1981+O1981+Q1981+S1981 )</f>
        <v>15</v>
      </c>
      <c r="V1981">
        <f>SUM(D1981+F1981+H1981+J1981+L1981+N1981+P1981+R1981 +T1981 )</f>
        <v>51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f>SUM(X1981+Z1981+AB1981+AD1981+AF1981 +AH1981)</f>
        <v>0</v>
      </c>
      <c r="AK1981">
        <f>SUM(Y1981+AA1981+AC1981+AE1981+AG1981 +AI1981 )</f>
        <v>0</v>
      </c>
    </row>
    <row r="1982" spans="1:37" x14ac:dyDescent="0.25">
      <c r="A1982" t="s">
        <v>2733</v>
      </c>
      <c r="B1982" s="1" t="s">
        <v>2734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7</v>
      </c>
      <c r="J1982">
        <v>39.200000000000003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f>SUM(C1982+E1982+G1982+I1982+K1982+M1982+O1982+Q1982+S1982 )</f>
        <v>7</v>
      </c>
      <c r="V1982">
        <f>SUM(D1982+F1982+H1982+J1982+L1982+N1982+P1982+R1982 +T1982 )</f>
        <v>39.200000000000003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f>SUM(X1982+Z1982+AB1982+AD1982+AF1982 +AH1982)</f>
        <v>0</v>
      </c>
      <c r="AK1982">
        <f>SUM(Y1982+AA1982+AC1982+AE1982+AG1982 +AI1982 )</f>
        <v>0</v>
      </c>
    </row>
    <row r="1983" spans="1:37" x14ac:dyDescent="0.25">
      <c r="A1983" t="s">
        <v>2735</v>
      </c>
      <c r="B1983" s="1" t="s">
        <v>2736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f>SUM(C1983+E1983+G1983+I1983+K1983+M1983+O1983+Q1983+S1983 )</f>
        <v>0</v>
      </c>
      <c r="V1983">
        <f>SUM(D1983+F1983+H1983+J1983+L1983+N1983+P1983+R1983 +T1983 )</f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f>SUM(X1983+Z1983+AB1983+AD1983+AF1983 +AH1983)</f>
        <v>0</v>
      </c>
      <c r="AK1983">
        <f>SUM(Y1983+AA1983+AC1983+AE1983+AG1983 +AI1983 )</f>
        <v>0</v>
      </c>
    </row>
    <row r="1984" spans="1:37" x14ac:dyDescent="0.25">
      <c r="A1984" t="s">
        <v>2737</v>
      </c>
      <c r="B1984" s="1" t="s">
        <v>2738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f>SUM(C1984+E1984+G1984+I1984+K1984+M1984+O1984+Q1984+S1984 )</f>
        <v>0</v>
      </c>
      <c r="V1984">
        <f>SUM(D1984+F1984+H1984+J1984+L1984+N1984+P1984+R1984 +T1984 )</f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f>SUM(X1984+Z1984+AB1984+AD1984+AF1984 +AH1984)</f>
        <v>0</v>
      </c>
      <c r="AK1984">
        <f>SUM(Y1984+AA1984+AC1984+AE1984+AG1984 +AI1984 )</f>
        <v>0</v>
      </c>
    </row>
    <row r="1985" spans="1:37" x14ac:dyDescent="0.25">
      <c r="A1985" t="s">
        <v>2739</v>
      </c>
      <c r="B1985" s="1" t="s">
        <v>2740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20</v>
      </c>
      <c r="J1985">
        <v>47.4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f>SUM(C1985+E1985+G1985+I1985+K1985+M1985+O1985+Q1985+S1985 )</f>
        <v>20</v>
      </c>
      <c r="V1985">
        <f>SUM(D1985+F1985+H1985+J1985+L1985+N1985+P1985+R1985 +T1985 )</f>
        <v>47.4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f>SUM(X1985+Z1985+AB1985+AD1985+AF1985 +AH1985)</f>
        <v>0</v>
      </c>
      <c r="AK1985">
        <f>SUM(Y1985+AA1985+AC1985+AE1985+AG1985 +AI1985 )</f>
        <v>0</v>
      </c>
    </row>
    <row r="1986" spans="1:37" x14ac:dyDescent="0.25">
      <c r="A1986" t="s">
        <v>2741</v>
      </c>
      <c r="B1986" s="1" t="s">
        <v>2742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227</v>
      </c>
      <c r="J1986">
        <v>635.6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f>SUM(C1986+E1986+G1986+I1986+K1986+M1986+O1986+Q1986+S1986 )</f>
        <v>227</v>
      </c>
      <c r="V1986">
        <f>SUM(D1986+F1986+H1986+J1986+L1986+N1986+P1986+R1986 +T1986 )</f>
        <v>635.6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f>SUM(X1986+Z1986+AB1986+AD1986+AF1986 +AH1986)</f>
        <v>0</v>
      </c>
      <c r="AK1986">
        <f>SUM(Y1986+AA1986+AC1986+AE1986+AG1986 +AI1986 )</f>
        <v>0</v>
      </c>
    </row>
    <row r="1987" spans="1:37" x14ac:dyDescent="0.25">
      <c r="A1987" t="s">
        <v>2743</v>
      </c>
      <c r="B1987" s="1" t="s">
        <v>2744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f>SUM(C1987+E1987+G1987+I1987+K1987+M1987+O1987+Q1987+S1987 )</f>
        <v>0</v>
      </c>
      <c r="V1987">
        <f>SUM(D1987+F1987+H1987+J1987+L1987+N1987+P1987+R1987 +T1987 )</f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f>SUM(X1987+Z1987+AB1987+AD1987+AF1987 +AH1987)</f>
        <v>0</v>
      </c>
      <c r="AK1987">
        <f>SUM(Y1987+AA1987+AC1987+AE1987+AG1987 +AI1987 )</f>
        <v>0</v>
      </c>
    </row>
    <row r="1988" spans="1:37" x14ac:dyDescent="0.25">
      <c r="A1988" t="s">
        <v>2745</v>
      </c>
      <c r="B1988" s="1" t="s">
        <v>2746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f>SUM(C1988+E1988+G1988+I1988+K1988+M1988+O1988+Q1988+S1988 )</f>
        <v>0</v>
      </c>
      <c r="V1988">
        <f>SUM(D1988+F1988+H1988+J1988+L1988+N1988+P1988+R1988 +T1988 )</f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f>SUM(X1988+Z1988+AB1988+AD1988+AF1988 +AH1988)</f>
        <v>0</v>
      </c>
      <c r="AK1988">
        <f>SUM(Y1988+AA1988+AC1988+AE1988+AG1988 +AI1988 )</f>
        <v>0</v>
      </c>
    </row>
    <row r="1989" spans="1:37" x14ac:dyDescent="0.25">
      <c r="A1989" t="s">
        <v>2747</v>
      </c>
      <c r="B1989" s="1" t="s">
        <v>2748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f>SUM(C1989+E1989+G1989+I1989+K1989+M1989+O1989+Q1989+S1989 )</f>
        <v>0</v>
      </c>
      <c r="V1989">
        <f>SUM(D1989+F1989+H1989+J1989+L1989+N1989+P1989+R1989 +T1989 )</f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f>SUM(X1989+Z1989+AB1989+AD1989+AF1989 +AH1989)</f>
        <v>0</v>
      </c>
      <c r="AK1989">
        <f>SUM(Y1989+AA1989+AC1989+AE1989+AG1989 +AI1989 )</f>
        <v>0</v>
      </c>
    </row>
    <row r="1990" spans="1:37" x14ac:dyDescent="0.25">
      <c r="A1990" t="s">
        <v>2749</v>
      </c>
      <c r="B1990" s="1" t="s">
        <v>2750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f>SUM(C1990+E1990+G1990+I1990+K1990+M1990+O1990+Q1990+S1990 )</f>
        <v>0</v>
      </c>
      <c r="V1990">
        <f>SUM(D1990+F1990+H1990+J1990+L1990+N1990+P1990+R1990 +T1990 )</f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f>SUM(X1990+Z1990+AB1990+AD1990+AF1990 +AH1990)</f>
        <v>0</v>
      </c>
      <c r="AK1990">
        <f>SUM(Y1990+AA1990+AC1990+AE1990+AG1990 +AI1990 )</f>
        <v>0</v>
      </c>
    </row>
    <row r="1991" spans="1:37" x14ac:dyDescent="0.25">
      <c r="A1991" t="s">
        <v>2751</v>
      </c>
      <c r="B1991" s="1" t="s">
        <v>2752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f>SUM(C1991+E1991+G1991+I1991+K1991+M1991+O1991+Q1991+S1991 )</f>
        <v>0</v>
      </c>
      <c r="V1991">
        <f>SUM(D1991+F1991+H1991+J1991+L1991+N1991+P1991+R1991 +T1991 )</f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f>SUM(X1991+Z1991+AB1991+AD1991+AF1991 +AH1991)</f>
        <v>0</v>
      </c>
      <c r="AK1991">
        <f>SUM(Y1991+AA1991+AC1991+AE1991+AG1991 +AI1991 )</f>
        <v>0</v>
      </c>
    </row>
    <row r="1992" spans="1:37" x14ac:dyDescent="0.25">
      <c r="A1992" t="s">
        <v>2753</v>
      </c>
      <c r="B1992" s="1" t="s">
        <v>2754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f>SUM(C1992+E1992+G1992+I1992+K1992+M1992+O1992+Q1992+S1992 )</f>
        <v>0</v>
      </c>
      <c r="V1992">
        <f>SUM(D1992+F1992+H1992+J1992+L1992+N1992+P1992+R1992 +T1992 )</f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f>SUM(X1992+Z1992+AB1992+AD1992+AF1992 +AH1992)</f>
        <v>0</v>
      </c>
      <c r="AK1992">
        <f>SUM(Y1992+AA1992+AC1992+AE1992+AG1992 +AI1992 )</f>
        <v>0</v>
      </c>
    </row>
    <row r="1993" spans="1:37" x14ac:dyDescent="0.25">
      <c r="A1993" t="s">
        <v>2755</v>
      </c>
      <c r="B1993" s="1" t="s">
        <v>2756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f>SUM(C1993+E1993+G1993+I1993+K1993+M1993+O1993+Q1993+S1993 )</f>
        <v>0</v>
      </c>
      <c r="V1993">
        <f>SUM(D1993+F1993+H1993+J1993+L1993+N1993+P1993+R1993 +T1993 )</f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f>SUM(X1993+Z1993+AB1993+AD1993+AF1993 +AH1993)</f>
        <v>0</v>
      </c>
      <c r="AK1993">
        <f>SUM(Y1993+AA1993+AC1993+AE1993+AG1993 +AI1993 )</f>
        <v>0</v>
      </c>
    </row>
    <row r="1994" spans="1:37" x14ac:dyDescent="0.25">
      <c r="A1994" t="s">
        <v>2757</v>
      </c>
      <c r="B1994" s="1" t="s">
        <v>2758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f>SUM(C1994+E1994+G1994+I1994+K1994+M1994+O1994+Q1994+S1994 )</f>
        <v>0</v>
      </c>
      <c r="V1994">
        <f>SUM(D1994+F1994+H1994+J1994+L1994+N1994+P1994+R1994 +T1994 )</f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f>SUM(X1994+Z1994+AB1994+AD1994+AF1994 +AH1994)</f>
        <v>0</v>
      </c>
      <c r="AK1994">
        <f>SUM(Y1994+AA1994+AC1994+AE1994+AG1994 +AI1994 )</f>
        <v>0</v>
      </c>
    </row>
    <row r="1995" spans="1:37" x14ac:dyDescent="0.25">
      <c r="A1995" t="s">
        <v>2759</v>
      </c>
      <c r="B1995" s="1" t="s">
        <v>2760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2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f>SUM(C1995+E1995+G1995+I1995+K1995+M1995+O1995+Q1995+S1995 )</f>
        <v>2</v>
      </c>
      <c r="V1995">
        <f>SUM(D1995+F1995+H1995+J1995+L1995+N1995+P1995+R1995 +T1995 )</f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f>SUM(X1995+Z1995+AB1995+AD1995+AF1995 +AH1995)</f>
        <v>0</v>
      </c>
      <c r="AK1995">
        <f>SUM(Y1995+AA1995+AC1995+AE1995+AG1995 +AI1995 )</f>
        <v>0</v>
      </c>
    </row>
    <row r="1996" spans="1:37" x14ac:dyDescent="0.25">
      <c r="A1996" t="s">
        <v>2761</v>
      </c>
      <c r="B1996" s="1" t="s">
        <v>2762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f>SUM(C1996+E1996+G1996+I1996+K1996+M1996+O1996+Q1996+S1996 )</f>
        <v>0</v>
      </c>
      <c r="V1996">
        <f>SUM(D1996+F1996+H1996+J1996+L1996+N1996+P1996+R1996 +T1996 )</f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f>SUM(X1996+Z1996+AB1996+AD1996+AF1996 +AH1996)</f>
        <v>0</v>
      </c>
      <c r="AK1996">
        <f>SUM(Y1996+AA1996+AC1996+AE1996+AG1996 +AI1996 )</f>
        <v>0</v>
      </c>
    </row>
    <row r="1997" spans="1:37" x14ac:dyDescent="0.25">
      <c r="A1997" t="s">
        <v>2763</v>
      </c>
      <c r="B1997" s="1" t="s">
        <v>2764</v>
      </c>
      <c r="C1997">
        <v>2</v>
      </c>
      <c r="D1997">
        <v>2846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1423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f>SUM(C1997+E1997+G1997+I1997+K1997+M1997+O1997+Q1997+S1997 )</f>
        <v>3</v>
      </c>
      <c r="V1997">
        <f>SUM(D1997+F1997+H1997+J1997+L1997+N1997+P1997+R1997 +T1997 )</f>
        <v>4269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f>SUM(X1997+Z1997+AB1997+AD1997+AF1997 +AH1997)</f>
        <v>0</v>
      </c>
      <c r="AK1997">
        <f>SUM(Y1997+AA1997+AC1997+AE1997+AG1997 +AI1997 )</f>
        <v>0</v>
      </c>
    </row>
    <row r="1998" spans="1:37" x14ac:dyDescent="0.25">
      <c r="A1998" t="s">
        <v>2765</v>
      </c>
      <c r="B1998" s="1" t="s">
        <v>2766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f>SUM(C1998+E1998+G1998+I1998+K1998+M1998+O1998+Q1998+S1998 )</f>
        <v>0</v>
      </c>
      <c r="V1998">
        <f>SUM(D1998+F1998+H1998+J1998+L1998+N1998+P1998+R1998 +T1998 )</f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f>SUM(X1998+Z1998+AB1998+AD1998+AF1998 +AH1998)</f>
        <v>0</v>
      </c>
      <c r="AK1998">
        <f>SUM(Y1998+AA1998+AC1998+AE1998+AG1998 +AI1998 )</f>
        <v>0</v>
      </c>
    </row>
    <row r="1999" spans="1:37" x14ac:dyDescent="0.25">
      <c r="A1999" t="s">
        <v>2767</v>
      </c>
      <c r="B1999" s="1" t="s">
        <v>2768</v>
      </c>
      <c r="C1999">
        <v>0</v>
      </c>
      <c r="D1999">
        <v>0</v>
      </c>
      <c r="E1999">
        <v>1</v>
      </c>
      <c r="F1999">
        <v>2276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f>SUM(C1999+E1999+G1999+I1999+K1999+M1999+O1999+Q1999+S1999 )</f>
        <v>1</v>
      </c>
      <c r="V1999">
        <f>SUM(D1999+F1999+H1999+J1999+L1999+N1999+P1999+R1999 +T1999 )</f>
        <v>2276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f>SUM(X1999+Z1999+AB1999+AD1999+AF1999 +AH1999)</f>
        <v>0</v>
      </c>
      <c r="AK1999">
        <f>SUM(Y1999+AA1999+AC1999+AE1999+AG1999 +AI1999 )</f>
        <v>0</v>
      </c>
    </row>
    <row r="2000" spans="1:37" x14ac:dyDescent="0.25">
      <c r="A2000" t="s">
        <v>2769</v>
      </c>
      <c r="B2000" s="1" t="s">
        <v>2770</v>
      </c>
      <c r="C2000">
        <v>1</v>
      </c>
      <c r="D2000">
        <v>3272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f>SUM(C2000+E2000+G2000+I2000+K2000+M2000+O2000+Q2000+S2000 )</f>
        <v>1</v>
      </c>
      <c r="V2000">
        <f>SUM(D2000+F2000+H2000+J2000+L2000+N2000+P2000+R2000 +T2000 )</f>
        <v>3272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f>SUM(X2000+Z2000+AB2000+AD2000+AF2000 +AH2000)</f>
        <v>0</v>
      </c>
      <c r="AK2000">
        <f>SUM(Y2000+AA2000+AC2000+AE2000+AG2000 +AI2000 )</f>
        <v>0</v>
      </c>
    </row>
    <row r="2001" spans="1:37" x14ac:dyDescent="0.25">
      <c r="A2001" t="s">
        <v>2771</v>
      </c>
      <c r="B2001" s="1" t="s">
        <v>2772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f>SUM(C2001+E2001+G2001+I2001+K2001+M2001+O2001+Q2001+S2001 )</f>
        <v>0</v>
      </c>
      <c r="V2001">
        <f>SUM(D2001+F2001+H2001+J2001+L2001+N2001+P2001+R2001 +T2001 )</f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f>SUM(X2001+Z2001+AB2001+AD2001+AF2001 +AH2001)</f>
        <v>0</v>
      </c>
      <c r="AK2001">
        <f>SUM(Y2001+AA2001+AC2001+AE2001+AG2001 +AI2001 )</f>
        <v>0</v>
      </c>
    </row>
    <row r="2002" spans="1:37" x14ac:dyDescent="0.25">
      <c r="A2002" t="s">
        <v>2773</v>
      </c>
      <c r="B2002" s="1" t="s">
        <v>2774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f>SUM(C2002+E2002+G2002+I2002+K2002+M2002+O2002+Q2002+S2002 )</f>
        <v>0</v>
      </c>
      <c r="V2002">
        <f>SUM(D2002+F2002+H2002+J2002+L2002+N2002+P2002+R2002 +T2002 )</f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f>SUM(X2002+Z2002+AB2002+AD2002+AF2002 +AH2002)</f>
        <v>0</v>
      </c>
      <c r="AK2002">
        <f>SUM(Y2002+AA2002+AC2002+AE2002+AG2002 +AI2002 )</f>
        <v>0</v>
      </c>
    </row>
    <row r="2003" spans="1:37" x14ac:dyDescent="0.25">
      <c r="A2003" t="s">
        <v>2775</v>
      </c>
      <c r="B2003" s="1" t="s">
        <v>2776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285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f>SUM(C2003+E2003+G2003+I2003+K2003+M2003+O2003+Q2003+S2003 )</f>
        <v>1</v>
      </c>
      <c r="V2003">
        <f>SUM(D2003+F2003+H2003+J2003+L2003+N2003+P2003+R2003 +T2003 )</f>
        <v>285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f>SUM(X2003+Z2003+AB2003+AD2003+AF2003 +AH2003)</f>
        <v>0</v>
      </c>
      <c r="AK2003">
        <f>SUM(Y2003+AA2003+AC2003+AE2003+AG2003 +AI2003 )</f>
        <v>0</v>
      </c>
    </row>
    <row r="2004" spans="1:37" x14ac:dyDescent="0.25">
      <c r="A2004" t="s">
        <v>2777</v>
      </c>
      <c r="B2004" s="1" t="s">
        <v>2778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f>SUM(C2004+E2004+G2004+I2004+K2004+M2004+O2004+Q2004+S2004 )</f>
        <v>0</v>
      </c>
      <c r="V2004">
        <f>SUM(D2004+F2004+H2004+J2004+L2004+N2004+P2004+R2004 +T2004 )</f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f>SUM(X2004+Z2004+AB2004+AD2004+AF2004 +AH2004)</f>
        <v>0</v>
      </c>
      <c r="AK2004">
        <f>SUM(Y2004+AA2004+AC2004+AE2004+AG2004 +AI2004 )</f>
        <v>0</v>
      </c>
    </row>
    <row r="2005" spans="1:37" x14ac:dyDescent="0.25">
      <c r="A2005" t="s">
        <v>2779</v>
      </c>
      <c r="B2005" s="1" t="s">
        <v>2780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f>SUM(C2005+E2005+G2005+I2005+K2005+M2005+O2005+Q2005+S2005 )</f>
        <v>0</v>
      </c>
      <c r="V2005">
        <f>SUM(D2005+F2005+H2005+J2005+L2005+N2005+P2005+R2005 +T2005 )</f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f>SUM(X2005+Z2005+AB2005+AD2005+AF2005 +AH2005)</f>
        <v>0</v>
      </c>
      <c r="AK2005">
        <f>SUM(Y2005+AA2005+AC2005+AE2005+AG2005 +AI2005 )</f>
        <v>0</v>
      </c>
    </row>
    <row r="2006" spans="1:37" x14ac:dyDescent="0.25">
      <c r="A2006" t="s">
        <v>2781</v>
      </c>
      <c r="B2006" s="1" t="s">
        <v>2782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f>SUM(C2006+E2006+G2006+I2006+K2006+M2006+O2006+Q2006+S2006 )</f>
        <v>0</v>
      </c>
      <c r="V2006">
        <f>SUM(D2006+F2006+H2006+J2006+L2006+N2006+P2006+R2006 +T2006 )</f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f>SUM(X2006+Z2006+AB2006+AD2006+AF2006 +AH2006)</f>
        <v>0</v>
      </c>
      <c r="AK2006">
        <f>SUM(Y2006+AA2006+AC2006+AE2006+AG2006 +AI2006 )</f>
        <v>0</v>
      </c>
    </row>
    <row r="2007" spans="1:37" x14ac:dyDescent="0.25">
      <c r="A2007" t="s">
        <v>2783</v>
      </c>
      <c r="B2007" s="1" t="s">
        <v>2784</v>
      </c>
      <c r="C2007">
        <v>11</v>
      </c>
      <c r="D2007">
        <v>1217.81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110.71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f>SUM(C2007+E2007+G2007+I2007+K2007+M2007+O2007+Q2007+S2007 )</f>
        <v>12</v>
      </c>
      <c r="V2007">
        <f>SUM(D2007+F2007+H2007+J2007+L2007+N2007+P2007+R2007 +T2007 )</f>
        <v>1328.52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f>SUM(X2007+Z2007+AB2007+AD2007+AF2007 +AH2007)</f>
        <v>0</v>
      </c>
      <c r="AK2007">
        <f>SUM(Y2007+AA2007+AC2007+AE2007+AG2007 +AI2007 )</f>
        <v>0</v>
      </c>
    </row>
    <row r="2008" spans="1:37" x14ac:dyDescent="0.25">
      <c r="A2008" t="s">
        <v>2785</v>
      </c>
      <c r="B2008" s="1" t="s">
        <v>2786</v>
      </c>
      <c r="C2008">
        <v>1</v>
      </c>
      <c r="D2008">
        <v>87.15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f>SUM(C2008+E2008+G2008+I2008+K2008+M2008+O2008+Q2008+S2008 )</f>
        <v>1</v>
      </c>
      <c r="V2008">
        <f>SUM(D2008+F2008+H2008+J2008+L2008+N2008+P2008+R2008 +T2008 )</f>
        <v>87.15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f>SUM(X2008+Z2008+AB2008+AD2008+AF2008 +AH2008)</f>
        <v>0</v>
      </c>
      <c r="AK2008">
        <f>SUM(Y2008+AA2008+AC2008+AE2008+AG2008 +AI2008 )</f>
        <v>0</v>
      </c>
    </row>
    <row r="2009" spans="1:37" x14ac:dyDescent="0.25">
      <c r="A2009" t="s">
        <v>2787</v>
      </c>
      <c r="B2009" s="1" t="s">
        <v>2788</v>
      </c>
      <c r="C2009">
        <v>3</v>
      </c>
      <c r="D2009">
        <v>163.35</v>
      </c>
      <c r="E2009">
        <v>0</v>
      </c>
      <c r="F2009">
        <v>0</v>
      </c>
      <c r="G2009">
        <v>0</v>
      </c>
      <c r="H2009">
        <v>0</v>
      </c>
      <c r="I2009">
        <v>1</v>
      </c>
      <c r="J2009">
        <v>54.45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f>SUM(C2009+E2009+G2009+I2009+K2009+M2009+O2009+Q2009+S2009 )</f>
        <v>4</v>
      </c>
      <c r="V2009">
        <f>SUM(D2009+F2009+H2009+J2009+L2009+N2009+P2009+R2009 +T2009 )</f>
        <v>217.8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f>SUM(X2009+Z2009+AB2009+AD2009+AF2009 +AH2009)</f>
        <v>0</v>
      </c>
      <c r="AK2009">
        <f>SUM(Y2009+AA2009+AC2009+AE2009+AG2009 +AI2009 )</f>
        <v>0</v>
      </c>
    </row>
    <row r="2010" spans="1:37" x14ac:dyDescent="0.25">
      <c r="A2010" t="s">
        <v>2789</v>
      </c>
      <c r="B2010" s="1" t="s">
        <v>2790</v>
      </c>
      <c r="C2010">
        <v>15</v>
      </c>
      <c r="D2010">
        <v>3120.15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f>SUM(C2010+E2010+G2010+I2010+K2010+M2010+O2010+Q2010+S2010 )</f>
        <v>15</v>
      </c>
      <c r="V2010">
        <f>SUM(D2010+F2010+H2010+J2010+L2010+N2010+P2010+R2010 +T2010 )</f>
        <v>3120.15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f>SUM(X2010+Z2010+AB2010+AD2010+AF2010 +AH2010)</f>
        <v>0</v>
      </c>
      <c r="AK2010">
        <f>SUM(Y2010+AA2010+AC2010+AE2010+AG2010 +AI2010 )</f>
        <v>0</v>
      </c>
    </row>
    <row r="2011" spans="1:37" x14ac:dyDescent="0.25">
      <c r="A2011" t="s">
        <v>2791</v>
      </c>
      <c r="B2011" s="1" t="s">
        <v>2792</v>
      </c>
      <c r="C2011">
        <v>16</v>
      </c>
      <c r="D2011">
        <v>2784.8</v>
      </c>
      <c r="E2011">
        <v>3</v>
      </c>
      <c r="F2011">
        <v>522.15</v>
      </c>
      <c r="G2011">
        <v>0</v>
      </c>
      <c r="H2011">
        <v>0</v>
      </c>
      <c r="I2011">
        <v>1</v>
      </c>
      <c r="J2011">
        <v>174.05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f>SUM(C2011+E2011+G2011+I2011+K2011+M2011+O2011+Q2011+S2011 )</f>
        <v>20</v>
      </c>
      <c r="V2011">
        <f>SUM(D2011+F2011+H2011+J2011+L2011+N2011+P2011+R2011 +T2011 )</f>
        <v>3481.0000000000005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f>SUM(X2011+Z2011+AB2011+AD2011+AF2011 +AH2011)</f>
        <v>0</v>
      </c>
      <c r="AK2011">
        <f>SUM(Y2011+AA2011+AC2011+AE2011+AG2011 +AI2011 )</f>
        <v>0</v>
      </c>
    </row>
    <row r="2012" spans="1:37" x14ac:dyDescent="0.25">
      <c r="A2012" t="s">
        <v>2793</v>
      </c>
      <c r="B2012" s="1" t="s">
        <v>2794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17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f>SUM(C2012+E2012+G2012+I2012+K2012+M2012+O2012+Q2012+S2012 )</f>
        <v>17</v>
      </c>
      <c r="V2012">
        <f>SUM(D2012+F2012+H2012+J2012+L2012+N2012+P2012+R2012 +T2012 )</f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f>SUM(X2012+Z2012+AB2012+AD2012+AF2012 +AH2012)</f>
        <v>0</v>
      </c>
      <c r="AK2012">
        <f>SUM(Y2012+AA2012+AC2012+AE2012+AG2012 +AI2012 )</f>
        <v>0</v>
      </c>
    </row>
    <row r="2013" spans="1:37" x14ac:dyDescent="0.25">
      <c r="A2013" t="s">
        <v>2795</v>
      </c>
      <c r="B2013" s="1" t="s">
        <v>2796</v>
      </c>
      <c r="C2013">
        <v>20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f>SUM(C2013+E2013+G2013+I2013+K2013+M2013+O2013+Q2013+S2013 )</f>
        <v>20</v>
      </c>
      <c r="V2013">
        <f>SUM(D2013+F2013+H2013+J2013+L2013+N2013+P2013+R2013 +T2013 )</f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f>SUM(X2013+Z2013+AB2013+AD2013+AF2013 +AH2013)</f>
        <v>0</v>
      </c>
      <c r="AK2013">
        <f>SUM(Y2013+AA2013+AC2013+AE2013+AG2013 +AI2013 )</f>
        <v>0</v>
      </c>
    </row>
    <row r="2014" spans="1:37" x14ac:dyDescent="0.25">
      <c r="A2014" t="s">
        <v>2797</v>
      </c>
      <c r="B2014" s="1" t="s">
        <v>2798</v>
      </c>
      <c r="C2014">
        <v>4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f>SUM(C2014+E2014+G2014+I2014+K2014+M2014+O2014+Q2014+S2014 )</f>
        <v>4</v>
      </c>
      <c r="V2014">
        <f>SUM(D2014+F2014+H2014+J2014+L2014+N2014+P2014+R2014 +T2014 )</f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f>SUM(X2014+Z2014+AB2014+AD2014+AF2014 +AH2014)</f>
        <v>0</v>
      </c>
      <c r="AK2014">
        <f>SUM(Y2014+AA2014+AC2014+AE2014+AG2014 +AI2014 )</f>
        <v>0</v>
      </c>
    </row>
    <row r="2015" spans="1:37" x14ac:dyDescent="0.25">
      <c r="A2015" t="s">
        <v>2799</v>
      </c>
      <c r="B2015" s="1" t="s">
        <v>2800</v>
      </c>
      <c r="C2015">
        <v>24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f>SUM(C2015+E2015+G2015+I2015+K2015+M2015+O2015+Q2015+S2015 )</f>
        <v>24</v>
      </c>
      <c r="V2015">
        <f>SUM(D2015+F2015+H2015+J2015+L2015+N2015+P2015+R2015 +T2015 )</f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f>SUM(X2015+Z2015+AB2015+AD2015+AF2015 +AH2015)</f>
        <v>0</v>
      </c>
      <c r="AK2015">
        <f>SUM(Y2015+AA2015+AC2015+AE2015+AG2015 +AI2015 )</f>
        <v>0</v>
      </c>
    </row>
    <row r="2016" spans="1:37" x14ac:dyDescent="0.25">
      <c r="A2016" t="s">
        <v>2801</v>
      </c>
      <c r="B2016" s="1" t="s">
        <v>2802</v>
      </c>
      <c r="C2016">
        <v>21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f>SUM(C2016+E2016+G2016+I2016+K2016+M2016+O2016+Q2016+S2016 )</f>
        <v>21</v>
      </c>
      <c r="V2016">
        <f>SUM(D2016+F2016+H2016+J2016+L2016+N2016+P2016+R2016 +T2016 )</f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f>SUM(X2016+Z2016+AB2016+AD2016+AF2016 +AH2016)</f>
        <v>0</v>
      </c>
      <c r="AK2016">
        <f>SUM(Y2016+AA2016+AC2016+AE2016+AG2016 +AI2016 )</f>
        <v>0</v>
      </c>
    </row>
    <row r="2017" spans="1:37" x14ac:dyDescent="0.25">
      <c r="A2017" t="s">
        <v>2803</v>
      </c>
      <c r="B2017" s="1" t="s">
        <v>2804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15</v>
      </c>
      <c r="N2017">
        <v>36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f>SUM(C2017+E2017+G2017+I2017+K2017+M2017+O2017+Q2017+S2017 )</f>
        <v>15</v>
      </c>
      <c r="V2017">
        <f>SUM(D2017+F2017+H2017+J2017+L2017+N2017+P2017+R2017 +T2017 )</f>
        <v>36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f>SUM(X2017+Z2017+AB2017+AD2017+AF2017 +AH2017)</f>
        <v>0</v>
      </c>
      <c r="AK2017">
        <f>SUM(Y2017+AA2017+AC2017+AE2017+AG2017 +AI2017 )</f>
        <v>0</v>
      </c>
    </row>
    <row r="2018" spans="1:37" x14ac:dyDescent="0.25">
      <c r="A2018" t="s">
        <v>2805</v>
      </c>
      <c r="B2018" s="1" t="s">
        <v>2806</v>
      </c>
      <c r="C2018">
        <v>4355</v>
      </c>
      <c r="D2018">
        <v>9145.5</v>
      </c>
      <c r="E2018">
        <v>6523</v>
      </c>
      <c r="F2018">
        <v>13698.3</v>
      </c>
      <c r="G2018">
        <v>7274</v>
      </c>
      <c r="H2018">
        <v>15275.4</v>
      </c>
      <c r="I2018">
        <v>2185</v>
      </c>
      <c r="J2018">
        <v>4588.5</v>
      </c>
      <c r="K2018">
        <v>126</v>
      </c>
      <c r="L2018">
        <v>264.60000000000002</v>
      </c>
      <c r="M2018">
        <v>785</v>
      </c>
      <c r="N2018">
        <v>1648.5</v>
      </c>
      <c r="O2018">
        <v>0</v>
      </c>
      <c r="P2018">
        <v>0</v>
      </c>
      <c r="Q2018">
        <v>0</v>
      </c>
      <c r="R2018">
        <v>0</v>
      </c>
      <c r="S2018">
        <v>61</v>
      </c>
      <c r="T2018">
        <v>128.1</v>
      </c>
      <c r="U2018">
        <f>SUM(C2018+E2018+G2018+I2018+K2018+M2018+O2018+Q2018+S2018 )</f>
        <v>21309</v>
      </c>
      <c r="V2018">
        <f>SUM(D2018+F2018+H2018+J2018+L2018+N2018+P2018+R2018 +T2018 )</f>
        <v>44748.899999999994</v>
      </c>
      <c r="X2018">
        <v>0</v>
      </c>
      <c r="Y2018">
        <v>0</v>
      </c>
      <c r="Z2018">
        <v>0</v>
      </c>
      <c r="AA2018">
        <v>0</v>
      </c>
      <c r="AB2018">
        <v>7</v>
      </c>
      <c r="AC2018">
        <v>14.7</v>
      </c>
      <c r="AD2018">
        <v>36</v>
      </c>
      <c r="AE2018">
        <v>75.599999999999994</v>
      </c>
      <c r="AF2018">
        <v>0</v>
      </c>
      <c r="AG2018">
        <v>0</v>
      </c>
      <c r="AH2018">
        <v>0</v>
      </c>
      <c r="AI2018">
        <v>0</v>
      </c>
      <c r="AJ2018">
        <f>SUM(X2018+Z2018+AB2018+AD2018+AF2018 +AH2018)</f>
        <v>43</v>
      </c>
      <c r="AK2018">
        <f>SUM(Y2018+AA2018+AC2018+AE2018+AG2018 +AI2018 )</f>
        <v>90.3</v>
      </c>
    </row>
    <row r="2019" spans="1:37" x14ac:dyDescent="0.25">
      <c r="A2019" t="s">
        <v>2807</v>
      </c>
      <c r="B2019" s="1" t="s">
        <v>2808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6</v>
      </c>
      <c r="L2019">
        <v>41.4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f>SUM(C2019+E2019+G2019+I2019+K2019+M2019+O2019+Q2019+S2019 )</f>
        <v>6</v>
      </c>
      <c r="V2019">
        <f>SUM(D2019+F2019+H2019+J2019+L2019+N2019+P2019+R2019 +T2019 )</f>
        <v>41.4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f>SUM(X2019+Z2019+AB2019+AD2019+AF2019 +AH2019)</f>
        <v>0</v>
      </c>
      <c r="AK2019">
        <f>SUM(Y2019+AA2019+AC2019+AE2019+AG2019 +AI2019 )</f>
        <v>0</v>
      </c>
    </row>
    <row r="2020" spans="1:37" x14ac:dyDescent="0.25">
      <c r="A2020" t="s">
        <v>2809</v>
      </c>
      <c r="B2020" s="1" t="s">
        <v>2810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2</v>
      </c>
      <c r="L2020">
        <v>22.34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f>SUM(C2020+E2020+G2020+I2020+K2020+M2020+O2020+Q2020+S2020 )</f>
        <v>2</v>
      </c>
      <c r="V2020">
        <f>SUM(D2020+F2020+H2020+J2020+L2020+N2020+P2020+R2020 +T2020 )</f>
        <v>22.34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f>SUM(X2020+Z2020+AB2020+AD2020+AF2020 +AH2020)</f>
        <v>0</v>
      </c>
      <c r="AK2020">
        <f>SUM(Y2020+AA2020+AC2020+AE2020+AG2020 +AI2020 )</f>
        <v>0</v>
      </c>
    </row>
    <row r="2021" spans="1:37" x14ac:dyDescent="0.25">
      <c r="A2021" t="s">
        <v>2811</v>
      </c>
      <c r="B2021" s="1" t="s">
        <v>2812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24</v>
      </c>
      <c r="L2021">
        <v>350.16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f>SUM(C2021+E2021+G2021+I2021+K2021+M2021+O2021+Q2021+S2021 )</f>
        <v>24</v>
      </c>
      <c r="V2021">
        <f>SUM(D2021+F2021+H2021+J2021+L2021+N2021+P2021+R2021 +T2021 )</f>
        <v>350.16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f>SUM(X2021+Z2021+AB2021+AD2021+AF2021 +AH2021)</f>
        <v>0</v>
      </c>
      <c r="AK2021">
        <f>SUM(Y2021+AA2021+AC2021+AE2021+AG2021 +AI2021 )</f>
        <v>0</v>
      </c>
    </row>
    <row r="2022" spans="1:37" x14ac:dyDescent="0.25">
      <c r="A2022" t="s">
        <v>2813</v>
      </c>
      <c r="B2022" s="1" t="s">
        <v>2814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180</v>
      </c>
      <c r="L2022">
        <v>2626.2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f>SUM(C2022+E2022+G2022+I2022+K2022+M2022+O2022+Q2022+S2022 )</f>
        <v>180</v>
      </c>
      <c r="V2022">
        <f>SUM(D2022+F2022+H2022+J2022+L2022+N2022+P2022+R2022 +T2022 )</f>
        <v>2626.2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f>SUM(X2022+Z2022+AB2022+AD2022+AF2022 +AH2022)</f>
        <v>0</v>
      </c>
      <c r="AK2022">
        <f>SUM(Y2022+AA2022+AC2022+AE2022+AG2022 +AI2022 )</f>
        <v>0</v>
      </c>
    </row>
    <row r="2023" spans="1:37" x14ac:dyDescent="0.25">
      <c r="A2023" t="s">
        <v>2815</v>
      </c>
      <c r="B2023" s="1" t="s">
        <v>2816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11</v>
      </c>
      <c r="L2023">
        <v>260.7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f>SUM(C2023+E2023+G2023+I2023+K2023+M2023+O2023+Q2023+S2023 )</f>
        <v>11</v>
      </c>
      <c r="V2023">
        <f>SUM(D2023+F2023+H2023+J2023+L2023+N2023+P2023+R2023 +T2023 )</f>
        <v>260.7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f>SUM(X2023+Z2023+AB2023+AD2023+AF2023 +AH2023)</f>
        <v>0</v>
      </c>
      <c r="AK2023">
        <f>SUM(Y2023+AA2023+AC2023+AE2023+AG2023 +AI2023 )</f>
        <v>0</v>
      </c>
    </row>
    <row r="2024" spans="1:37" x14ac:dyDescent="0.25">
      <c r="A2024" t="s">
        <v>2817</v>
      </c>
      <c r="B2024" s="1" t="s">
        <v>2818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234</v>
      </c>
      <c r="L2024">
        <v>1811.16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f>SUM(C2024+E2024+G2024+I2024+K2024+M2024+O2024+Q2024+S2024 )</f>
        <v>234</v>
      </c>
      <c r="V2024">
        <f>SUM(D2024+F2024+H2024+J2024+L2024+N2024+P2024+R2024 +T2024 )</f>
        <v>1811.16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f>SUM(X2024+Z2024+AB2024+AD2024+AF2024 +AH2024)</f>
        <v>0</v>
      </c>
      <c r="AK2024">
        <f>SUM(Y2024+AA2024+AC2024+AE2024+AG2024 +AI2024 )</f>
        <v>0</v>
      </c>
    </row>
    <row r="2025" spans="1:37" x14ac:dyDescent="0.25">
      <c r="A2025" t="s">
        <v>2819</v>
      </c>
      <c r="B2025" s="1" t="s">
        <v>2820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5</v>
      </c>
      <c r="L2025">
        <v>44.85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f>SUM(C2025+E2025+G2025+I2025+K2025+M2025+O2025+Q2025+S2025 )</f>
        <v>5</v>
      </c>
      <c r="V2025">
        <f>SUM(D2025+F2025+H2025+J2025+L2025+N2025+P2025+R2025 +T2025 )</f>
        <v>44.85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f>SUM(X2025+Z2025+AB2025+AD2025+AF2025 +AH2025)</f>
        <v>0</v>
      </c>
      <c r="AK2025">
        <f>SUM(Y2025+AA2025+AC2025+AE2025+AG2025 +AI2025 )</f>
        <v>0</v>
      </c>
    </row>
    <row r="2026" spans="1:37" x14ac:dyDescent="0.25">
      <c r="A2026" t="s">
        <v>2821</v>
      </c>
      <c r="B2026" s="1" t="s">
        <v>2822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11</v>
      </c>
      <c r="L2026">
        <v>235.62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f>SUM(C2026+E2026+G2026+I2026+K2026+M2026+O2026+Q2026+S2026 )</f>
        <v>11</v>
      </c>
      <c r="V2026">
        <f>SUM(D2026+F2026+H2026+J2026+L2026+N2026+P2026+R2026 +T2026 )</f>
        <v>235.62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f>SUM(X2026+Z2026+AB2026+AD2026+AF2026 +AH2026)</f>
        <v>0</v>
      </c>
      <c r="AK2026">
        <f>SUM(Y2026+AA2026+AC2026+AE2026+AG2026 +AI2026 )</f>
        <v>0</v>
      </c>
    </row>
    <row r="2027" spans="1:37" x14ac:dyDescent="0.25">
      <c r="A2027" t="s">
        <v>2823</v>
      </c>
      <c r="B2027" s="1" t="s">
        <v>2824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15</v>
      </c>
      <c r="L2027">
        <v>166.5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f>SUM(C2027+E2027+G2027+I2027+K2027+M2027+O2027+Q2027+S2027 )</f>
        <v>15</v>
      </c>
      <c r="V2027">
        <f>SUM(D2027+F2027+H2027+J2027+L2027+N2027+P2027+R2027 +T2027 )</f>
        <v>166.5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f>SUM(X2027+Z2027+AB2027+AD2027+AF2027 +AH2027)</f>
        <v>0</v>
      </c>
      <c r="AK2027">
        <f>SUM(Y2027+AA2027+AC2027+AE2027+AG2027 +AI2027 )</f>
        <v>0</v>
      </c>
    </row>
    <row r="2028" spans="1:37" x14ac:dyDescent="0.25">
      <c r="A2028" t="s">
        <v>2825</v>
      </c>
      <c r="B2028" s="1" t="s">
        <v>2826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151</v>
      </c>
      <c r="L2028">
        <v>1608.15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f>SUM(C2028+E2028+G2028+I2028+K2028+M2028+O2028+Q2028+S2028 )</f>
        <v>151</v>
      </c>
      <c r="V2028">
        <f>SUM(D2028+F2028+H2028+J2028+L2028+N2028+P2028+R2028 +T2028 )</f>
        <v>1608.15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f>SUM(X2028+Z2028+AB2028+AD2028+AF2028 +AH2028)</f>
        <v>0</v>
      </c>
      <c r="AK2028">
        <f>SUM(Y2028+AA2028+AC2028+AE2028+AG2028 +AI2028 )</f>
        <v>0</v>
      </c>
    </row>
    <row r="2029" spans="1:37" x14ac:dyDescent="0.25">
      <c r="A2029" t="s">
        <v>2827</v>
      </c>
      <c r="B2029" s="1" t="s">
        <v>2828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92</v>
      </c>
      <c r="L2029">
        <v>1760.88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f>SUM(C2029+E2029+G2029+I2029+K2029+M2029+O2029+Q2029+S2029 )</f>
        <v>92</v>
      </c>
      <c r="V2029">
        <f>SUM(D2029+F2029+H2029+J2029+L2029+N2029+P2029+R2029 +T2029 )</f>
        <v>1760.88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f>SUM(X2029+Z2029+AB2029+AD2029+AF2029 +AH2029)</f>
        <v>0</v>
      </c>
      <c r="AK2029">
        <f>SUM(Y2029+AA2029+AC2029+AE2029+AG2029 +AI2029 )</f>
        <v>0</v>
      </c>
    </row>
    <row r="2030" spans="1:37" x14ac:dyDescent="0.25">
      <c r="A2030" t="s">
        <v>2829</v>
      </c>
      <c r="B2030" s="1" t="s">
        <v>2830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4</v>
      </c>
      <c r="L2030">
        <v>60.6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f>SUM(C2030+E2030+G2030+I2030+K2030+M2030+O2030+Q2030+S2030 )</f>
        <v>4</v>
      </c>
      <c r="V2030">
        <f>SUM(D2030+F2030+H2030+J2030+L2030+N2030+P2030+R2030 +T2030 )</f>
        <v>60.6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f>SUM(X2030+Z2030+AB2030+AD2030+AF2030 +AH2030)</f>
        <v>0</v>
      </c>
      <c r="AK2030">
        <f>SUM(Y2030+AA2030+AC2030+AE2030+AG2030 +AI2030 )</f>
        <v>0</v>
      </c>
    </row>
    <row r="2031" spans="1:37" x14ac:dyDescent="0.25">
      <c r="A2031" t="s">
        <v>2831</v>
      </c>
      <c r="B2031" s="1" t="s">
        <v>2832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8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f>SUM(C2031+E2031+G2031+I2031+K2031+M2031+O2031+Q2031+S2031 )</f>
        <v>8</v>
      </c>
      <c r="V2031">
        <f>SUM(D2031+F2031+H2031+J2031+L2031+N2031+P2031+R2031 +T2031 )</f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f>SUM(X2031+Z2031+AB2031+AD2031+AF2031 +AH2031)</f>
        <v>0</v>
      </c>
      <c r="AK2031">
        <f>SUM(Y2031+AA2031+AC2031+AE2031+AG2031 +AI2031 )</f>
        <v>0</v>
      </c>
    </row>
    <row r="2032" spans="1:37" x14ac:dyDescent="0.25">
      <c r="A2032" t="s">
        <v>2833</v>
      </c>
      <c r="B2032" s="1" t="s">
        <v>2834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354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f>SUM(C2032+E2032+G2032+I2032+K2032+M2032+O2032+Q2032+S2032 )</f>
        <v>354</v>
      </c>
      <c r="V2032">
        <f>SUM(D2032+F2032+H2032+J2032+L2032+N2032+P2032+R2032 +T2032 )</f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f>SUM(X2032+Z2032+AB2032+AD2032+AF2032 +AH2032)</f>
        <v>0</v>
      </c>
      <c r="AK2032">
        <f>SUM(Y2032+AA2032+AC2032+AE2032+AG2032 +AI2032 )</f>
        <v>0</v>
      </c>
    </row>
    <row r="2033" spans="1:37" x14ac:dyDescent="0.25">
      <c r="A2033" t="s">
        <v>2835</v>
      </c>
      <c r="B2033" s="1" t="s">
        <v>2836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20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f>SUM(C2033+E2033+G2033+I2033+K2033+M2033+O2033+Q2033+S2033 )</f>
        <v>20</v>
      </c>
      <c r="V2033">
        <f>SUM(D2033+F2033+H2033+J2033+L2033+N2033+P2033+R2033 +T2033 )</f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f>SUM(X2033+Z2033+AB2033+AD2033+AF2033 +AH2033)</f>
        <v>0</v>
      </c>
      <c r="AK2033">
        <f>SUM(Y2033+AA2033+AC2033+AE2033+AG2033 +AI2033 )</f>
        <v>0</v>
      </c>
    </row>
    <row r="2034" spans="1:37" x14ac:dyDescent="0.25">
      <c r="A2034" t="s">
        <v>2837</v>
      </c>
      <c r="B2034" s="1" t="s">
        <v>2838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5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f>SUM(C2034+E2034+G2034+I2034+K2034+M2034+O2034+Q2034+S2034 )</f>
        <v>5</v>
      </c>
      <c r="V2034">
        <f>SUM(D2034+F2034+H2034+J2034+L2034+N2034+P2034+R2034 +T2034 )</f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f>SUM(X2034+Z2034+AB2034+AD2034+AF2034 +AH2034)</f>
        <v>0</v>
      </c>
      <c r="AK2034">
        <f>SUM(Y2034+AA2034+AC2034+AE2034+AG2034 +AI2034 )</f>
        <v>0</v>
      </c>
    </row>
    <row r="2035" spans="1:37" x14ac:dyDescent="0.25">
      <c r="A2035" t="s">
        <v>2839</v>
      </c>
      <c r="B2035" s="1" t="s">
        <v>2840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5</v>
      </c>
      <c r="L2035">
        <v>44.85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f>SUM(C2035+E2035+G2035+I2035+K2035+M2035+O2035+Q2035+S2035 )</f>
        <v>5</v>
      </c>
      <c r="V2035">
        <f>SUM(D2035+F2035+H2035+J2035+L2035+N2035+P2035+R2035 +T2035 )</f>
        <v>44.85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f>SUM(X2035+Z2035+AB2035+AD2035+AF2035 +AH2035)</f>
        <v>0</v>
      </c>
      <c r="AK2035">
        <f>SUM(Y2035+AA2035+AC2035+AE2035+AG2035 +AI2035 )</f>
        <v>0</v>
      </c>
    </row>
    <row r="2036" spans="1:37" x14ac:dyDescent="0.25">
      <c r="A2036" t="s">
        <v>2841</v>
      </c>
      <c r="B2036" s="1" t="s">
        <v>2842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131</v>
      </c>
      <c r="L2036">
        <v>1395.15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f>SUM(C2036+E2036+G2036+I2036+K2036+M2036+O2036+Q2036+S2036 )</f>
        <v>131</v>
      </c>
      <c r="V2036">
        <f>SUM(D2036+F2036+H2036+J2036+L2036+N2036+P2036+R2036 +T2036 )</f>
        <v>1395.15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f>SUM(X2036+Z2036+AB2036+AD2036+AF2036 +AH2036)</f>
        <v>0</v>
      </c>
      <c r="AK2036">
        <f>SUM(Y2036+AA2036+AC2036+AE2036+AG2036 +AI2036 )</f>
        <v>0</v>
      </c>
    </row>
    <row r="2037" spans="1:37" x14ac:dyDescent="0.25">
      <c r="A2037" t="s">
        <v>2843</v>
      </c>
      <c r="B2037" s="1" t="s">
        <v>2844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f>SUM(C2037+E2037+G2037+I2037+K2037+M2037+O2037+Q2037+S2037 )</f>
        <v>0</v>
      </c>
      <c r="V2037">
        <f>SUM(D2037+F2037+H2037+J2037+L2037+N2037+P2037+R2037 +T2037 )</f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f>SUM(X2037+Z2037+AB2037+AD2037+AF2037 +AH2037)</f>
        <v>0</v>
      </c>
      <c r="AK2037">
        <f>SUM(Y2037+AA2037+AC2037+AE2037+AG2037 +AI2037 )</f>
        <v>0</v>
      </c>
    </row>
    <row r="2038" spans="1:37" x14ac:dyDescent="0.25">
      <c r="A2038" t="s">
        <v>2845</v>
      </c>
      <c r="B2038" s="1" t="s">
        <v>2846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26</v>
      </c>
      <c r="L2038">
        <v>38.74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f>SUM(C2038+E2038+G2038+I2038+K2038+M2038+O2038+Q2038+S2038 )</f>
        <v>26</v>
      </c>
      <c r="V2038">
        <f>SUM(D2038+F2038+H2038+J2038+L2038+N2038+P2038+R2038 +T2038 )</f>
        <v>38.74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f>SUM(X2038+Z2038+AB2038+AD2038+AF2038 +AH2038)</f>
        <v>0</v>
      </c>
      <c r="AK2038">
        <f>SUM(Y2038+AA2038+AC2038+AE2038+AG2038 +AI2038 )</f>
        <v>0</v>
      </c>
    </row>
    <row r="2039" spans="1:37" x14ac:dyDescent="0.25">
      <c r="A2039" t="s">
        <v>2847</v>
      </c>
      <c r="B2039" s="1" t="s">
        <v>2848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48</v>
      </c>
      <c r="L2039">
        <v>107.52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f>SUM(C2039+E2039+G2039+I2039+K2039+M2039+O2039+Q2039+S2039 )</f>
        <v>48</v>
      </c>
      <c r="V2039">
        <f>SUM(D2039+F2039+H2039+J2039+L2039+N2039+P2039+R2039 +T2039 )</f>
        <v>107.52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f>SUM(X2039+Z2039+AB2039+AD2039+AF2039 +AH2039)</f>
        <v>0</v>
      </c>
      <c r="AK2039">
        <f>SUM(Y2039+AA2039+AC2039+AE2039+AG2039 +AI2039 )</f>
        <v>0</v>
      </c>
    </row>
    <row r="2040" spans="1:37" x14ac:dyDescent="0.25">
      <c r="A2040" t="s">
        <v>2849</v>
      </c>
      <c r="B2040" s="1" t="s">
        <v>2850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79</v>
      </c>
      <c r="L2040">
        <v>224.36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f>SUM(C2040+E2040+G2040+I2040+K2040+M2040+O2040+Q2040+S2040 )</f>
        <v>79</v>
      </c>
      <c r="V2040">
        <f>SUM(D2040+F2040+H2040+J2040+L2040+N2040+P2040+R2040 +T2040 )</f>
        <v>224.36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f>SUM(X2040+Z2040+AB2040+AD2040+AF2040 +AH2040)</f>
        <v>0</v>
      </c>
      <c r="AK2040">
        <f>SUM(Y2040+AA2040+AC2040+AE2040+AG2040 +AI2040 )</f>
        <v>0</v>
      </c>
    </row>
    <row r="2041" spans="1:37" x14ac:dyDescent="0.25">
      <c r="A2041" t="s">
        <v>2851</v>
      </c>
      <c r="B2041" s="1" t="s">
        <v>2852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3</v>
      </c>
      <c r="L2041">
        <v>8.9700000000000006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f>SUM(C2041+E2041+G2041+I2041+K2041+M2041+O2041+Q2041+S2041 )</f>
        <v>3</v>
      </c>
      <c r="V2041">
        <f>SUM(D2041+F2041+H2041+J2041+L2041+N2041+P2041+R2041 +T2041 )</f>
        <v>8.9700000000000006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f>SUM(X2041+Z2041+AB2041+AD2041+AF2041 +AH2041)</f>
        <v>0</v>
      </c>
      <c r="AK2041">
        <f>SUM(Y2041+AA2041+AC2041+AE2041+AG2041 +AI2041 )</f>
        <v>0</v>
      </c>
    </row>
    <row r="2042" spans="1:37" x14ac:dyDescent="0.25">
      <c r="A2042" t="s">
        <v>2853</v>
      </c>
      <c r="B2042" s="1" t="s">
        <v>2854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11</v>
      </c>
      <c r="L2042">
        <v>50.05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f>SUM(C2042+E2042+G2042+I2042+K2042+M2042+O2042+Q2042+S2042 )</f>
        <v>11</v>
      </c>
      <c r="V2042">
        <f>SUM(D2042+F2042+H2042+J2042+L2042+N2042+P2042+R2042 +T2042 )</f>
        <v>50.05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f>SUM(X2042+Z2042+AB2042+AD2042+AF2042 +AH2042)</f>
        <v>0</v>
      </c>
      <c r="AK2042">
        <f>SUM(Y2042+AA2042+AC2042+AE2042+AG2042 +AI2042 )</f>
        <v>0</v>
      </c>
    </row>
    <row r="2043" spans="1:37" x14ac:dyDescent="0.25">
      <c r="A2043" t="s">
        <v>2855</v>
      </c>
      <c r="B2043" s="1" t="s">
        <v>2856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100</v>
      </c>
      <c r="L2043">
        <v>439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f>SUM(C2043+E2043+G2043+I2043+K2043+M2043+O2043+Q2043+S2043 )</f>
        <v>100</v>
      </c>
      <c r="V2043">
        <f>SUM(D2043+F2043+H2043+J2043+L2043+N2043+P2043+R2043 +T2043 )</f>
        <v>439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f>SUM(X2043+Z2043+AB2043+AD2043+AF2043 +AH2043)</f>
        <v>0</v>
      </c>
      <c r="AK2043">
        <f>SUM(Y2043+AA2043+AC2043+AE2043+AG2043 +AI2043 )</f>
        <v>0</v>
      </c>
    </row>
    <row r="2044" spans="1:37" x14ac:dyDescent="0.25">
      <c r="A2044" t="s">
        <v>2857</v>
      </c>
      <c r="B2044" s="1" t="s">
        <v>2858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10</v>
      </c>
      <c r="L2044">
        <v>61.5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f>SUM(C2044+E2044+G2044+I2044+K2044+M2044+O2044+Q2044+S2044 )</f>
        <v>10</v>
      </c>
      <c r="V2044">
        <f>SUM(D2044+F2044+H2044+J2044+L2044+N2044+P2044+R2044 +T2044 )</f>
        <v>61.5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f>SUM(X2044+Z2044+AB2044+AD2044+AF2044 +AH2044)</f>
        <v>0</v>
      </c>
      <c r="AK2044">
        <f>SUM(Y2044+AA2044+AC2044+AE2044+AG2044 +AI2044 )</f>
        <v>0</v>
      </c>
    </row>
    <row r="2045" spans="1:37" x14ac:dyDescent="0.25">
      <c r="A2045" t="s">
        <v>2859</v>
      </c>
      <c r="B2045" s="1" t="s">
        <v>2860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252</v>
      </c>
      <c r="N2045">
        <v>1844.64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f>SUM(C2045+E2045+G2045+I2045+K2045+M2045+O2045+Q2045+S2045 )</f>
        <v>252</v>
      </c>
      <c r="V2045">
        <f>SUM(D2045+F2045+H2045+J2045+L2045+N2045+P2045+R2045 +T2045 )</f>
        <v>1844.64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f>SUM(X2045+Z2045+AB2045+AD2045+AF2045 +AH2045)</f>
        <v>0</v>
      </c>
      <c r="AK2045">
        <f>SUM(Y2045+AA2045+AC2045+AE2045+AG2045 +AI2045 )</f>
        <v>0</v>
      </c>
    </row>
    <row r="2046" spans="1:37" x14ac:dyDescent="0.25">
      <c r="A2046" t="s">
        <v>2861</v>
      </c>
      <c r="B2046" s="1" t="s">
        <v>2862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845</v>
      </c>
      <c r="J2046">
        <v>676</v>
      </c>
      <c r="K2046">
        <v>6136</v>
      </c>
      <c r="L2046">
        <v>4908.8</v>
      </c>
      <c r="M2046">
        <v>300</v>
      </c>
      <c r="N2046">
        <v>240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f>SUM(C2046+E2046+G2046+I2046+K2046+M2046+O2046+Q2046+S2046 )</f>
        <v>7281</v>
      </c>
      <c r="V2046">
        <f>SUM(D2046+F2046+H2046+J2046+L2046+N2046+P2046+R2046 +T2046 )</f>
        <v>5824.8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f>SUM(X2046+Z2046+AB2046+AD2046+AF2046 +AH2046)</f>
        <v>0</v>
      </c>
      <c r="AK2046">
        <f>SUM(Y2046+AA2046+AC2046+AE2046+AG2046 +AI2046 )</f>
        <v>0</v>
      </c>
    </row>
    <row r="2047" spans="1:37" x14ac:dyDescent="0.25">
      <c r="A2047" t="s">
        <v>2863</v>
      </c>
      <c r="B2047" s="1" t="s">
        <v>2864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f>SUM(C2047+E2047+G2047+I2047+K2047+M2047+O2047+Q2047+S2047 )</f>
        <v>0</v>
      </c>
      <c r="V2047">
        <f>SUM(D2047+F2047+H2047+J2047+L2047+N2047+P2047+R2047 +T2047 )</f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f>SUM(X2047+Z2047+AB2047+AD2047+AF2047 +AH2047)</f>
        <v>0</v>
      </c>
      <c r="AK2047">
        <f>SUM(Y2047+AA2047+AC2047+AE2047+AG2047 +AI2047 )</f>
        <v>0</v>
      </c>
    </row>
    <row r="2048" spans="1:37" x14ac:dyDescent="0.25">
      <c r="A2048" t="s">
        <v>2865</v>
      </c>
      <c r="B2048" s="1" t="s">
        <v>2866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2</v>
      </c>
      <c r="N2048">
        <v>90.72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f>SUM(C2048+E2048+G2048+I2048+K2048+M2048+O2048+Q2048+S2048 )</f>
        <v>2</v>
      </c>
      <c r="V2048">
        <f>SUM(D2048+F2048+H2048+J2048+L2048+N2048+P2048+R2048 +T2048 )</f>
        <v>90.72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f>SUM(X2048+Z2048+AB2048+AD2048+AF2048 +AH2048)</f>
        <v>0</v>
      </c>
      <c r="AK2048">
        <f>SUM(Y2048+AA2048+AC2048+AE2048+AG2048 +AI2048 )</f>
        <v>0</v>
      </c>
    </row>
    <row r="2049" spans="1:37" x14ac:dyDescent="0.25">
      <c r="A2049" t="s">
        <v>2867</v>
      </c>
      <c r="B2049" s="1" t="s">
        <v>2868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3</v>
      </c>
      <c r="N2049">
        <v>102.06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f>SUM(C2049+E2049+G2049+I2049+K2049+M2049+O2049+Q2049+S2049 )</f>
        <v>3</v>
      </c>
      <c r="V2049">
        <f>SUM(D2049+F2049+H2049+J2049+L2049+N2049+P2049+R2049 +T2049 )</f>
        <v>102.06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f>SUM(X2049+Z2049+AB2049+AD2049+AF2049 +AH2049)</f>
        <v>0</v>
      </c>
      <c r="AK2049">
        <f>SUM(Y2049+AA2049+AC2049+AE2049+AG2049 +AI2049 )</f>
        <v>0</v>
      </c>
    </row>
    <row r="2050" spans="1:37" x14ac:dyDescent="0.25">
      <c r="A2050" t="s">
        <v>2869</v>
      </c>
      <c r="B2050" s="1" t="s">
        <v>2870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4</v>
      </c>
      <c r="N2050">
        <v>104.96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f>SUM(C2050+E2050+G2050+I2050+K2050+M2050+O2050+Q2050+S2050 )</f>
        <v>4</v>
      </c>
      <c r="V2050">
        <f>SUM(D2050+F2050+H2050+J2050+L2050+N2050+P2050+R2050 +T2050 )</f>
        <v>104.96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f>SUM(X2050+Z2050+AB2050+AD2050+AF2050 +AH2050)</f>
        <v>0</v>
      </c>
      <c r="AK2050">
        <f>SUM(Y2050+AA2050+AC2050+AE2050+AG2050 +AI2050 )</f>
        <v>0</v>
      </c>
    </row>
    <row r="2051" spans="1:37" x14ac:dyDescent="0.25">
      <c r="A2051" t="s">
        <v>2871</v>
      </c>
      <c r="B2051" s="1" t="s">
        <v>2872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25</v>
      </c>
      <c r="L2051">
        <v>1331.25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f>SUM(C2051+E2051+G2051+I2051+K2051+M2051+O2051+Q2051+S2051 )</f>
        <v>25</v>
      </c>
      <c r="V2051">
        <f>SUM(D2051+F2051+H2051+J2051+L2051+N2051+P2051+R2051 +T2051 )</f>
        <v>1331.25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f>SUM(X2051+Z2051+AB2051+AD2051+AF2051 +AH2051)</f>
        <v>0</v>
      </c>
      <c r="AK2051">
        <f>SUM(Y2051+AA2051+AC2051+AE2051+AG2051 +AI2051 )</f>
        <v>0</v>
      </c>
    </row>
    <row r="2052" spans="1:37" x14ac:dyDescent="0.25">
      <c r="A2052" t="s">
        <v>2873</v>
      </c>
      <c r="B2052" s="1" t="s">
        <v>2874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25</v>
      </c>
      <c r="L2052">
        <v>266.25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f>SUM(C2052+E2052+G2052+I2052+K2052+M2052+O2052+Q2052+S2052 )</f>
        <v>25</v>
      </c>
      <c r="V2052">
        <f>SUM(D2052+F2052+H2052+J2052+L2052+N2052+P2052+R2052 +T2052 )</f>
        <v>266.25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f>SUM(X2052+Z2052+AB2052+AD2052+AF2052 +AH2052)</f>
        <v>0</v>
      </c>
      <c r="AK2052">
        <f>SUM(Y2052+AA2052+AC2052+AE2052+AG2052 +AI2052 )</f>
        <v>0</v>
      </c>
    </row>
    <row r="2053" spans="1:37" x14ac:dyDescent="0.25">
      <c r="A2053" t="s">
        <v>2875</v>
      </c>
      <c r="B2053" s="1" t="s">
        <v>2876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v>16.41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f>SUM(C2053+E2053+G2053+I2053+K2053+M2053+O2053+Q2053+S2053 )</f>
        <v>1</v>
      </c>
      <c r="V2053">
        <f>SUM(D2053+F2053+H2053+J2053+L2053+N2053+P2053+R2053 +T2053 )</f>
        <v>16.41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f>SUM(X2053+Z2053+AB2053+AD2053+AF2053 +AH2053)</f>
        <v>0</v>
      </c>
      <c r="AK2053">
        <f>SUM(Y2053+AA2053+AC2053+AE2053+AG2053 +AI2053 )</f>
        <v>0</v>
      </c>
    </row>
    <row r="2054" spans="1:37" x14ac:dyDescent="0.25">
      <c r="A2054" t="s">
        <v>2877</v>
      </c>
      <c r="B2054" s="1" t="s">
        <v>2878</v>
      </c>
      <c r="C2054">
        <v>0</v>
      </c>
      <c r="D2054">
        <v>0</v>
      </c>
      <c r="E2054">
        <v>33</v>
      </c>
      <c r="F2054">
        <v>40.92</v>
      </c>
      <c r="G2054">
        <v>239</v>
      </c>
      <c r="H2054">
        <v>296.36</v>
      </c>
      <c r="I2054">
        <v>0</v>
      </c>
      <c r="J2054">
        <v>0</v>
      </c>
      <c r="K2054">
        <v>5118</v>
      </c>
      <c r="L2054">
        <v>6346.32</v>
      </c>
      <c r="M2054">
        <v>80</v>
      </c>
      <c r="N2054">
        <v>99.2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f>SUM(C2054+E2054+G2054+I2054+K2054+M2054+O2054+Q2054+S2054 )</f>
        <v>5470</v>
      </c>
      <c r="V2054">
        <f>SUM(D2054+F2054+H2054+J2054+L2054+N2054+P2054+R2054 +T2054 )</f>
        <v>6782.7999999999993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f>SUM(X2054+Z2054+AB2054+AD2054+AF2054 +AH2054)</f>
        <v>0</v>
      </c>
      <c r="AK2054">
        <f>SUM(Y2054+AA2054+AC2054+AE2054+AG2054 +AI2054 )</f>
        <v>0</v>
      </c>
    </row>
    <row r="2055" spans="1:37" x14ac:dyDescent="0.25">
      <c r="A2055" t="s">
        <v>2879</v>
      </c>
      <c r="B2055" s="1" t="s">
        <v>2880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f>SUM(C2055+E2055+G2055+I2055+K2055+M2055+O2055+Q2055+S2055 )</f>
        <v>0</v>
      </c>
      <c r="V2055">
        <f>SUM(D2055+F2055+H2055+J2055+L2055+N2055+P2055+R2055 +T2055 )</f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f>SUM(X2055+Z2055+AB2055+AD2055+AF2055 +AH2055)</f>
        <v>0</v>
      </c>
      <c r="AK2055">
        <f>SUM(Y2055+AA2055+AC2055+AE2055+AG2055 +AI2055 )</f>
        <v>0</v>
      </c>
    </row>
    <row r="2056" spans="1:37" x14ac:dyDescent="0.25">
      <c r="A2056" t="s">
        <v>2881</v>
      </c>
      <c r="B2056" s="1" t="s">
        <v>2882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f>SUM(C2056+E2056+G2056+I2056+K2056+M2056+O2056+Q2056+S2056 )</f>
        <v>0</v>
      </c>
      <c r="V2056">
        <f>SUM(D2056+F2056+H2056+J2056+L2056+N2056+P2056+R2056 +T2056 )</f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f>SUM(X2056+Z2056+AB2056+AD2056+AF2056 +AH2056)</f>
        <v>0</v>
      </c>
      <c r="AK2056">
        <f>SUM(Y2056+AA2056+AC2056+AE2056+AG2056 +AI2056 )</f>
        <v>0</v>
      </c>
    </row>
    <row r="2057" spans="1:37" x14ac:dyDescent="0.25">
      <c r="A2057" t="s">
        <v>2883</v>
      </c>
      <c r="B2057" s="1" t="s">
        <v>2884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5600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f>SUM(C2057+E2057+G2057+I2057+K2057+M2057+O2057+Q2057+S2057 )</f>
        <v>5600</v>
      </c>
      <c r="V2057">
        <f>SUM(D2057+F2057+H2057+J2057+L2057+N2057+P2057+R2057 +T2057 )</f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f>SUM(X2057+Z2057+AB2057+AD2057+AF2057 +AH2057)</f>
        <v>0</v>
      </c>
      <c r="AK2057">
        <f>SUM(Y2057+AA2057+AC2057+AE2057+AG2057 +AI2057 )</f>
        <v>0</v>
      </c>
    </row>
    <row r="2058" spans="1:37" x14ac:dyDescent="0.25">
      <c r="A2058" t="s">
        <v>2885</v>
      </c>
      <c r="B2058" s="1" t="s">
        <v>2886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f>SUM(C2058+E2058+G2058+I2058+K2058+M2058+O2058+Q2058+S2058 )</f>
        <v>0</v>
      </c>
      <c r="V2058">
        <f>SUM(D2058+F2058+H2058+J2058+L2058+N2058+P2058+R2058 +T2058 )</f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f>SUM(X2058+Z2058+AB2058+AD2058+AF2058 +AH2058)</f>
        <v>0</v>
      </c>
      <c r="AK2058">
        <f>SUM(Y2058+AA2058+AC2058+AE2058+AG2058 +AI2058 )</f>
        <v>0</v>
      </c>
    </row>
    <row r="2059" spans="1:37" x14ac:dyDescent="0.25">
      <c r="A2059" t="s">
        <v>2887</v>
      </c>
      <c r="B2059" s="1" t="s">
        <v>2888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f>SUM(C2059+E2059+G2059+I2059+K2059+M2059+O2059+Q2059+S2059 )</f>
        <v>0</v>
      </c>
      <c r="V2059">
        <f>SUM(D2059+F2059+H2059+J2059+L2059+N2059+P2059+R2059 +T2059 )</f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f>SUM(X2059+Z2059+AB2059+AD2059+AF2059 +AH2059)</f>
        <v>0</v>
      </c>
      <c r="AK2059">
        <f>SUM(Y2059+AA2059+AC2059+AE2059+AG2059 +AI2059 )</f>
        <v>0</v>
      </c>
    </row>
    <row r="2060" spans="1:37" x14ac:dyDescent="0.25">
      <c r="A2060" t="s">
        <v>2889</v>
      </c>
      <c r="B2060" s="1" t="s">
        <v>2890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1300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f>SUM(C2060+E2060+G2060+I2060+K2060+M2060+O2060+Q2060+S2060 )</f>
        <v>1300</v>
      </c>
      <c r="V2060">
        <f>SUM(D2060+F2060+H2060+J2060+L2060+N2060+P2060+R2060 +T2060 )</f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f>SUM(X2060+Z2060+AB2060+AD2060+AF2060 +AH2060)</f>
        <v>0</v>
      </c>
      <c r="AK2060">
        <f>SUM(Y2060+AA2060+AC2060+AE2060+AG2060 +AI2060 )</f>
        <v>0</v>
      </c>
    </row>
    <row r="2061" spans="1:37" x14ac:dyDescent="0.25">
      <c r="A2061" t="s">
        <v>2891</v>
      </c>
      <c r="B2061" s="1" t="s">
        <v>2892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2860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f>SUM(C2061+E2061+G2061+I2061+K2061+M2061+O2061+Q2061+S2061 )</f>
        <v>2860</v>
      </c>
      <c r="V2061">
        <f>SUM(D2061+F2061+H2061+J2061+L2061+N2061+P2061+R2061 +T2061 )</f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f>SUM(X2061+Z2061+AB2061+AD2061+AF2061 +AH2061)</f>
        <v>0</v>
      </c>
      <c r="AK2061">
        <f>SUM(Y2061+AA2061+AC2061+AE2061+AG2061 +AI2061 )</f>
        <v>0</v>
      </c>
    </row>
    <row r="2062" spans="1:37" x14ac:dyDescent="0.25">
      <c r="A2062" t="s">
        <v>2893</v>
      </c>
      <c r="B2062" s="1" t="s">
        <v>2894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f>SUM(C2062+E2062+G2062+I2062+K2062+M2062+O2062+Q2062+S2062 )</f>
        <v>0</v>
      </c>
      <c r="V2062">
        <f>SUM(D2062+F2062+H2062+J2062+L2062+N2062+P2062+R2062 +T2062 )</f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f>SUM(X2062+Z2062+AB2062+AD2062+AF2062 +AH2062)</f>
        <v>0</v>
      </c>
      <c r="AK2062">
        <f>SUM(Y2062+AA2062+AC2062+AE2062+AG2062 +AI2062 )</f>
        <v>0</v>
      </c>
    </row>
    <row r="2063" spans="1:37" x14ac:dyDescent="0.25">
      <c r="A2063" t="s">
        <v>2895</v>
      </c>
      <c r="B2063" s="1" t="s">
        <v>2896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1300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f>SUM(C2063+E2063+G2063+I2063+K2063+M2063+O2063+Q2063+S2063 )</f>
        <v>1300</v>
      </c>
      <c r="V2063">
        <f>SUM(D2063+F2063+H2063+J2063+L2063+N2063+P2063+R2063 +T2063 )</f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f>SUM(X2063+Z2063+AB2063+AD2063+AF2063 +AH2063)</f>
        <v>0</v>
      </c>
      <c r="AK2063">
        <f>SUM(Y2063+AA2063+AC2063+AE2063+AG2063 +AI2063 )</f>
        <v>0</v>
      </c>
    </row>
    <row r="2064" spans="1:37" x14ac:dyDescent="0.25">
      <c r="A2064" t="s">
        <v>2897</v>
      </c>
      <c r="B2064" s="1" t="s">
        <v>2898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2860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f>SUM(C2064+E2064+G2064+I2064+K2064+M2064+O2064+Q2064+S2064 )</f>
        <v>2860</v>
      </c>
      <c r="V2064">
        <f>SUM(D2064+F2064+H2064+J2064+L2064+N2064+P2064+R2064 +T2064 )</f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f>SUM(X2064+Z2064+AB2064+AD2064+AF2064 +AH2064)</f>
        <v>0</v>
      </c>
      <c r="AK2064">
        <f>SUM(Y2064+AA2064+AC2064+AE2064+AG2064 +AI2064 )</f>
        <v>0</v>
      </c>
    </row>
    <row r="2065" spans="1:37" x14ac:dyDescent="0.25">
      <c r="A2065" t="s">
        <v>2899</v>
      </c>
      <c r="B2065" s="1" t="s">
        <v>2900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348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f>SUM(C2065+E2065+G2065+I2065+K2065+M2065+O2065+Q2065+S2065 )</f>
        <v>348</v>
      </c>
      <c r="V2065">
        <f>SUM(D2065+F2065+H2065+J2065+L2065+N2065+P2065+R2065 +T2065 )</f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f>SUM(X2065+Z2065+AB2065+AD2065+AF2065 +AH2065)</f>
        <v>0</v>
      </c>
      <c r="AK2065">
        <f>SUM(Y2065+AA2065+AC2065+AE2065+AG2065 +AI2065 )</f>
        <v>0</v>
      </c>
    </row>
    <row r="2066" spans="1:37" x14ac:dyDescent="0.25">
      <c r="A2066" t="s">
        <v>2901</v>
      </c>
      <c r="B2066" s="1" t="s">
        <v>2902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f>SUM(C2066+E2066+G2066+I2066+K2066+M2066+O2066+Q2066+S2066 )</f>
        <v>0</v>
      </c>
      <c r="V2066">
        <f>SUM(D2066+F2066+H2066+J2066+L2066+N2066+P2066+R2066 +T2066 )</f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f>SUM(X2066+Z2066+AB2066+AD2066+AF2066 +AH2066)</f>
        <v>0</v>
      </c>
      <c r="AK2066">
        <f>SUM(Y2066+AA2066+AC2066+AE2066+AG2066 +AI2066 )</f>
        <v>0</v>
      </c>
    </row>
    <row r="2067" spans="1:37" x14ac:dyDescent="0.25">
      <c r="A2067" t="s">
        <v>2903</v>
      </c>
      <c r="B2067" s="1" t="s">
        <v>2904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348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f>SUM(C2067+E2067+G2067+I2067+K2067+M2067+O2067+Q2067+S2067 )</f>
        <v>348</v>
      </c>
      <c r="V2067">
        <f>SUM(D2067+F2067+H2067+J2067+L2067+N2067+P2067+R2067 +T2067 )</f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f>SUM(X2067+Z2067+AB2067+AD2067+AF2067 +AH2067)</f>
        <v>0</v>
      </c>
      <c r="AK2067">
        <f>SUM(Y2067+AA2067+AC2067+AE2067+AG2067 +AI2067 )</f>
        <v>0</v>
      </c>
    </row>
    <row r="2068" spans="1:37" x14ac:dyDescent="0.25">
      <c r="A2068" t="s">
        <v>2905</v>
      </c>
      <c r="B2068" s="1" t="s">
        <v>2906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f>SUM(C2068+E2068+G2068+I2068+K2068+M2068+O2068+Q2068+S2068 )</f>
        <v>0</v>
      </c>
      <c r="V2068">
        <f>SUM(D2068+F2068+H2068+J2068+L2068+N2068+P2068+R2068 +T2068 )</f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f>SUM(X2068+Z2068+AB2068+AD2068+AF2068 +AH2068)</f>
        <v>0</v>
      </c>
      <c r="AK2068">
        <f>SUM(Y2068+AA2068+AC2068+AE2068+AG2068 +AI2068 )</f>
        <v>0</v>
      </c>
    </row>
    <row r="2069" spans="1:37" x14ac:dyDescent="0.25">
      <c r="A2069" t="s">
        <v>2907</v>
      </c>
      <c r="B2069" s="1" t="s">
        <v>2908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f>SUM(C2069+E2069+G2069+I2069+K2069+M2069+O2069+Q2069+S2069 )</f>
        <v>0</v>
      </c>
      <c r="V2069">
        <f>SUM(D2069+F2069+H2069+J2069+L2069+N2069+P2069+R2069 +T2069 )</f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f>SUM(X2069+Z2069+AB2069+AD2069+AF2069 +AH2069)</f>
        <v>0</v>
      </c>
      <c r="AK2069">
        <f>SUM(Y2069+AA2069+AC2069+AE2069+AG2069 +AI2069 )</f>
        <v>0</v>
      </c>
    </row>
    <row r="2070" spans="1:37" x14ac:dyDescent="0.25">
      <c r="A2070" t="s">
        <v>2909</v>
      </c>
      <c r="B2070" s="1" t="s">
        <v>2910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1300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f>SUM(C2070+E2070+G2070+I2070+K2070+M2070+O2070+Q2070+S2070 )</f>
        <v>1300</v>
      </c>
      <c r="V2070">
        <f>SUM(D2070+F2070+H2070+J2070+L2070+N2070+P2070+R2070 +T2070 )</f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f>SUM(X2070+Z2070+AB2070+AD2070+AF2070 +AH2070)</f>
        <v>0</v>
      </c>
      <c r="AK2070">
        <f>SUM(Y2070+AA2070+AC2070+AE2070+AG2070 +AI2070 )</f>
        <v>0</v>
      </c>
    </row>
    <row r="2071" spans="1:37" x14ac:dyDescent="0.25">
      <c r="A2071" t="s">
        <v>2911</v>
      </c>
      <c r="B2071" s="1" t="s">
        <v>2912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f>SUM(C2071+E2071+G2071+I2071+K2071+M2071+O2071+Q2071+S2071 )</f>
        <v>0</v>
      </c>
      <c r="V2071">
        <f>SUM(D2071+F2071+H2071+J2071+L2071+N2071+P2071+R2071 +T2071 )</f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f>SUM(X2071+Z2071+AB2071+AD2071+AF2071 +AH2071)</f>
        <v>0</v>
      </c>
      <c r="AK2071">
        <f>SUM(Y2071+AA2071+AC2071+AE2071+AG2071 +AI2071 )</f>
        <v>0</v>
      </c>
    </row>
    <row r="2072" spans="1:37" x14ac:dyDescent="0.25">
      <c r="A2072" t="s">
        <v>2913</v>
      </c>
      <c r="B2072" s="1" t="s">
        <v>2914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348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f>SUM(C2072+E2072+G2072+I2072+K2072+M2072+O2072+Q2072+S2072 )</f>
        <v>348</v>
      </c>
      <c r="V2072">
        <f>SUM(D2072+F2072+H2072+J2072+L2072+N2072+P2072+R2072 +T2072 )</f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f>SUM(X2072+Z2072+AB2072+AD2072+AF2072 +AH2072)</f>
        <v>0</v>
      </c>
      <c r="AK2072">
        <f>SUM(Y2072+AA2072+AC2072+AE2072+AG2072 +AI2072 )</f>
        <v>0</v>
      </c>
    </row>
    <row r="2073" spans="1:37" x14ac:dyDescent="0.25">
      <c r="A2073" t="s">
        <v>2915</v>
      </c>
      <c r="B2073" s="1" t="s">
        <v>2916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22800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f>SUM(C2073+E2073+G2073+I2073+K2073+M2073+O2073+Q2073+S2073 )</f>
        <v>22800</v>
      </c>
      <c r="V2073">
        <f>SUM(D2073+F2073+H2073+J2073+L2073+N2073+P2073+R2073 +T2073 )</f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f>SUM(X2073+Z2073+AB2073+AD2073+AF2073 +AH2073)</f>
        <v>0</v>
      </c>
      <c r="AK2073">
        <f>SUM(Y2073+AA2073+AC2073+AE2073+AG2073 +AI2073 )</f>
        <v>0</v>
      </c>
    </row>
    <row r="2074" spans="1:37" x14ac:dyDescent="0.25">
      <c r="A2074" t="s">
        <v>2917</v>
      </c>
      <c r="B2074" s="1" t="s">
        <v>2918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f>SUM(C2074+E2074+G2074+I2074+K2074+M2074+O2074+Q2074+S2074 )</f>
        <v>0</v>
      </c>
      <c r="V2074">
        <f>SUM(D2074+F2074+H2074+J2074+L2074+N2074+P2074+R2074 +T2074 )</f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f>SUM(X2074+Z2074+AB2074+AD2074+AF2074 +AH2074)</f>
        <v>0</v>
      </c>
      <c r="AK2074">
        <f>SUM(Y2074+AA2074+AC2074+AE2074+AG2074 +AI2074 )</f>
        <v>0</v>
      </c>
    </row>
    <row r="2075" spans="1:37" x14ac:dyDescent="0.25">
      <c r="A2075" t="s">
        <v>2919</v>
      </c>
      <c r="B2075" s="1" t="s">
        <v>2920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f>SUM(C2075+E2075+G2075+I2075+K2075+M2075+O2075+Q2075+S2075 )</f>
        <v>0</v>
      </c>
      <c r="V2075">
        <f>SUM(D2075+F2075+H2075+J2075+L2075+N2075+P2075+R2075 +T2075 )</f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f>SUM(X2075+Z2075+AB2075+AD2075+AF2075 +AH2075)</f>
        <v>0</v>
      </c>
      <c r="AK2075">
        <f>SUM(Y2075+AA2075+AC2075+AE2075+AG2075 +AI2075 )</f>
        <v>0</v>
      </c>
    </row>
    <row r="2076" spans="1:37" x14ac:dyDescent="0.25">
      <c r="A2076" t="s">
        <v>2921</v>
      </c>
      <c r="B2076" s="1" t="s">
        <v>2922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f>SUM(C2076+E2076+G2076+I2076+K2076+M2076+O2076+Q2076+S2076 )</f>
        <v>0</v>
      </c>
      <c r="V2076">
        <f>SUM(D2076+F2076+H2076+J2076+L2076+N2076+P2076+R2076 +T2076 )</f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f>SUM(X2076+Z2076+AB2076+AD2076+AF2076 +AH2076)</f>
        <v>0</v>
      </c>
      <c r="AK2076">
        <f>SUM(Y2076+AA2076+AC2076+AE2076+AG2076 +AI2076 )</f>
        <v>0</v>
      </c>
    </row>
    <row r="2077" spans="1:37" x14ac:dyDescent="0.25">
      <c r="A2077" t="s">
        <v>2923</v>
      </c>
      <c r="B2077" s="1" t="s">
        <v>2924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2850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f>SUM(C2077+E2077+G2077+I2077+K2077+M2077+O2077+Q2077+S2077 )</f>
        <v>2850</v>
      </c>
      <c r="V2077">
        <f>SUM(D2077+F2077+H2077+J2077+L2077+N2077+P2077+R2077 +T2077 )</f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f>SUM(X2077+Z2077+AB2077+AD2077+AF2077 +AH2077)</f>
        <v>0</v>
      </c>
      <c r="AK2077">
        <f>SUM(Y2077+AA2077+AC2077+AE2077+AG2077 +AI2077 )</f>
        <v>0</v>
      </c>
    </row>
    <row r="2078" spans="1:37" x14ac:dyDescent="0.25">
      <c r="A2078" t="s">
        <v>2925</v>
      </c>
      <c r="B2078" s="1" t="s">
        <v>2926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135</v>
      </c>
      <c r="L2078">
        <v>168.75</v>
      </c>
      <c r="M2078">
        <v>78</v>
      </c>
      <c r="N2078">
        <v>97.5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f>SUM(C2078+E2078+G2078+I2078+K2078+M2078+O2078+Q2078+S2078 )</f>
        <v>213</v>
      </c>
      <c r="V2078">
        <f>SUM(D2078+F2078+H2078+J2078+L2078+N2078+P2078+R2078 +T2078 )</f>
        <v>266.25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f>SUM(X2078+Z2078+AB2078+AD2078+AF2078 +AH2078)</f>
        <v>0</v>
      </c>
      <c r="AK2078">
        <f>SUM(Y2078+AA2078+AC2078+AE2078+AG2078 +AI2078 )</f>
        <v>0</v>
      </c>
    </row>
    <row r="2079" spans="1:37" x14ac:dyDescent="0.25">
      <c r="A2079" t="s">
        <v>2927</v>
      </c>
      <c r="B2079" s="1" t="s">
        <v>2928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498</v>
      </c>
      <c r="L2079">
        <v>313.74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f>SUM(C2079+E2079+G2079+I2079+K2079+M2079+O2079+Q2079+S2079 )</f>
        <v>498</v>
      </c>
      <c r="V2079">
        <f>SUM(D2079+F2079+H2079+J2079+L2079+N2079+P2079+R2079 +T2079 )</f>
        <v>313.74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f>SUM(X2079+Z2079+AB2079+AD2079+AF2079 +AH2079)</f>
        <v>0</v>
      </c>
      <c r="AK2079">
        <f>SUM(Y2079+AA2079+AC2079+AE2079+AG2079 +AI2079 )</f>
        <v>0</v>
      </c>
    </row>
    <row r="2080" spans="1:37" x14ac:dyDescent="0.25">
      <c r="A2080" t="s">
        <v>2929</v>
      </c>
      <c r="B2080" s="1" t="s">
        <v>2930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104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f>SUM(C2080+E2080+G2080+I2080+K2080+M2080+O2080+Q2080+S2080 )</f>
        <v>104</v>
      </c>
      <c r="V2080">
        <f>SUM(D2080+F2080+H2080+J2080+L2080+N2080+P2080+R2080 +T2080 )</f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f>SUM(X2080+Z2080+AB2080+AD2080+AF2080 +AH2080)</f>
        <v>0</v>
      </c>
      <c r="AK2080">
        <f>SUM(Y2080+AA2080+AC2080+AE2080+AG2080 +AI2080 )</f>
        <v>0</v>
      </c>
    </row>
    <row r="2081" spans="1:37" x14ac:dyDescent="0.25">
      <c r="A2081" t="s">
        <v>2931</v>
      </c>
      <c r="B2081" s="1" t="s">
        <v>2932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234</v>
      </c>
      <c r="L2081">
        <v>21.06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f>SUM(C2081+E2081+G2081+I2081+K2081+M2081+O2081+Q2081+S2081 )</f>
        <v>234</v>
      </c>
      <c r="V2081">
        <f>SUM(D2081+F2081+H2081+J2081+L2081+N2081+P2081+R2081 +T2081 )</f>
        <v>21.06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f>SUM(X2081+Z2081+AB2081+AD2081+AF2081 +AH2081)</f>
        <v>0</v>
      </c>
      <c r="AK2081">
        <f>SUM(Y2081+AA2081+AC2081+AE2081+AG2081 +AI2081 )</f>
        <v>0</v>
      </c>
    </row>
    <row r="2082" spans="1:37" x14ac:dyDescent="0.25">
      <c r="A2082" t="s">
        <v>2933</v>
      </c>
      <c r="B2082" s="1" t="s">
        <v>2934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f>SUM(C2082+E2082+G2082+I2082+K2082+M2082+O2082+Q2082+S2082 )</f>
        <v>0</v>
      </c>
      <c r="V2082">
        <f>SUM(D2082+F2082+H2082+J2082+L2082+N2082+P2082+R2082 +T2082 )</f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f>SUM(X2082+Z2082+AB2082+AD2082+AF2082 +AH2082)</f>
        <v>0</v>
      </c>
      <c r="AK2082">
        <f>SUM(Y2082+AA2082+AC2082+AE2082+AG2082 +AI2082 )</f>
        <v>0</v>
      </c>
    </row>
    <row r="2083" spans="1:37" x14ac:dyDescent="0.25">
      <c r="A2083" t="s">
        <v>2935</v>
      </c>
      <c r="B2083" s="1" t="s">
        <v>2936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4</v>
      </c>
      <c r="J2083">
        <v>96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f>SUM(C2083+E2083+G2083+I2083+K2083+M2083+O2083+Q2083+S2083 )</f>
        <v>4</v>
      </c>
      <c r="V2083">
        <f>SUM(D2083+F2083+H2083+J2083+L2083+N2083+P2083+R2083 +T2083 )</f>
        <v>96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f>SUM(X2083+Z2083+AB2083+AD2083+AF2083 +AH2083)</f>
        <v>0</v>
      </c>
      <c r="AK2083">
        <f>SUM(Y2083+AA2083+AC2083+AE2083+AG2083 +AI2083 )</f>
        <v>0</v>
      </c>
    </row>
    <row r="2084" spans="1:37" x14ac:dyDescent="0.25">
      <c r="A2084" t="s">
        <v>2937</v>
      </c>
      <c r="B2084" s="1" t="s">
        <v>2938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f>SUM(C2084+E2084+G2084+I2084+K2084+M2084+O2084+Q2084+S2084 )</f>
        <v>0</v>
      </c>
      <c r="V2084">
        <f>SUM(D2084+F2084+H2084+J2084+L2084+N2084+P2084+R2084 +T2084 )</f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f>SUM(X2084+Z2084+AB2084+AD2084+AF2084 +AH2084)</f>
        <v>0</v>
      </c>
      <c r="AK2084">
        <f>SUM(Y2084+AA2084+AC2084+AE2084+AG2084 +AI2084 )</f>
        <v>0</v>
      </c>
    </row>
    <row r="2085" spans="1:37" x14ac:dyDescent="0.25">
      <c r="A2085" t="s">
        <v>2939</v>
      </c>
      <c r="B2085" s="1" t="s">
        <v>2940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f>SUM(C2085+E2085+G2085+I2085+K2085+M2085+O2085+Q2085+S2085 )</f>
        <v>0</v>
      </c>
      <c r="V2085">
        <f>SUM(D2085+F2085+H2085+J2085+L2085+N2085+P2085+R2085 +T2085 )</f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f>SUM(X2085+Z2085+AB2085+AD2085+AF2085 +AH2085)</f>
        <v>0</v>
      </c>
      <c r="AK2085">
        <f>SUM(Y2085+AA2085+AC2085+AE2085+AG2085 +AI2085 )</f>
        <v>0</v>
      </c>
    </row>
    <row r="2086" spans="1:37" x14ac:dyDescent="0.25">
      <c r="A2086" t="s">
        <v>2941</v>
      </c>
      <c r="B2086" s="1" t="s">
        <v>2942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f>SUM(C2086+E2086+G2086+I2086+K2086+M2086+O2086+Q2086+S2086 )</f>
        <v>0</v>
      </c>
      <c r="V2086">
        <f>SUM(D2086+F2086+H2086+J2086+L2086+N2086+P2086+R2086 +T2086 )</f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f>SUM(X2086+Z2086+AB2086+AD2086+AF2086 +AH2086)</f>
        <v>0</v>
      </c>
      <c r="AK2086">
        <f>SUM(Y2086+AA2086+AC2086+AE2086+AG2086 +AI2086 )</f>
        <v>0</v>
      </c>
    </row>
    <row r="2087" spans="1:37" x14ac:dyDescent="0.25">
      <c r="A2087" t="s">
        <v>2943</v>
      </c>
      <c r="B2087" s="1" t="s">
        <v>2944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189000</v>
      </c>
      <c r="L2087">
        <v>3780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f>SUM(C2087+E2087+G2087+I2087+K2087+M2087+O2087+Q2087+S2087 )</f>
        <v>189000</v>
      </c>
      <c r="V2087">
        <f>SUM(D2087+F2087+H2087+J2087+L2087+N2087+P2087+R2087 +T2087 )</f>
        <v>3780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f>SUM(X2087+Z2087+AB2087+AD2087+AF2087 +AH2087)</f>
        <v>0</v>
      </c>
      <c r="AK2087">
        <f>SUM(Y2087+AA2087+AC2087+AE2087+AG2087 +AI2087 )</f>
        <v>0</v>
      </c>
    </row>
    <row r="2088" spans="1:37" x14ac:dyDescent="0.25">
      <c r="A2088" t="s">
        <v>2945</v>
      </c>
      <c r="B2088" s="1" t="s">
        <v>2946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f>SUM(C2088+E2088+G2088+I2088+K2088+M2088+O2088+Q2088+S2088 )</f>
        <v>0</v>
      </c>
      <c r="V2088">
        <f>SUM(D2088+F2088+H2088+J2088+L2088+N2088+P2088+R2088 +T2088 )</f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f>SUM(X2088+Z2088+AB2088+AD2088+AF2088 +AH2088)</f>
        <v>0</v>
      </c>
      <c r="AK2088">
        <f>SUM(Y2088+AA2088+AC2088+AE2088+AG2088 +AI2088 )</f>
        <v>0</v>
      </c>
    </row>
    <row r="2089" spans="1:37" x14ac:dyDescent="0.25">
      <c r="A2089" t="s">
        <v>2947</v>
      </c>
      <c r="B2089" s="1" t="s">
        <v>2948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f>SUM(C2089+E2089+G2089+I2089+K2089+M2089+O2089+Q2089+S2089 )</f>
        <v>0</v>
      </c>
      <c r="V2089">
        <f>SUM(D2089+F2089+H2089+J2089+L2089+N2089+P2089+R2089 +T2089 )</f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f>SUM(X2089+Z2089+AB2089+AD2089+AF2089 +AH2089)</f>
        <v>0</v>
      </c>
      <c r="AK2089">
        <f>SUM(Y2089+AA2089+AC2089+AE2089+AG2089 +AI2089 )</f>
        <v>0</v>
      </c>
    </row>
    <row r="2090" spans="1:37" x14ac:dyDescent="0.25">
      <c r="A2090" t="s">
        <v>2949</v>
      </c>
      <c r="B2090" s="1" t="s">
        <v>2950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f>SUM(C2090+E2090+G2090+I2090+K2090+M2090+O2090+Q2090+S2090 )</f>
        <v>0</v>
      </c>
      <c r="V2090">
        <f>SUM(D2090+F2090+H2090+J2090+L2090+N2090+P2090+R2090 +T2090 )</f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f>SUM(X2090+Z2090+AB2090+AD2090+AF2090 +AH2090)</f>
        <v>0</v>
      </c>
      <c r="AK2090">
        <f>SUM(Y2090+AA2090+AC2090+AE2090+AG2090 +AI2090 )</f>
        <v>0</v>
      </c>
    </row>
    <row r="2091" spans="1:37" x14ac:dyDescent="0.25">
      <c r="A2091" t="s">
        <v>2951</v>
      </c>
      <c r="B2091" s="1" t="s">
        <v>2952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f>SUM(C2091+E2091+G2091+I2091+K2091+M2091+O2091+Q2091+S2091 )</f>
        <v>0</v>
      </c>
      <c r="V2091">
        <f>SUM(D2091+F2091+H2091+J2091+L2091+N2091+P2091+R2091 +T2091 )</f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f>SUM(X2091+Z2091+AB2091+AD2091+AF2091 +AH2091)</f>
        <v>0</v>
      </c>
      <c r="AK2091">
        <f>SUM(Y2091+AA2091+AC2091+AE2091+AG2091 +AI2091 )</f>
        <v>0</v>
      </c>
    </row>
    <row r="2092" spans="1:37" x14ac:dyDescent="0.25">
      <c r="A2092" t="s">
        <v>2953</v>
      </c>
      <c r="B2092" s="1" t="s">
        <v>2954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f>SUM(C2092+E2092+G2092+I2092+K2092+M2092+O2092+Q2092+S2092 )</f>
        <v>0</v>
      </c>
      <c r="V2092">
        <f>SUM(D2092+F2092+H2092+J2092+L2092+N2092+P2092+R2092 +T2092 )</f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f>SUM(X2092+Z2092+AB2092+AD2092+AF2092 +AH2092)</f>
        <v>0</v>
      </c>
      <c r="AK2092">
        <f>SUM(Y2092+AA2092+AC2092+AE2092+AG2092 +AI2092 )</f>
        <v>0</v>
      </c>
    </row>
    <row r="2093" spans="1:37" x14ac:dyDescent="0.25">
      <c r="A2093" t="s">
        <v>2955</v>
      </c>
      <c r="B2093" s="1" t="s">
        <v>2956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f>SUM(C2093+E2093+G2093+I2093+K2093+M2093+O2093+Q2093+S2093 )</f>
        <v>0</v>
      </c>
      <c r="V2093">
        <f>SUM(D2093+F2093+H2093+J2093+L2093+N2093+P2093+R2093 +T2093 )</f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f>SUM(X2093+Z2093+AB2093+AD2093+AF2093 +AH2093)</f>
        <v>0</v>
      </c>
      <c r="AK2093">
        <f>SUM(Y2093+AA2093+AC2093+AE2093+AG2093 +AI2093 )</f>
        <v>0</v>
      </c>
    </row>
    <row r="2094" spans="1:37" x14ac:dyDescent="0.25">
      <c r="A2094" t="s">
        <v>2957</v>
      </c>
      <c r="B2094" s="1" t="s">
        <v>2958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f>SUM(C2094+E2094+G2094+I2094+K2094+M2094+O2094+Q2094+S2094 )</f>
        <v>0</v>
      </c>
      <c r="V2094">
        <f>SUM(D2094+F2094+H2094+J2094+L2094+N2094+P2094+R2094 +T2094 )</f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f>SUM(X2094+Z2094+AB2094+AD2094+AF2094 +AH2094)</f>
        <v>0</v>
      </c>
      <c r="AK2094">
        <f>SUM(Y2094+AA2094+AC2094+AE2094+AG2094 +AI2094 )</f>
        <v>0</v>
      </c>
    </row>
    <row r="2095" spans="1:37" x14ac:dyDescent="0.25">
      <c r="A2095" t="s">
        <v>2959</v>
      </c>
      <c r="B2095" s="1" t="s">
        <v>2960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f>SUM(C2095+E2095+G2095+I2095+K2095+M2095+O2095+Q2095+S2095 )</f>
        <v>0</v>
      </c>
      <c r="V2095">
        <f>SUM(D2095+F2095+H2095+J2095+L2095+N2095+P2095+R2095 +T2095 )</f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f>SUM(X2095+Z2095+AB2095+AD2095+AF2095 +AH2095)</f>
        <v>0</v>
      </c>
      <c r="AK2095">
        <f>SUM(Y2095+AA2095+AC2095+AE2095+AG2095 +AI2095 )</f>
        <v>0</v>
      </c>
    </row>
    <row r="2096" spans="1:37" x14ac:dyDescent="0.25">
      <c r="A2096" t="s">
        <v>2961</v>
      </c>
      <c r="B2096" s="1" t="s">
        <v>2962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f>SUM(C2096+E2096+G2096+I2096+K2096+M2096+O2096+Q2096+S2096 )</f>
        <v>0</v>
      </c>
      <c r="V2096">
        <f>SUM(D2096+F2096+H2096+J2096+L2096+N2096+P2096+R2096 +T2096 )</f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f>SUM(X2096+Z2096+AB2096+AD2096+AF2096 +AH2096)</f>
        <v>0</v>
      </c>
      <c r="AK2096">
        <f>SUM(Y2096+AA2096+AC2096+AE2096+AG2096 +AI2096 )</f>
        <v>0</v>
      </c>
    </row>
    <row r="2097" spans="1:37" x14ac:dyDescent="0.25">
      <c r="A2097" t="s">
        <v>2963</v>
      </c>
      <c r="B2097" s="1" t="s">
        <v>2964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f>SUM(C2097+E2097+G2097+I2097+K2097+M2097+O2097+Q2097+S2097 )</f>
        <v>0</v>
      </c>
      <c r="V2097">
        <f>SUM(D2097+F2097+H2097+J2097+L2097+N2097+P2097+R2097 +T2097 )</f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f>SUM(X2097+Z2097+AB2097+AD2097+AF2097 +AH2097)</f>
        <v>0</v>
      </c>
      <c r="AK2097">
        <f>SUM(Y2097+AA2097+AC2097+AE2097+AG2097 +AI2097 )</f>
        <v>0</v>
      </c>
    </row>
    <row r="2098" spans="1:37" x14ac:dyDescent="0.25">
      <c r="A2098" t="s">
        <v>2965</v>
      </c>
      <c r="B2098" s="1" t="s">
        <v>2966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26300</v>
      </c>
      <c r="L2098">
        <v>7890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f>SUM(C2098+E2098+G2098+I2098+K2098+M2098+O2098+Q2098+S2098 )</f>
        <v>26300</v>
      </c>
      <c r="V2098">
        <f>SUM(D2098+F2098+H2098+J2098+L2098+N2098+P2098+R2098 +T2098 )</f>
        <v>7890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f>SUM(X2098+Z2098+AB2098+AD2098+AF2098 +AH2098)</f>
        <v>0</v>
      </c>
      <c r="AK2098">
        <f>SUM(Y2098+AA2098+AC2098+AE2098+AG2098 +AI2098 )</f>
        <v>0</v>
      </c>
    </row>
    <row r="2099" spans="1:37" x14ac:dyDescent="0.25">
      <c r="A2099" t="s">
        <v>2967</v>
      </c>
      <c r="B2099" s="1" t="s">
        <v>2968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22800</v>
      </c>
      <c r="L2099">
        <v>8436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f>SUM(C2099+E2099+G2099+I2099+K2099+M2099+O2099+Q2099+S2099 )</f>
        <v>22800</v>
      </c>
      <c r="V2099">
        <f>SUM(D2099+F2099+H2099+J2099+L2099+N2099+P2099+R2099 +T2099 )</f>
        <v>8436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f>SUM(X2099+Z2099+AB2099+AD2099+AF2099 +AH2099)</f>
        <v>0</v>
      </c>
      <c r="AK2099">
        <f>SUM(Y2099+AA2099+AC2099+AE2099+AG2099 +AI2099 )</f>
        <v>0</v>
      </c>
    </row>
    <row r="2100" spans="1:37" x14ac:dyDescent="0.25">
      <c r="A2100" t="s">
        <v>2969</v>
      </c>
      <c r="B2100" s="1" t="s">
        <v>2970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f>SUM(C2100+E2100+G2100+I2100+K2100+M2100+O2100+Q2100+S2100 )</f>
        <v>0</v>
      </c>
      <c r="V2100">
        <f>SUM(D2100+F2100+H2100+J2100+L2100+N2100+P2100+R2100 +T2100 )</f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f>SUM(X2100+Z2100+AB2100+AD2100+AF2100 +AH2100)</f>
        <v>0</v>
      </c>
      <c r="AK2100">
        <f>SUM(Y2100+AA2100+AC2100+AE2100+AG2100 +AI2100 )</f>
        <v>0</v>
      </c>
    </row>
    <row r="2101" spans="1:37" x14ac:dyDescent="0.25">
      <c r="A2101" t="s">
        <v>2971</v>
      </c>
      <c r="B2101" s="1" t="s">
        <v>2972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f>SUM(C2101+E2101+G2101+I2101+K2101+M2101+O2101+Q2101+S2101 )</f>
        <v>0</v>
      </c>
      <c r="V2101">
        <f>SUM(D2101+F2101+H2101+J2101+L2101+N2101+P2101+R2101 +T2101 )</f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f>SUM(X2101+Z2101+AB2101+AD2101+AF2101 +AH2101)</f>
        <v>0</v>
      </c>
      <c r="AK2101">
        <f>SUM(Y2101+AA2101+AC2101+AE2101+AG2101 +AI2101 )</f>
        <v>0</v>
      </c>
    </row>
    <row r="2102" spans="1:37" x14ac:dyDescent="0.25">
      <c r="A2102" t="s">
        <v>2973</v>
      </c>
      <c r="B2102" s="1" t="s">
        <v>2974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f>SUM(C2102+E2102+G2102+I2102+K2102+M2102+O2102+Q2102+S2102 )</f>
        <v>0</v>
      </c>
      <c r="V2102">
        <f>SUM(D2102+F2102+H2102+J2102+L2102+N2102+P2102+R2102 +T2102 )</f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f>SUM(X2102+Z2102+AB2102+AD2102+AF2102 +AH2102)</f>
        <v>0</v>
      </c>
      <c r="AK2102">
        <f>SUM(Y2102+AA2102+AC2102+AE2102+AG2102 +AI2102 )</f>
        <v>0</v>
      </c>
    </row>
    <row r="2103" spans="1:37" x14ac:dyDescent="0.25">
      <c r="A2103" t="s">
        <v>2975</v>
      </c>
      <c r="B2103" s="1" t="s">
        <v>2976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f>SUM(C2103+E2103+G2103+I2103+K2103+M2103+O2103+Q2103+S2103 )</f>
        <v>0</v>
      </c>
      <c r="V2103">
        <f>SUM(D2103+F2103+H2103+J2103+L2103+N2103+P2103+R2103 +T2103 )</f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f>SUM(X2103+Z2103+AB2103+AD2103+AF2103 +AH2103)</f>
        <v>0</v>
      </c>
      <c r="AK2103">
        <f>SUM(Y2103+AA2103+AC2103+AE2103+AG2103 +AI2103 )</f>
        <v>0</v>
      </c>
    </row>
    <row r="2104" spans="1:37" x14ac:dyDescent="0.25">
      <c r="A2104" t="s">
        <v>2977</v>
      </c>
      <c r="B2104" s="1" t="s">
        <v>2978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f>SUM(C2104+E2104+G2104+I2104+K2104+M2104+O2104+Q2104+S2104 )</f>
        <v>0</v>
      </c>
      <c r="V2104">
        <f>SUM(D2104+F2104+H2104+J2104+L2104+N2104+P2104+R2104 +T2104 )</f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f>SUM(X2104+Z2104+AB2104+AD2104+AF2104 +AH2104)</f>
        <v>0</v>
      </c>
      <c r="AK2104">
        <f>SUM(Y2104+AA2104+AC2104+AE2104+AG2104 +AI2104 )</f>
        <v>0</v>
      </c>
    </row>
    <row r="2105" spans="1:37" x14ac:dyDescent="0.25">
      <c r="A2105" t="s">
        <v>2979</v>
      </c>
      <c r="B2105" s="1" t="s">
        <v>2980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f>SUM(C2105+E2105+G2105+I2105+K2105+M2105+O2105+Q2105+S2105 )</f>
        <v>0</v>
      </c>
      <c r="V2105">
        <f>SUM(D2105+F2105+H2105+J2105+L2105+N2105+P2105+R2105 +T2105 )</f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f>SUM(X2105+Z2105+AB2105+AD2105+AF2105 +AH2105)</f>
        <v>0</v>
      </c>
      <c r="AK2105">
        <f>SUM(Y2105+AA2105+AC2105+AE2105+AG2105 +AI2105 )</f>
        <v>0</v>
      </c>
    </row>
    <row r="2106" spans="1:37" x14ac:dyDescent="0.25">
      <c r="A2106" t="s">
        <v>2981</v>
      </c>
      <c r="B2106" s="1" t="s">
        <v>2982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f>SUM(C2106+E2106+G2106+I2106+K2106+M2106+O2106+Q2106+S2106 )</f>
        <v>0</v>
      </c>
      <c r="V2106">
        <f>SUM(D2106+F2106+H2106+J2106+L2106+N2106+P2106+R2106 +T2106 )</f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f>SUM(X2106+Z2106+AB2106+AD2106+AF2106 +AH2106)</f>
        <v>0</v>
      </c>
      <c r="AK2106">
        <f>SUM(Y2106+AA2106+AC2106+AE2106+AG2106 +AI2106 )</f>
        <v>0</v>
      </c>
    </row>
    <row r="2107" spans="1:37" x14ac:dyDescent="0.25">
      <c r="A2107" t="s">
        <v>2983</v>
      </c>
      <c r="B2107" s="1" t="s">
        <v>2984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9500</v>
      </c>
      <c r="L2107">
        <v>2565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f>SUM(C2107+E2107+G2107+I2107+K2107+M2107+O2107+Q2107+S2107 )</f>
        <v>9500</v>
      </c>
      <c r="V2107">
        <f>SUM(D2107+F2107+H2107+J2107+L2107+N2107+P2107+R2107 +T2107 )</f>
        <v>2565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f>SUM(X2107+Z2107+AB2107+AD2107+AF2107 +AH2107)</f>
        <v>0</v>
      </c>
      <c r="AK2107">
        <f>SUM(Y2107+AA2107+AC2107+AE2107+AG2107 +AI2107 )</f>
        <v>0</v>
      </c>
    </row>
    <row r="2108" spans="1:37" x14ac:dyDescent="0.25">
      <c r="A2108" t="s">
        <v>2985</v>
      </c>
      <c r="B2108" s="1" t="s">
        <v>2986</v>
      </c>
      <c r="C2108">
        <v>62</v>
      </c>
      <c r="D2108">
        <v>372</v>
      </c>
      <c r="E2108">
        <v>531</v>
      </c>
      <c r="F2108">
        <v>3186</v>
      </c>
      <c r="G2108">
        <v>182</v>
      </c>
      <c r="H2108">
        <v>1092</v>
      </c>
      <c r="I2108">
        <v>71</v>
      </c>
      <c r="J2108">
        <v>426</v>
      </c>
      <c r="K2108">
        <v>0</v>
      </c>
      <c r="L2108">
        <v>0</v>
      </c>
      <c r="M2108">
        <v>14</v>
      </c>
      <c r="N2108">
        <v>84</v>
      </c>
      <c r="O2108">
        <v>0</v>
      </c>
      <c r="P2108">
        <v>0</v>
      </c>
      <c r="Q2108">
        <v>0</v>
      </c>
      <c r="R2108">
        <v>0</v>
      </c>
      <c r="S2108">
        <v>15</v>
      </c>
      <c r="T2108">
        <v>90</v>
      </c>
      <c r="U2108">
        <f>SUM(C2108+E2108+G2108+I2108+K2108+M2108+O2108+Q2108+S2108 )</f>
        <v>875</v>
      </c>
      <c r="V2108">
        <f>SUM(D2108+F2108+H2108+J2108+L2108+N2108+P2108+R2108 +T2108 )</f>
        <v>5250</v>
      </c>
      <c r="X2108">
        <v>0</v>
      </c>
      <c r="Y2108">
        <v>0</v>
      </c>
      <c r="Z2108">
        <v>200</v>
      </c>
      <c r="AA2108">
        <v>1200</v>
      </c>
      <c r="AB2108">
        <v>2.5</v>
      </c>
      <c r="AC2108">
        <v>15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f>SUM(X2108+Z2108+AB2108+AD2108+AF2108 +AH2108)</f>
        <v>202.5</v>
      </c>
      <c r="AK2108">
        <f>SUM(Y2108+AA2108+AC2108+AE2108+AG2108 +AI2108 )</f>
        <v>1215</v>
      </c>
    </row>
    <row r="2109" spans="1:37" x14ac:dyDescent="0.25">
      <c r="A2109" t="s">
        <v>2987</v>
      </c>
      <c r="B2109" s="1" t="s">
        <v>2988</v>
      </c>
      <c r="C2109">
        <v>166</v>
      </c>
      <c r="D2109">
        <v>1245</v>
      </c>
      <c r="E2109">
        <v>277.5</v>
      </c>
      <c r="F2109">
        <v>2081.25</v>
      </c>
      <c r="G2109">
        <v>251.5</v>
      </c>
      <c r="H2109">
        <v>1886.25</v>
      </c>
      <c r="I2109">
        <v>299.5</v>
      </c>
      <c r="J2109">
        <v>2246.25</v>
      </c>
      <c r="K2109">
        <v>0</v>
      </c>
      <c r="L2109">
        <v>0</v>
      </c>
      <c r="M2109">
        <v>165.5</v>
      </c>
      <c r="N2109">
        <v>1241.25</v>
      </c>
      <c r="O2109">
        <v>0</v>
      </c>
      <c r="P2109">
        <v>0</v>
      </c>
      <c r="Q2109">
        <v>0</v>
      </c>
      <c r="R2109">
        <v>0</v>
      </c>
      <c r="S2109">
        <v>24</v>
      </c>
      <c r="T2109">
        <v>180</v>
      </c>
      <c r="U2109">
        <f>SUM(C2109+E2109+G2109+I2109+K2109+M2109+O2109+Q2109+S2109 )</f>
        <v>1184</v>
      </c>
      <c r="V2109">
        <f>SUM(D2109+F2109+H2109+J2109+L2109+N2109+P2109+R2109 +T2109 )</f>
        <v>8880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f>SUM(X2109+Z2109+AB2109+AD2109+AF2109 +AH2109)</f>
        <v>0</v>
      </c>
      <c r="AK2109">
        <f>SUM(Y2109+AA2109+AC2109+AE2109+AG2109 +AI2109 )</f>
        <v>0</v>
      </c>
    </row>
    <row r="2110" spans="1:37" x14ac:dyDescent="0.25">
      <c r="A2110" t="s">
        <v>2989</v>
      </c>
      <c r="B2110" s="1" t="s">
        <v>2990</v>
      </c>
      <c r="C2110">
        <v>176.5</v>
      </c>
      <c r="D2110">
        <v>1606.15</v>
      </c>
      <c r="E2110">
        <v>270.5</v>
      </c>
      <c r="F2110">
        <v>2461.5500000000002</v>
      </c>
      <c r="G2110">
        <v>246</v>
      </c>
      <c r="H2110">
        <v>2238.6</v>
      </c>
      <c r="I2110">
        <v>816</v>
      </c>
      <c r="J2110">
        <v>7425.6</v>
      </c>
      <c r="K2110">
        <v>0</v>
      </c>
      <c r="L2110">
        <v>0</v>
      </c>
      <c r="M2110">
        <v>187.5</v>
      </c>
      <c r="N2110">
        <v>1706.25</v>
      </c>
      <c r="O2110">
        <v>0</v>
      </c>
      <c r="P2110">
        <v>0</v>
      </c>
      <c r="Q2110">
        <v>0</v>
      </c>
      <c r="R2110">
        <v>0</v>
      </c>
      <c r="S2110">
        <v>46</v>
      </c>
      <c r="T2110">
        <v>418.6</v>
      </c>
      <c r="U2110">
        <f>SUM(C2110+E2110+G2110+I2110+K2110+M2110+O2110+Q2110+S2110 )</f>
        <v>1742.5</v>
      </c>
      <c r="V2110">
        <f>SUM(D2110+F2110+H2110+J2110+L2110+N2110+P2110+R2110 +T2110 )</f>
        <v>15856.750000000002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7</v>
      </c>
      <c r="AE2110">
        <v>63.7</v>
      </c>
      <c r="AF2110">
        <v>0</v>
      </c>
      <c r="AG2110">
        <v>0</v>
      </c>
      <c r="AH2110">
        <v>0</v>
      </c>
      <c r="AI2110">
        <v>0</v>
      </c>
      <c r="AJ2110">
        <f>SUM(X2110+Z2110+AB2110+AD2110+AF2110 +AH2110)</f>
        <v>7</v>
      </c>
      <c r="AK2110">
        <f>SUM(Y2110+AA2110+AC2110+AE2110+AG2110 +AI2110 )</f>
        <v>63.7</v>
      </c>
    </row>
    <row r="2111" spans="1:37" x14ac:dyDescent="0.25">
      <c r="A2111" t="s">
        <v>2991</v>
      </c>
      <c r="B2111" s="1" t="s">
        <v>2992</v>
      </c>
      <c r="C2111">
        <v>7</v>
      </c>
      <c r="D2111">
        <v>77.84</v>
      </c>
      <c r="E2111">
        <v>7.5</v>
      </c>
      <c r="F2111">
        <v>83.4</v>
      </c>
      <c r="G2111">
        <v>0</v>
      </c>
      <c r="H2111">
        <v>0</v>
      </c>
      <c r="I2111">
        <v>40</v>
      </c>
      <c r="J2111">
        <v>444.8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f>SUM(C2111+E2111+G2111+I2111+K2111+M2111+O2111+Q2111+S2111 )</f>
        <v>54.5</v>
      </c>
      <c r="V2111">
        <f>SUM(D2111+F2111+H2111+J2111+L2111+N2111+P2111+R2111 +T2111 )</f>
        <v>606.04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f>SUM(X2111+Z2111+AB2111+AD2111+AF2111 +AH2111)</f>
        <v>0</v>
      </c>
      <c r="AK2111">
        <f>SUM(Y2111+AA2111+AC2111+AE2111+AG2111 +AI2111 )</f>
        <v>0</v>
      </c>
    </row>
    <row r="2112" spans="1:37" x14ac:dyDescent="0.25">
      <c r="A2112" t="s">
        <v>2993</v>
      </c>
      <c r="B2112" s="1" t="s">
        <v>2994</v>
      </c>
      <c r="C2112">
        <v>121.5</v>
      </c>
      <c r="D2112">
        <v>1701</v>
      </c>
      <c r="E2112">
        <v>274</v>
      </c>
      <c r="F2112">
        <v>3836</v>
      </c>
      <c r="G2112">
        <v>206</v>
      </c>
      <c r="H2112">
        <v>2884</v>
      </c>
      <c r="I2112">
        <v>141.5</v>
      </c>
      <c r="J2112">
        <v>1981</v>
      </c>
      <c r="K2112">
        <v>0</v>
      </c>
      <c r="L2112">
        <v>0</v>
      </c>
      <c r="M2112">
        <v>164</v>
      </c>
      <c r="N2112">
        <v>2296</v>
      </c>
      <c r="O2112">
        <v>0</v>
      </c>
      <c r="P2112">
        <v>0</v>
      </c>
      <c r="Q2112">
        <v>0</v>
      </c>
      <c r="R2112">
        <v>0</v>
      </c>
      <c r="S2112">
        <v>16</v>
      </c>
      <c r="T2112">
        <v>224</v>
      </c>
      <c r="U2112">
        <f>SUM(C2112+E2112+G2112+I2112+K2112+M2112+O2112+Q2112+S2112 )</f>
        <v>923</v>
      </c>
      <c r="V2112">
        <f>SUM(D2112+F2112+H2112+J2112+L2112+N2112+P2112+R2112 +T2112 )</f>
        <v>12922</v>
      </c>
      <c r="X2112">
        <v>0</v>
      </c>
      <c r="Y2112">
        <v>0</v>
      </c>
      <c r="Z2112">
        <v>3</v>
      </c>
      <c r="AA2112">
        <v>42</v>
      </c>
      <c r="AB2112">
        <v>2</v>
      </c>
      <c r="AC2112">
        <v>28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f>SUM(X2112+Z2112+AB2112+AD2112+AF2112 +AH2112)</f>
        <v>5</v>
      </c>
      <c r="AK2112">
        <f>SUM(Y2112+AA2112+AC2112+AE2112+AG2112 +AI2112 )</f>
        <v>70</v>
      </c>
    </row>
    <row r="2113" spans="1:37" x14ac:dyDescent="0.25">
      <c r="A2113" t="s">
        <v>2995</v>
      </c>
      <c r="B2113" s="1" t="s">
        <v>2996</v>
      </c>
      <c r="C2113">
        <v>275</v>
      </c>
      <c r="D2113">
        <v>4397.25</v>
      </c>
      <c r="E2113">
        <v>263</v>
      </c>
      <c r="F2113">
        <v>4205.37</v>
      </c>
      <c r="G2113">
        <v>160.5</v>
      </c>
      <c r="H2113">
        <v>2566.395</v>
      </c>
      <c r="I2113">
        <v>279</v>
      </c>
      <c r="J2113">
        <v>4461.21</v>
      </c>
      <c r="K2113">
        <v>0</v>
      </c>
      <c r="L2113">
        <v>0</v>
      </c>
      <c r="M2113">
        <v>65.5</v>
      </c>
      <c r="N2113">
        <v>1047.345</v>
      </c>
      <c r="O2113">
        <v>0</v>
      </c>
      <c r="P2113">
        <v>0</v>
      </c>
      <c r="Q2113">
        <v>0</v>
      </c>
      <c r="R2113">
        <v>0</v>
      </c>
      <c r="S2113">
        <v>9</v>
      </c>
      <c r="T2113">
        <v>143.91</v>
      </c>
      <c r="U2113">
        <f>SUM(C2113+E2113+G2113+I2113+K2113+M2113+O2113+Q2113+S2113 )</f>
        <v>1052</v>
      </c>
      <c r="V2113">
        <f>SUM(D2113+F2113+H2113+J2113+L2113+N2113+P2113+R2113 +T2113 )</f>
        <v>16821.48</v>
      </c>
      <c r="X2113">
        <v>2</v>
      </c>
      <c r="Y2113">
        <v>31.98</v>
      </c>
      <c r="Z2113">
        <v>10</v>
      </c>
      <c r="AA2113">
        <v>159.9</v>
      </c>
      <c r="AB2113">
        <v>0</v>
      </c>
      <c r="AC2113">
        <v>0</v>
      </c>
      <c r="AD2113">
        <v>20</v>
      </c>
      <c r="AE2113">
        <v>319.8</v>
      </c>
      <c r="AF2113">
        <v>0</v>
      </c>
      <c r="AG2113">
        <v>0</v>
      </c>
      <c r="AH2113">
        <v>0</v>
      </c>
      <c r="AI2113">
        <v>0</v>
      </c>
      <c r="AJ2113">
        <f>SUM(X2113+Z2113+AB2113+AD2113+AF2113 +AH2113)</f>
        <v>32</v>
      </c>
      <c r="AK2113">
        <f>SUM(Y2113+AA2113+AC2113+AE2113+AG2113 +AI2113 )</f>
        <v>511.68</v>
      </c>
    </row>
    <row r="2114" spans="1:37" x14ac:dyDescent="0.25">
      <c r="A2114" t="s">
        <v>2997</v>
      </c>
      <c r="B2114" s="1" t="s">
        <v>2998</v>
      </c>
      <c r="C2114">
        <v>117</v>
      </c>
      <c r="D2114">
        <v>2792.79</v>
      </c>
      <c r="E2114">
        <v>94.5</v>
      </c>
      <c r="F2114">
        <v>2255.7150000000001</v>
      </c>
      <c r="G2114">
        <v>101.5</v>
      </c>
      <c r="H2114">
        <v>2422.8049999999998</v>
      </c>
      <c r="I2114">
        <v>297.5</v>
      </c>
      <c r="J2114">
        <v>7101.3249999999998</v>
      </c>
      <c r="K2114">
        <v>0</v>
      </c>
      <c r="L2114">
        <v>0</v>
      </c>
      <c r="M2114">
        <v>60</v>
      </c>
      <c r="N2114">
        <v>1432.2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f>SUM(C2114+E2114+G2114+I2114+K2114+M2114+O2114+Q2114+S2114 )</f>
        <v>670.5</v>
      </c>
      <c r="V2114">
        <f>SUM(D2114+F2114+H2114+J2114+L2114+N2114+P2114+R2114 +T2114 )</f>
        <v>16004.834999999999</v>
      </c>
      <c r="X2114">
        <v>0</v>
      </c>
      <c r="Y2114">
        <v>0</v>
      </c>
      <c r="Z2114">
        <v>0</v>
      </c>
      <c r="AA2114">
        <v>0</v>
      </c>
      <c r="AB2114">
        <v>10</v>
      </c>
      <c r="AC2114">
        <v>238.7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f>SUM(X2114+Z2114+AB2114+AD2114+AF2114 +AH2114)</f>
        <v>10</v>
      </c>
      <c r="AK2114">
        <f>SUM(Y2114+AA2114+AC2114+AE2114+AG2114 +AI2114 )</f>
        <v>238.7</v>
      </c>
    </row>
    <row r="2115" spans="1:37" x14ac:dyDescent="0.25">
      <c r="A2115" t="s">
        <v>2999</v>
      </c>
      <c r="B2115" s="1" t="s">
        <v>3000</v>
      </c>
      <c r="C2115">
        <v>187.5</v>
      </c>
      <c r="D2115">
        <v>5306.25</v>
      </c>
      <c r="E2115">
        <v>92.5</v>
      </c>
      <c r="F2115">
        <v>2617.75</v>
      </c>
      <c r="G2115">
        <v>98</v>
      </c>
      <c r="H2115">
        <v>2773.4</v>
      </c>
      <c r="I2115">
        <v>89</v>
      </c>
      <c r="J2115">
        <v>2518.6999999999998</v>
      </c>
      <c r="K2115">
        <v>0</v>
      </c>
      <c r="L2115">
        <v>0</v>
      </c>
      <c r="M2115">
        <v>47.5</v>
      </c>
      <c r="N2115">
        <v>1344.25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f>SUM(C2115+E2115+G2115+I2115+K2115+M2115+O2115+Q2115+S2115 )</f>
        <v>514.5</v>
      </c>
      <c r="V2115">
        <f>SUM(D2115+F2115+H2115+J2115+L2115+N2115+P2115+R2115 +T2115 )</f>
        <v>14560.349999999999</v>
      </c>
      <c r="X2115">
        <v>0</v>
      </c>
      <c r="Y2115">
        <v>0</v>
      </c>
      <c r="Z2115">
        <v>1</v>
      </c>
      <c r="AA2115">
        <v>28.3</v>
      </c>
      <c r="AB2115">
        <v>0</v>
      </c>
      <c r="AC2115">
        <v>0</v>
      </c>
      <c r="AD2115">
        <v>3</v>
      </c>
      <c r="AE2115">
        <v>84.9</v>
      </c>
      <c r="AF2115">
        <v>0</v>
      </c>
      <c r="AG2115">
        <v>0</v>
      </c>
      <c r="AH2115">
        <v>0</v>
      </c>
      <c r="AI2115">
        <v>0</v>
      </c>
      <c r="AJ2115">
        <f>SUM(X2115+Z2115+AB2115+AD2115+AF2115 +AH2115)</f>
        <v>4</v>
      </c>
      <c r="AK2115">
        <f>SUM(Y2115+AA2115+AC2115+AE2115+AG2115 +AI2115 )</f>
        <v>113.2</v>
      </c>
    </row>
    <row r="2116" spans="1:37" x14ac:dyDescent="0.25">
      <c r="A2116" t="s">
        <v>3001</v>
      </c>
      <c r="B2116" s="1" t="s">
        <v>3002</v>
      </c>
      <c r="C2116">
        <v>130.5</v>
      </c>
      <c r="D2116">
        <v>5259.15</v>
      </c>
      <c r="E2116">
        <v>53.5</v>
      </c>
      <c r="F2116">
        <v>2156.0500000000002</v>
      </c>
      <c r="G2116">
        <v>77.5</v>
      </c>
      <c r="H2116">
        <v>3123.25</v>
      </c>
      <c r="I2116">
        <v>52</v>
      </c>
      <c r="J2116">
        <v>2095.6</v>
      </c>
      <c r="K2116">
        <v>13</v>
      </c>
      <c r="L2116">
        <v>523.9</v>
      </c>
      <c r="M2116">
        <v>21.5</v>
      </c>
      <c r="N2116">
        <v>866.45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f>SUM(C2116+E2116+G2116+I2116+K2116+M2116+O2116+Q2116+S2116 )</f>
        <v>348</v>
      </c>
      <c r="V2116">
        <f>SUM(D2116+F2116+H2116+J2116+L2116+N2116+P2116+R2116 +T2116 )</f>
        <v>14024.400000000001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f>SUM(X2116+Z2116+AB2116+AD2116+AF2116 +AH2116)</f>
        <v>0</v>
      </c>
      <c r="AK2116">
        <f>SUM(Y2116+AA2116+AC2116+AE2116+AG2116 +AI2116 )</f>
        <v>0</v>
      </c>
    </row>
    <row r="2117" spans="1:37" x14ac:dyDescent="0.25">
      <c r="A2117" t="s">
        <v>3003</v>
      </c>
      <c r="B2117" s="1" t="s">
        <v>3004</v>
      </c>
      <c r="C2117">
        <v>24.5</v>
      </c>
      <c r="D2117">
        <v>1231.8599999999999</v>
      </c>
      <c r="E2117">
        <v>109.5</v>
      </c>
      <c r="F2117">
        <v>5505.66</v>
      </c>
      <c r="G2117">
        <v>46</v>
      </c>
      <c r="H2117">
        <v>2312.88</v>
      </c>
      <c r="I2117">
        <v>69</v>
      </c>
      <c r="J2117">
        <v>3469.32</v>
      </c>
      <c r="K2117">
        <v>0</v>
      </c>
      <c r="L2117">
        <v>0</v>
      </c>
      <c r="M2117">
        <v>69</v>
      </c>
      <c r="N2117">
        <v>3469.32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f>SUM(C2117+E2117+G2117+I2117+K2117+M2117+O2117+Q2117+S2117 )</f>
        <v>318</v>
      </c>
      <c r="V2117">
        <f>SUM(D2117+F2117+H2117+J2117+L2117+N2117+P2117+R2117 +T2117 )</f>
        <v>15989.039999999999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f>SUM(X2117+Z2117+AB2117+AD2117+AF2117 +AH2117)</f>
        <v>0</v>
      </c>
      <c r="AK2117">
        <f>SUM(Y2117+AA2117+AC2117+AE2117+AG2117 +AI2117 )</f>
        <v>0</v>
      </c>
    </row>
    <row r="2118" spans="1:37" x14ac:dyDescent="0.25">
      <c r="A2118" t="s">
        <v>3005</v>
      </c>
      <c r="B2118" s="1" t="s">
        <v>3006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f>SUM(C2118+E2118+G2118+I2118+K2118+M2118+O2118+Q2118+S2118 )</f>
        <v>0</v>
      </c>
      <c r="V2118">
        <f>SUM(D2118+F2118+H2118+J2118+L2118+N2118+P2118+R2118 +T2118 )</f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f>SUM(X2118+Z2118+AB2118+AD2118+AF2118 +AH2118)</f>
        <v>0</v>
      </c>
      <c r="AK2118">
        <f>SUM(Y2118+AA2118+AC2118+AE2118+AG2118 +AI2118 )</f>
        <v>0</v>
      </c>
    </row>
    <row r="2119" spans="1:37" x14ac:dyDescent="0.25">
      <c r="A2119" t="s">
        <v>3007</v>
      </c>
      <c r="B2119" s="1" t="s">
        <v>3008</v>
      </c>
      <c r="C2119">
        <v>18.5</v>
      </c>
      <c r="D2119">
        <v>172.05</v>
      </c>
      <c r="E2119">
        <v>13</v>
      </c>
      <c r="F2119">
        <v>120.9</v>
      </c>
      <c r="G2119">
        <v>13.5</v>
      </c>
      <c r="H2119">
        <v>125.55</v>
      </c>
      <c r="I2119">
        <v>21</v>
      </c>
      <c r="J2119">
        <v>195.3</v>
      </c>
      <c r="K2119">
        <v>0</v>
      </c>
      <c r="L2119">
        <v>0</v>
      </c>
      <c r="M2119">
        <v>5</v>
      </c>
      <c r="N2119">
        <v>46.5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f>SUM(C2119+E2119+G2119+I2119+K2119+M2119+O2119+Q2119+S2119 )</f>
        <v>71</v>
      </c>
      <c r="V2119">
        <f>SUM(D2119+F2119+H2119+J2119+L2119+N2119+P2119+R2119 +T2119 )</f>
        <v>660.30000000000007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f>SUM(X2119+Z2119+AB2119+AD2119+AF2119 +AH2119)</f>
        <v>0</v>
      </c>
      <c r="AK2119">
        <f>SUM(Y2119+AA2119+AC2119+AE2119+AG2119 +AI2119 )</f>
        <v>0</v>
      </c>
    </row>
    <row r="2120" spans="1:37" x14ac:dyDescent="0.25">
      <c r="A2120" t="s">
        <v>3009</v>
      </c>
      <c r="B2120" s="1" t="s">
        <v>3010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3</v>
      </c>
      <c r="N2120">
        <v>31.29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f>SUM(C2120+E2120+G2120+I2120+K2120+M2120+O2120+Q2120+S2120 )</f>
        <v>3</v>
      </c>
      <c r="V2120">
        <f>SUM(D2120+F2120+H2120+J2120+L2120+N2120+P2120+R2120 +T2120 )</f>
        <v>31.29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f>SUM(X2120+Z2120+AB2120+AD2120+AF2120 +AH2120)</f>
        <v>0</v>
      </c>
      <c r="AK2120">
        <f>SUM(Y2120+AA2120+AC2120+AE2120+AG2120 +AI2120 )</f>
        <v>0</v>
      </c>
    </row>
    <row r="2121" spans="1:37" x14ac:dyDescent="0.25">
      <c r="A2121" t="s">
        <v>3011</v>
      </c>
      <c r="B2121" s="1" t="s">
        <v>3012</v>
      </c>
      <c r="C2121">
        <v>24</v>
      </c>
      <c r="D2121">
        <v>412.8</v>
      </c>
      <c r="E2121">
        <v>28.5</v>
      </c>
      <c r="F2121">
        <v>490.2</v>
      </c>
      <c r="G2121">
        <v>34</v>
      </c>
      <c r="H2121">
        <v>584.79999999999995</v>
      </c>
      <c r="I2121">
        <v>63</v>
      </c>
      <c r="J2121">
        <v>1083.5999999999999</v>
      </c>
      <c r="K2121">
        <v>0</v>
      </c>
      <c r="L2121">
        <v>0</v>
      </c>
      <c r="M2121">
        <v>49</v>
      </c>
      <c r="N2121">
        <v>842.8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f>SUM(C2121+E2121+G2121+I2121+K2121+M2121+O2121+Q2121+S2121 )</f>
        <v>198.5</v>
      </c>
      <c r="V2121">
        <f>SUM(D2121+F2121+H2121+J2121+L2121+N2121+P2121+R2121 +T2121 )</f>
        <v>3414.2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12</v>
      </c>
      <c r="AE2121">
        <v>206.4</v>
      </c>
      <c r="AF2121">
        <v>0</v>
      </c>
      <c r="AG2121">
        <v>0</v>
      </c>
      <c r="AH2121">
        <v>0</v>
      </c>
      <c r="AI2121">
        <v>0</v>
      </c>
      <c r="AJ2121">
        <f>SUM(X2121+Z2121+AB2121+AD2121+AF2121 +AH2121)</f>
        <v>12</v>
      </c>
      <c r="AK2121">
        <f>SUM(Y2121+AA2121+AC2121+AE2121+AG2121 +AI2121 )</f>
        <v>206.4</v>
      </c>
    </row>
    <row r="2122" spans="1:37" x14ac:dyDescent="0.25">
      <c r="A2122" t="s">
        <v>3013</v>
      </c>
      <c r="B2122" s="1" t="s">
        <v>3014</v>
      </c>
      <c r="C2122">
        <v>10</v>
      </c>
      <c r="D2122">
        <v>216</v>
      </c>
      <c r="E2122">
        <v>30.5</v>
      </c>
      <c r="F2122">
        <v>658.8</v>
      </c>
      <c r="G2122">
        <v>24.5</v>
      </c>
      <c r="H2122">
        <v>529.20000000000005</v>
      </c>
      <c r="I2122">
        <v>19.5</v>
      </c>
      <c r="J2122">
        <v>421.2</v>
      </c>
      <c r="K2122">
        <v>0</v>
      </c>
      <c r="L2122">
        <v>0</v>
      </c>
      <c r="M2122">
        <v>39</v>
      </c>
      <c r="N2122">
        <v>842.4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f>SUM(C2122+E2122+G2122+I2122+K2122+M2122+O2122+Q2122+S2122 )</f>
        <v>123.5</v>
      </c>
      <c r="V2122">
        <f>SUM(D2122+F2122+H2122+J2122+L2122+N2122+P2122+R2122 +T2122 )</f>
        <v>2667.6</v>
      </c>
      <c r="X2122">
        <v>0</v>
      </c>
      <c r="Y2122">
        <v>0</v>
      </c>
      <c r="Z2122">
        <v>1</v>
      </c>
      <c r="AA2122">
        <v>21.6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f>SUM(X2122+Z2122+AB2122+AD2122+AF2122 +AH2122)</f>
        <v>1</v>
      </c>
      <c r="AK2122">
        <f>SUM(Y2122+AA2122+AC2122+AE2122+AG2122 +AI2122 )</f>
        <v>21.6</v>
      </c>
    </row>
    <row r="2123" spans="1:37" x14ac:dyDescent="0.25">
      <c r="A2123" t="s">
        <v>3015</v>
      </c>
      <c r="B2123" s="1" t="s">
        <v>3016</v>
      </c>
      <c r="C2123">
        <v>78.5</v>
      </c>
      <c r="D2123">
        <v>1946.8</v>
      </c>
      <c r="E2123">
        <v>108</v>
      </c>
      <c r="F2123">
        <v>2678.4</v>
      </c>
      <c r="G2123">
        <v>40.5</v>
      </c>
      <c r="H2123">
        <v>1004.4</v>
      </c>
      <c r="I2123">
        <v>71.5</v>
      </c>
      <c r="J2123">
        <v>1773.2</v>
      </c>
      <c r="K2123">
        <v>0</v>
      </c>
      <c r="L2123">
        <v>0</v>
      </c>
      <c r="M2123">
        <v>74</v>
      </c>
      <c r="N2123">
        <v>1835.2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f>SUM(C2123+E2123+G2123+I2123+K2123+M2123+O2123+Q2123+S2123 )</f>
        <v>372.5</v>
      </c>
      <c r="V2123">
        <f>SUM(D2123+F2123+H2123+J2123+L2123+N2123+P2123+R2123 +T2123 )</f>
        <v>9238</v>
      </c>
      <c r="X2123">
        <v>0</v>
      </c>
      <c r="Y2123">
        <v>0</v>
      </c>
      <c r="Z2123">
        <v>0</v>
      </c>
      <c r="AA2123">
        <v>0</v>
      </c>
      <c r="AB2123">
        <v>5</v>
      </c>
      <c r="AC2123">
        <v>124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f>SUM(X2123+Z2123+AB2123+AD2123+AF2123 +AH2123)</f>
        <v>5</v>
      </c>
      <c r="AK2123">
        <f>SUM(Y2123+AA2123+AC2123+AE2123+AG2123 +AI2123 )</f>
        <v>124</v>
      </c>
    </row>
    <row r="2124" spans="1:37" x14ac:dyDescent="0.25">
      <c r="A2124" t="s">
        <v>3017</v>
      </c>
      <c r="B2124" s="1" t="s">
        <v>3018</v>
      </c>
      <c r="C2124">
        <v>50.5</v>
      </c>
      <c r="D2124">
        <v>1588.73</v>
      </c>
      <c r="E2124">
        <v>12.5</v>
      </c>
      <c r="F2124">
        <v>393.25</v>
      </c>
      <c r="G2124">
        <v>36.5</v>
      </c>
      <c r="H2124">
        <v>1148.29</v>
      </c>
      <c r="I2124">
        <v>23</v>
      </c>
      <c r="J2124">
        <v>723.58</v>
      </c>
      <c r="K2124">
        <v>0</v>
      </c>
      <c r="L2124">
        <v>0</v>
      </c>
      <c r="M2124">
        <v>36</v>
      </c>
      <c r="N2124">
        <v>1132.56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f>SUM(C2124+E2124+G2124+I2124+K2124+M2124+O2124+Q2124+S2124 )</f>
        <v>158.5</v>
      </c>
      <c r="V2124">
        <f>SUM(D2124+F2124+H2124+J2124+L2124+N2124+P2124+R2124 +T2124 )</f>
        <v>4986.41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f>SUM(X2124+Z2124+AB2124+AD2124+AF2124 +AH2124)</f>
        <v>0</v>
      </c>
      <c r="AK2124">
        <f>SUM(Y2124+AA2124+AC2124+AE2124+AG2124 +AI2124 )</f>
        <v>0</v>
      </c>
    </row>
    <row r="2125" spans="1:37" x14ac:dyDescent="0.25">
      <c r="A2125" t="s">
        <v>3019</v>
      </c>
      <c r="B2125" s="1" t="s">
        <v>3020</v>
      </c>
      <c r="C2125">
        <v>178</v>
      </c>
      <c r="D2125">
        <v>9067.32</v>
      </c>
      <c r="E2125">
        <v>4.5</v>
      </c>
      <c r="F2125">
        <v>229.23</v>
      </c>
      <c r="G2125">
        <v>9</v>
      </c>
      <c r="H2125">
        <v>458.46</v>
      </c>
      <c r="I2125">
        <v>27.5</v>
      </c>
      <c r="J2125">
        <v>1400.85</v>
      </c>
      <c r="K2125">
        <v>0</v>
      </c>
      <c r="L2125">
        <v>0</v>
      </c>
      <c r="M2125">
        <v>11.9872</v>
      </c>
      <c r="N2125">
        <v>610.62796800000001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f>SUM(C2125+E2125+G2125+I2125+K2125+M2125+O2125+Q2125+S2125 )</f>
        <v>230.9872</v>
      </c>
      <c r="V2125">
        <f>SUM(D2125+F2125+H2125+J2125+L2125+N2125+P2125+R2125 +T2125 )</f>
        <v>11766.487967999999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f>SUM(X2125+Z2125+AB2125+AD2125+AF2125 +AH2125)</f>
        <v>0</v>
      </c>
      <c r="AK2125">
        <f>SUM(Y2125+AA2125+AC2125+AE2125+AG2125 +AI2125 )</f>
        <v>0</v>
      </c>
    </row>
    <row r="2126" spans="1:37" x14ac:dyDescent="0.25">
      <c r="A2126" t="s">
        <v>3021</v>
      </c>
      <c r="B2126" s="1" t="s">
        <v>3022</v>
      </c>
      <c r="C2126">
        <v>11.5</v>
      </c>
      <c r="D2126">
        <v>891.25</v>
      </c>
      <c r="E2126">
        <v>4.5</v>
      </c>
      <c r="F2126">
        <v>348.75</v>
      </c>
      <c r="G2126">
        <v>49.5</v>
      </c>
      <c r="H2126">
        <v>3836.25</v>
      </c>
      <c r="I2126">
        <v>6</v>
      </c>
      <c r="J2126">
        <v>465</v>
      </c>
      <c r="K2126">
        <v>0</v>
      </c>
      <c r="L2126">
        <v>0</v>
      </c>
      <c r="M2126">
        <v>1</v>
      </c>
      <c r="N2126">
        <v>77.5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f>SUM(C2126+E2126+G2126+I2126+K2126+M2126+O2126+Q2126+S2126 )</f>
        <v>72.5</v>
      </c>
      <c r="V2126">
        <f>SUM(D2126+F2126+H2126+J2126+L2126+N2126+P2126+R2126 +T2126 )</f>
        <v>5618.75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f>SUM(X2126+Z2126+AB2126+AD2126+AF2126 +AH2126)</f>
        <v>0</v>
      </c>
      <c r="AK2126">
        <f>SUM(Y2126+AA2126+AC2126+AE2126+AG2126 +AI2126 )</f>
        <v>0</v>
      </c>
    </row>
    <row r="2127" spans="1:37" x14ac:dyDescent="0.25">
      <c r="A2127" t="s">
        <v>3023</v>
      </c>
      <c r="B2127" s="1" t="s">
        <v>3024</v>
      </c>
      <c r="C2127">
        <v>7.5</v>
      </c>
      <c r="D2127">
        <v>756</v>
      </c>
      <c r="E2127">
        <v>5.5</v>
      </c>
      <c r="F2127">
        <v>554.4</v>
      </c>
      <c r="G2127">
        <v>19</v>
      </c>
      <c r="H2127">
        <v>1915.2</v>
      </c>
      <c r="I2127">
        <v>6</v>
      </c>
      <c r="J2127">
        <v>604.79999999999995</v>
      </c>
      <c r="K2127">
        <v>0</v>
      </c>
      <c r="L2127">
        <v>0</v>
      </c>
      <c r="M2127">
        <v>13.5</v>
      </c>
      <c r="N2127">
        <v>1360.8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f>SUM(C2127+E2127+G2127+I2127+K2127+M2127+O2127+Q2127+S2127 )</f>
        <v>51.5</v>
      </c>
      <c r="V2127">
        <f>SUM(D2127+F2127+H2127+J2127+L2127+N2127+P2127+R2127 +T2127 )</f>
        <v>5191.2000000000007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2</v>
      </c>
      <c r="AE2127">
        <v>201.6</v>
      </c>
      <c r="AF2127">
        <v>0</v>
      </c>
      <c r="AG2127">
        <v>0</v>
      </c>
      <c r="AH2127">
        <v>0</v>
      </c>
      <c r="AI2127">
        <v>0</v>
      </c>
      <c r="AJ2127">
        <f>SUM(X2127+Z2127+AB2127+AD2127+AF2127 +AH2127)</f>
        <v>2</v>
      </c>
      <c r="AK2127">
        <f>SUM(Y2127+AA2127+AC2127+AE2127+AG2127 +AI2127 )</f>
        <v>201.6</v>
      </c>
    </row>
    <row r="2128" spans="1:37" x14ac:dyDescent="0.25">
      <c r="A2128" t="s">
        <v>3025</v>
      </c>
      <c r="B2128" s="1" t="s">
        <v>3026</v>
      </c>
      <c r="C2128">
        <v>1963</v>
      </c>
      <c r="D2128">
        <v>549.64</v>
      </c>
      <c r="E2128">
        <v>1686</v>
      </c>
      <c r="F2128">
        <v>472.08</v>
      </c>
      <c r="G2128">
        <v>2337</v>
      </c>
      <c r="H2128">
        <v>654.36</v>
      </c>
      <c r="I2128">
        <v>702</v>
      </c>
      <c r="J2128">
        <v>196.56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f>SUM(C2128+E2128+G2128+I2128+K2128+M2128+O2128+Q2128+S2128 )</f>
        <v>6688</v>
      </c>
      <c r="V2128">
        <f>SUM(D2128+F2128+H2128+J2128+L2128+N2128+P2128+R2128 +T2128 )</f>
        <v>1872.6399999999999</v>
      </c>
      <c r="X2128">
        <v>0</v>
      </c>
      <c r="Y2128">
        <v>0</v>
      </c>
      <c r="Z2128">
        <v>1</v>
      </c>
      <c r="AA2128">
        <v>0.28000000000000003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f>SUM(X2128+Z2128+AB2128+AD2128+AF2128 +AH2128)</f>
        <v>1</v>
      </c>
      <c r="AK2128">
        <f>SUM(Y2128+AA2128+AC2128+AE2128+AG2128 +AI2128 )</f>
        <v>0.28000000000000003</v>
      </c>
    </row>
    <row r="2129" spans="1:37" x14ac:dyDescent="0.25">
      <c r="A2129" t="s">
        <v>3027</v>
      </c>
      <c r="B2129" s="1" t="s">
        <v>3028</v>
      </c>
      <c r="C2129">
        <v>1444</v>
      </c>
      <c r="D2129">
        <v>548.72</v>
      </c>
      <c r="E2129">
        <v>1910</v>
      </c>
      <c r="F2129">
        <v>725.8</v>
      </c>
      <c r="G2129">
        <v>2075</v>
      </c>
      <c r="H2129">
        <v>788.5</v>
      </c>
      <c r="I2129">
        <v>583</v>
      </c>
      <c r="J2129">
        <v>221.54</v>
      </c>
      <c r="K2129">
        <v>0</v>
      </c>
      <c r="L2129">
        <v>0</v>
      </c>
      <c r="M2129">
        <v>50</v>
      </c>
      <c r="N2129">
        <v>19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f>SUM(C2129+E2129+G2129+I2129+K2129+M2129+O2129+Q2129+S2129 )</f>
        <v>6062</v>
      </c>
      <c r="V2129">
        <f>SUM(D2129+F2129+H2129+J2129+L2129+N2129+P2129+R2129 +T2129 )</f>
        <v>2303.56</v>
      </c>
      <c r="X2129">
        <v>0</v>
      </c>
      <c r="Y2129">
        <v>0</v>
      </c>
      <c r="Z2129">
        <v>0</v>
      </c>
      <c r="AA2129">
        <v>0</v>
      </c>
      <c r="AB2129">
        <v>1</v>
      </c>
      <c r="AC2129">
        <v>0.38</v>
      </c>
      <c r="AD2129">
        <v>18</v>
      </c>
      <c r="AE2129">
        <v>6.84</v>
      </c>
      <c r="AF2129">
        <v>0</v>
      </c>
      <c r="AG2129">
        <v>0</v>
      </c>
      <c r="AH2129">
        <v>0</v>
      </c>
      <c r="AI2129">
        <v>0</v>
      </c>
      <c r="AJ2129">
        <f>SUM(X2129+Z2129+AB2129+AD2129+AF2129 +AH2129)</f>
        <v>19</v>
      </c>
      <c r="AK2129">
        <f>SUM(Y2129+AA2129+AC2129+AE2129+AG2129 +AI2129 )</f>
        <v>7.22</v>
      </c>
    </row>
    <row r="2130" spans="1:37" x14ac:dyDescent="0.25">
      <c r="A2130" t="s">
        <v>3029</v>
      </c>
      <c r="B2130" s="1" t="s">
        <v>3030</v>
      </c>
      <c r="C2130">
        <v>1014</v>
      </c>
      <c r="D2130">
        <v>517.14</v>
      </c>
      <c r="E2130">
        <v>1555</v>
      </c>
      <c r="F2130">
        <v>793.05</v>
      </c>
      <c r="G2130">
        <v>1622</v>
      </c>
      <c r="H2130">
        <v>827.22</v>
      </c>
      <c r="I2130">
        <v>494</v>
      </c>
      <c r="J2130">
        <v>251.94</v>
      </c>
      <c r="K2130">
        <v>0</v>
      </c>
      <c r="L2130">
        <v>0</v>
      </c>
      <c r="M2130">
        <v>41</v>
      </c>
      <c r="N2130">
        <v>20.91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f>SUM(C2130+E2130+G2130+I2130+K2130+M2130+O2130+Q2130+S2130 )</f>
        <v>4726</v>
      </c>
      <c r="V2130">
        <f>SUM(D2130+F2130+H2130+J2130+L2130+N2130+P2130+R2130 +T2130 )</f>
        <v>2410.2599999999998</v>
      </c>
      <c r="X2130">
        <v>0</v>
      </c>
      <c r="Y2130">
        <v>0</v>
      </c>
      <c r="Z2130">
        <v>6</v>
      </c>
      <c r="AA2130">
        <v>3.06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f>SUM(X2130+Z2130+AB2130+AD2130+AF2130 +AH2130)</f>
        <v>6</v>
      </c>
      <c r="AK2130">
        <f>SUM(Y2130+AA2130+AC2130+AE2130+AG2130 +AI2130 )</f>
        <v>3.06</v>
      </c>
    </row>
    <row r="2131" spans="1:37" x14ac:dyDescent="0.25">
      <c r="A2131" t="s">
        <v>3031</v>
      </c>
      <c r="B2131" s="1" t="s">
        <v>3032</v>
      </c>
      <c r="C2131">
        <v>794</v>
      </c>
      <c r="D2131">
        <v>452.58</v>
      </c>
      <c r="E2131">
        <v>829</v>
      </c>
      <c r="F2131">
        <v>472.53</v>
      </c>
      <c r="G2131">
        <v>1219</v>
      </c>
      <c r="H2131">
        <v>694.83</v>
      </c>
      <c r="I2131">
        <v>249</v>
      </c>
      <c r="J2131">
        <v>141.93</v>
      </c>
      <c r="K2131">
        <v>0</v>
      </c>
      <c r="L2131">
        <v>0</v>
      </c>
      <c r="M2131">
        <v>15</v>
      </c>
      <c r="N2131">
        <v>8.5500000000000007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f>SUM(C2131+E2131+G2131+I2131+K2131+M2131+O2131+Q2131+S2131 )</f>
        <v>3106</v>
      </c>
      <c r="V2131">
        <f>SUM(D2131+F2131+H2131+J2131+L2131+N2131+P2131+R2131 +T2131 )</f>
        <v>1770.42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10</v>
      </c>
      <c r="AE2131">
        <v>5.7</v>
      </c>
      <c r="AF2131">
        <v>0</v>
      </c>
      <c r="AG2131">
        <v>0</v>
      </c>
      <c r="AH2131">
        <v>0</v>
      </c>
      <c r="AI2131">
        <v>0</v>
      </c>
      <c r="AJ2131">
        <f>SUM(X2131+Z2131+AB2131+AD2131+AF2131 +AH2131)</f>
        <v>10</v>
      </c>
      <c r="AK2131">
        <f>SUM(Y2131+AA2131+AC2131+AE2131+AG2131 +AI2131 )</f>
        <v>5.7</v>
      </c>
    </row>
    <row r="2132" spans="1:37" x14ac:dyDescent="0.25">
      <c r="A2132" t="s">
        <v>3033</v>
      </c>
      <c r="B2132" s="1" t="s">
        <v>3034</v>
      </c>
      <c r="C2132">
        <v>1107</v>
      </c>
      <c r="D2132">
        <v>952.02</v>
      </c>
      <c r="E2132">
        <v>1307</v>
      </c>
      <c r="F2132">
        <v>1124.02</v>
      </c>
      <c r="G2132">
        <v>1778</v>
      </c>
      <c r="H2132">
        <v>1529.08</v>
      </c>
      <c r="I2132">
        <v>550</v>
      </c>
      <c r="J2132">
        <v>473</v>
      </c>
      <c r="K2132">
        <v>2</v>
      </c>
      <c r="L2132">
        <v>1.72</v>
      </c>
      <c r="M2132">
        <v>4</v>
      </c>
      <c r="N2132">
        <v>3.44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f>SUM(C2132+E2132+G2132+I2132+K2132+M2132+O2132+Q2132+S2132 )</f>
        <v>4748</v>
      </c>
      <c r="V2132">
        <f>SUM(D2132+F2132+H2132+J2132+L2132+N2132+P2132+R2132 +T2132 )</f>
        <v>4083.2799999999997</v>
      </c>
      <c r="X2132">
        <v>54</v>
      </c>
      <c r="Y2132">
        <v>46.44</v>
      </c>
      <c r="Z2132">
        <v>13</v>
      </c>
      <c r="AA2132">
        <v>11.18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f>SUM(X2132+Z2132+AB2132+AD2132+AF2132 +AH2132)</f>
        <v>67</v>
      </c>
      <c r="AK2132">
        <f>SUM(Y2132+AA2132+AC2132+AE2132+AG2132 +AI2132 )</f>
        <v>57.62</v>
      </c>
    </row>
    <row r="2133" spans="1:37" x14ac:dyDescent="0.25">
      <c r="A2133" t="s">
        <v>3035</v>
      </c>
      <c r="B2133" s="1" t="s">
        <v>3036</v>
      </c>
      <c r="C2133">
        <v>1168</v>
      </c>
      <c r="D2133">
        <v>1331.52</v>
      </c>
      <c r="E2133">
        <v>1429</v>
      </c>
      <c r="F2133">
        <v>1629.06</v>
      </c>
      <c r="G2133">
        <v>1311</v>
      </c>
      <c r="H2133">
        <v>1494.54</v>
      </c>
      <c r="I2133">
        <v>801</v>
      </c>
      <c r="J2133">
        <v>913.14</v>
      </c>
      <c r="K2133">
        <v>1</v>
      </c>
      <c r="L2133">
        <v>1.1399999999999999</v>
      </c>
      <c r="M2133">
        <v>12</v>
      </c>
      <c r="N2133">
        <v>13.68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f>SUM(C2133+E2133+G2133+I2133+K2133+M2133+O2133+Q2133+S2133 )</f>
        <v>4722</v>
      </c>
      <c r="V2133">
        <f>SUM(D2133+F2133+H2133+J2133+L2133+N2133+P2133+R2133 +T2133 )</f>
        <v>5383.0800000000008</v>
      </c>
      <c r="X2133">
        <v>0</v>
      </c>
      <c r="Y2133">
        <v>0</v>
      </c>
      <c r="Z2133">
        <v>0</v>
      </c>
      <c r="AA2133">
        <v>0</v>
      </c>
      <c r="AB2133">
        <v>2</v>
      </c>
      <c r="AC2133">
        <v>2.2799999999999998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f>SUM(X2133+Z2133+AB2133+AD2133+AF2133 +AH2133)</f>
        <v>2</v>
      </c>
      <c r="AK2133">
        <f>SUM(Y2133+AA2133+AC2133+AE2133+AG2133 +AI2133 )</f>
        <v>2.2799999999999998</v>
      </c>
    </row>
    <row r="2134" spans="1:37" x14ac:dyDescent="0.25">
      <c r="A2134" t="s">
        <v>3037</v>
      </c>
      <c r="B2134" s="1" t="s">
        <v>3038</v>
      </c>
      <c r="C2134">
        <v>327</v>
      </c>
      <c r="D2134">
        <v>333.54</v>
      </c>
      <c r="E2134">
        <v>875</v>
      </c>
      <c r="F2134">
        <v>892.5</v>
      </c>
      <c r="G2134">
        <v>983</v>
      </c>
      <c r="H2134">
        <v>1002.66</v>
      </c>
      <c r="I2134">
        <v>107</v>
      </c>
      <c r="J2134">
        <v>109.14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f>SUM(C2134+E2134+G2134+I2134+K2134+M2134+O2134+Q2134+S2134 )</f>
        <v>2292</v>
      </c>
      <c r="V2134">
        <f>SUM(D2134+F2134+H2134+J2134+L2134+N2134+P2134+R2134 +T2134 )</f>
        <v>2337.8399999999997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f>SUM(X2134+Z2134+AB2134+AD2134+AF2134 +AH2134)</f>
        <v>0</v>
      </c>
      <c r="AK2134">
        <f>SUM(Y2134+AA2134+AC2134+AE2134+AG2134 +AI2134 )</f>
        <v>0</v>
      </c>
    </row>
    <row r="2135" spans="1:37" x14ac:dyDescent="0.25">
      <c r="A2135" t="s">
        <v>3039</v>
      </c>
      <c r="B2135" s="1" t="s">
        <v>3040</v>
      </c>
      <c r="C2135">
        <v>503</v>
      </c>
      <c r="D2135">
        <v>769.59</v>
      </c>
      <c r="E2135">
        <v>798</v>
      </c>
      <c r="F2135">
        <v>1220.94</v>
      </c>
      <c r="G2135">
        <v>958</v>
      </c>
      <c r="H2135">
        <v>1465.74</v>
      </c>
      <c r="I2135">
        <v>355</v>
      </c>
      <c r="J2135">
        <v>543.15</v>
      </c>
      <c r="K2135">
        <v>0</v>
      </c>
      <c r="L2135">
        <v>0</v>
      </c>
      <c r="M2135">
        <v>4</v>
      </c>
      <c r="N2135">
        <v>6.12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f>SUM(C2135+E2135+G2135+I2135+K2135+M2135+O2135+Q2135+S2135 )</f>
        <v>2618</v>
      </c>
      <c r="V2135">
        <f>SUM(D2135+F2135+H2135+J2135+L2135+N2135+P2135+R2135 +T2135 )</f>
        <v>4005.5400000000004</v>
      </c>
      <c r="X2135">
        <v>0</v>
      </c>
      <c r="Y2135">
        <v>0</v>
      </c>
      <c r="Z2135">
        <v>0</v>
      </c>
      <c r="AA2135">
        <v>0</v>
      </c>
      <c r="AB2135">
        <v>8</v>
      </c>
      <c r="AC2135">
        <v>12.24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f>SUM(X2135+Z2135+AB2135+AD2135+AF2135 +AH2135)</f>
        <v>8</v>
      </c>
      <c r="AK2135">
        <f>SUM(Y2135+AA2135+AC2135+AE2135+AG2135 +AI2135 )</f>
        <v>12.24</v>
      </c>
    </row>
    <row r="2136" spans="1:37" x14ac:dyDescent="0.25">
      <c r="A2136" t="s">
        <v>3041</v>
      </c>
      <c r="B2136" s="1" t="s">
        <v>3042</v>
      </c>
      <c r="C2136">
        <v>977</v>
      </c>
      <c r="D2136">
        <v>1993.08</v>
      </c>
      <c r="E2136">
        <v>1199</v>
      </c>
      <c r="F2136">
        <v>2445.96</v>
      </c>
      <c r="G2136">
        <v>1079</v>
      </c>
      <c r="H2136">
        <v>2201.16</v>
      </c>
      <c r="I2136">
        <v>566</v>
      </c>
      <c r="J2136">
        <v>1154.6400000000001</v>
      </c>
      <c r="K2136">
        <v>98</v>
      </c>
      <c r="L2136">
        <v>199.92</v>
      </c>
      <c r="M2136">
        <v>38</v>
      </c>
      <c r="N2136">
        <v>77.52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f>SUM(C2136+E2136+G2136+I2136+K2136+M2136+O2136+Q2136+S2136 )</f>
        <v>3957</v>
      </c>
      <c r="V2136">
        <f>SUM(D2136+F2136+H2136+J2136+L2136+N2136+P2136+R2136 +T2136 )</f>
        <v>8072.2800000000007</v>
      </c>
      <c r="X2136">
        <v>0</v>
      </c>
      <c r="Y2136">
        <v>0</v>
      </c>
      <c r="Z2136">
        <v>1</v>
      </c>
      <c r="AA2136">
        <v>2.04</v>
      </c>
      <c r="AB2136">
        <v>0</v>
      </c>
      <c r="AC2136">
        <v>0</v>
      </c>
      <c r="AD2136">
        <v>6</v>
      </c>
      <c r="AE2136">
        <v>12.24</v>
      </c>
      <c r="AF2136">
        <v>0</v>
      </c>
      <c r="AG2136">
        <v>0</v>
      </c>
      <c r="AH2136">
        <v>0</v>
      </c>
      <c r="AI2136">
        <v>0</v>
      </c>
      <c r="AJ2136">
        <f>SUM(X2136+Z2136+AB2136+AD2136+AF2136 +AH2136)</f>
        <v>7</v>
      </c>
      <c r="AK2136">
        <f>SUM(Y2136+AA2136+AC2136+AE2136+AG2136 +AI2136 )</f>
        <v>14.280000000000001</v>
      </c>
    </row>
    <row r="2137" spans="1:37" x14ac:dyDescent="0.25">
      <c r="A2137" t="s">
        <v>3043</v>
      </c>
      <c r="B2137" s="1" t="s">
        <v>3044</v>
      </c>
      <c r="C2137">
        <v>132</v>
      </c>
      <c r="D2137">
        <v>528</v>
      </c>
      <c r="E2137">
        <v>176</v>
      </c>
      <c r="F2137">
        <v>704</v>
      </c>
      <c r="G2137">
        <v>133</v>
      </c>
      <c r="H2137">
        <v>532</v>
      </c>
      <c r="I2137">
        <v>66</v>
      </c>
      <c r="J2137">
        <v>264</v>
      </c>
      <c r="K2137">
        <v>0</v>
      </c>
      <c r="L2137">
        <v>0</v>
      </c>
      <c r="M2137">
        <v>2</v>
      </c>
      <c r="N2137">
        <v>8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f>SUM(C2137+E2137+G2137+I2137+K2137+M2137+O2137+Q2137+S2137 )</f>
        <v>509</v>
      </c>
      <c r="V2137">
        <f>SUM(D2137+F2137+H2137+J2137+L2137+N2137+P2137+R2137 +T2137 )</f>
        <v>2036</v>
      </c>
      <c r="X2137">
        <v>0</v>
      </c>
      <c r="Y2137">
        <v>0</v>
      </c>
      <c r="Z2137">
        <v>1</v>
      </c>
      <c r="AA2137">
        <v>4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f>SUM(X2137+Z2137+AB2137+AD2137+AF2137 +AH2137)</f>
        <v>1</v>
      </c>
      <c r="AK2137">
        <f>SUM(Y2137+AA2137+AC2137+AE2137+AG2137 +AI2137 )</f>
        <v>4</v>
      </c>
    </row>
    <row r="2138" spans="1:37" x14ac:dyDescent="0.25">
      <c r="A2138" t="s">
        <v>3045</v>
      </c>
      <c r="B2138" s="1" t="s">
        <v>3046</v>
      </c>
      <c r="C2138">
        <v>634</v>
      </c>
      <c r="D2138">
        <v>1008.06</v>
      </c>
      <c r="E2138">
        <v>522</v>
      </c>
      <c r="F2138">
        <v>829.98</v>
      </c>
      <c r="G2138">
        <v>694</v>
      </c>
      <c r="H2138">
        <v>1103.46</v>
      </c>
      <c r="I2138">
        <v>98</v>
      </c>
      <c r="J2138">
        <v>155.82</v>
      </c>
      <c r="K2138">
        <v>35</v>
      </c>
      <c r="L2138">
        <v>55.65</v>
      </c>
      <c r="M2138">
        <v>2</v>
      </c>
      <c r="N2138">
        <v>3.18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f>SUM(C2138+E2138+G2138+I2138+K2138+M2138+O2138+Q2138+S2138 )</f>
        <v>1985</v>
      </c>
      <c r="V2138">
        <f>SUM(D2138+F2138+H2138+J2138+L2138+N2138+P2138+R2138 +T2138 )</f>
        <v>3156.15</v>
      </c>
      <c r="X2138">
        <v>0</v>
      </c>
      <c r="Y2138">
        <v>0</v>
      </c>
      <c r="Z2138">
        <v>0</v>
      </c>
      <c r="AA2138">
        <v>0</v>
      </c>
      <c r="AB2138">
        <v>5</v>
      </c>
      <c r="AC2138">
        <v>7.95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f>SUM(X2138+Z2138+AB2138+AD2138+AF2138 +AH2138)</f>
        <v>5</v>
      </c>
      <c r="AK2138">
        <f>SUM(Y2138+AA2138+AC2138+AE2138+AG2138 +AI2138 )</f>
        <v>7.95</v>
      </c>
    </row>
    <row r="2139" spans="1:37" x14ac:dyDescent="0.25">
      <c r="A2139" t="s">
        <v>3047</v>
      </c>
      <c r="B2139" s="1" t="s">
        <v>3048</v>
      </c>
      <c r="C2139">
        <v>105</v>
      </c>
      <c r="D2139">
        <v>258.3</v>
      </c>
      <c r="E2139">
        <v>315</v>
      </c>
      <c r="F2139">
        <v>774.9</v>
      </c>
      <c r="G2139">
        <v>493</v>
      </c>
      <c r="H2139">
        <v>1212.78</v>
      </c>
      <c r="I2139">
        <v>238</v>
      </c>
      <c r="J2139">
        <v>585.48</v>
      </c>
      <c r="K2139">
        <v>0</v>
      </c>
      <c r="L2139">
        <v>0</v>
      </c>
      <c r="M2139">
        <v>6</v>
      </c>
      <c r="N2139">
        <v>14.76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f>SUM(C2139+E2139+G2139+I2139+K2139+M2139+O2139+Q2139+S2139 )</f>
        <v>1157</v>
      </c>
      <c r="V2139">
        <f>SUM(D2139+F2139+H2139+J2139+L2139+N2139+P2139+R2139 +T2139 )</f>
        <v>2846.2200000000003</v>
      </c>
      <c r="X2139">
        <v>0</v>
      </c>
      <c r="Y2139">
        <v>0</v>
      </c>
      <c r="Z2139">
        <v>0</v>
      </c>
      <c r="AA2139">
        <v>0</v>
      </c>
      <c r="AB2139">
        <v>1</v>
      </c>
      <c r="AC2139">
        <v>2.46</v>
      </c>
      <c r="AD2139">
        <v>4</v>
      </c>
      <c r="AE2139">
        <v>9.84</v>
      </c>
      <c r="AF2139">
        <v>0</v>
      </c>
      <c r="AG2139">
        <v>0</v>
      </c>
      <c r="AH2139">
        <v>0</v>
      </c>
      <c r="AI2139">
        <v>0</v>
      </c>
      <c r="AJ2139">
        <f>SUM(X2139+Z2139+AB2139+AD2139+AF2139 +AH2139)</f>
        <v>5</v>
      </c>
      <c r="AK2139">
        <f>SUM(Y2139+AA2139+AC2139+AE2139+AG2139 +AI2139 )</f>
        <v>12.3</v>
      </c>
    </row>
    <row r="2140" spans="1:37" x14ac:dyDescent="0.25">
      <c r="A2140" t="s">
        <v>3049</v>
      </c>
      <c r="B2140" s="1" t="s">
        <v>3050</v>
      </c>
      <c r="C2140">
        <v>1001</v>
      </c>
      <c r="D2140">
        <v>3293.29</v>
      </c>
      <c r="E2140">
        <v>647</v>
      </c>
      <c r="F2140">
        <v>2128.63</v>
      </c>
      <c r="G2140">
        <v>767</v>
      </c>
      <c r="H2140">
        <v>2523.4299999999998</v>
      </c>
      <c r="I2140">
        <v>259</v>
      </c>
      <c r="J2140">
        <v>852.11</v>
      </c>
      <c r="K2140">
        <v>0</v>
      </c>
      <c r="L2140">
        <v>0</v>
      </c>
      <c r="M2140">
        <v>7</v>
      </c>
      <c r="N2140">
        <v>23.03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f>SUM(C2140+E2140+G2140+I2140+K2140+M2140+O2140+Q2140+S2140 )</f>
        <v>2681</v>
      </c>
      <c r="V2140">
        <f>SUM(D2140+F2140+H2140+J2140+L2140+N2140+P2140+R2140 +T2140 )</f>
        <v>8820.4900000000016</v>
      </c>
      <c r="X2140">
        <v>2</v>
      </c>
      <c r="Y2140">
        <v>6.58</v>
      </c>
      <c r="Z2140">
        <v>0</v>
      </c>
      <c r="AA2140">
        <v>0</v>
      </c>
      <c r="AB2140">
        <v>3</v>
      </c>
      <c r="AC2140">
        <v>9.8699999999999992</v>
      </c>
      <c r="AD2140">
        <v>3</v>
      </c>
      <c r="AE2140">
        <v>9.8699999999999992</v>
      </c>
      <c r="AF2140">
        <v>0</v>
      </c>
      <c r="AG2140">
        <v>0</v>
      </c>
      <c r="AH2140">
        <v>0</v>
      </c>
      <c r="AI2140">
        <v>0</v>
      </c>
      <c r="AJ2140">
        <f>SUM(X2140+Z2140+AB2140+AD2140+AF2140 +AH2140)</f>
        <v>8</v>
      </c>
      <c r="AK2140">
        <f>SUM(Y2140+AA2140+AC2140+AE2140+AG2140 +AI2140 )</f>
        <v>26.32</v>
      </c>
    </row>
    <row r="2141" spans="1:37" x14ac:dyDescent="0.25">
      <c r="A2141" t="s">
        <v>3051</v>
      </c>
      <c r="B2141" s="1" t="s">
        <v>3052</v>
      </c>
      <c r="C2141">
        <v>147</v>
      </c>
      <c r="D2141">
        <v>726.18</v>
      </c>
      <c r="E2141">
        <v>195</v>
      </c>
      <c r="F2141">
        <v>963.3</v>
      </c>
      <c r="G2141">
        <v>170</v>
      </c>
      <c r="H2141">
        <v>839.8</v>
      </c>
      <c r="I2141">
        <v>69</v>
      </c>
      <c r="J2141">
        <v>340.86</v>
      </c>
      <c r="K2141">
        <v>2</v>
      </c>
      <c r="L2141">
        <v>9.8800000000000008</v>
      </c>
      <c r="M2141">
        <v>11</v>
      </c>
      <c r="N2141">
        <v>54.34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f>SUM(C2141+E2141+G2141+I2141+K2141+M2141+O2141+Q2141+S2141 )</f>
        <v>594</v>
      </c>
      <c r="V2141">
        <f>SUM(D2141+F2141+H2141+J2141+L2141+N2141+P2141+R2141 +T2141 )</f>
        <v>2934.36</v>
      </c>
      <c r="X2141">
        <v>0</v>
      </c>
      <c r="Y2141">
        <v>0</v>
      </c>
      <c r="Z2141">
        <v>2</v>
      </c>
      <c r="AA2141">
        <v>9.8800000000000008</v>
      </c>
      <c r="AB2141">
        <v>0</v>
      </c>
      <c r="AC2141">
        <v>0</v>
      </c>
      <c r="AD2141">
        <v>1</v>
      </c>
      <c r="AE2141">
        <v>4.9400000000000004</v>
      </c>
      <c r="AF2141">
        <v>0</v>
      </c>
      <c r="AG2141">
        <v>0</v>
      </c>
      <c r="AH2141">
        <v>0</v>
      </c>
      <c r="AI2141">
        <v>0</v>
      </c>
      <c r="AJ2141">
        <f>SUM(X2141+Z2141+AB2141+AD2141+AF2141 +AH2141)</f>
        <v>3</v>
      </c>
      <c r="AK2141">
        <f>SUM(Y2141+AA2141+AC2141+AE2141+AG2141 +AI2141 )</f>
        <v>14.82</v>
      </c>
    </row>
    <row r="2142" spans="1:37" x14ac:dyDescent="0.25">
      <c r="A2142" t="s">
        <v>3053</v>
      </c>
      <c r="B2142" s="1" t="s">
        <v>3054</v>
      </c>
      <c r="C2142">
        <v>236</v>
      </c>
      <c r="D2142">
        <v>920.4</v>
      </c>
      <c r="E2142">
        <v>368</v>
      </c>
      <c r="F2142">
        <v>1435.2</v>
      </c>
      <c r="G2142">
        <v>517</v>
      </c>
      <c r="H2142">
        <v>2016.3</v>
      </c>
      <c r="I2142">
        <v>47</v>
      </c>
      <c r="J2142">
        <v>183.3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f>SUM(C2142+E2142+G2142+I2142+K2142+M2142+O2142+Q2142+S2142 )</f>
        <v>1168</v>
      </c>
      <c r="V2142">
        <f>SUM(D2142+F2142+H2142+J2142+L2142+N2142+P2142+R2142 +T2142 )</f>
        <v>4555.2</v>
      </c>
      <c r="X2142">
        <v>2</v>
      </c>
      <c r="Y2142">
        <v>7.8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f>SUM(X2142+Z2142+AB2142+AD2142+AF2142 +AH2142)</f>
        <v>2</v>
      </c>
      <c r="AK2142">
        <f>SUM(Y2142+AA2142+AC2142+AE2142+AG2142 +AI2142 )</f>
        <v>7.8</v>
      </c>
    </row>
    <row r="2143" spans="1:37" x14ac:dyDescent="0.25">
      <c r="A2143" t="s">
        <v>3055</v>
      </c>
      <c r="B2143" s="1" t="s">
        <v>3056</v>
      </c>
      <c r="C2143">
        <v>124</v>
      </c>
      <c r="D2143">
        <v>791.12</v>
      </c>
      <c r="E2143">
        <v>223</v>
      </c>
      <c r="F2143">
        <v>1422.74</v>
      </c>
      <c r="G2143">
        <v>167</v>
      </c>
      <c r="H2143">
        <v>1065.46</v>
      </c>
      <c r="I2143">
        <v>103</v>
      </c>
      <c r="J2143">
        <v>657.14</v>
      </c>
      <c r="K2143">
        <v>0</v>
      </c>
      <c r="L2143">
        <v>0</v>
      </c>
      <c r="M2143">
        <v>16</v>
      </c>
      <c r="N2143">
        <v>102.08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f>SUM(C2143+E2143+G2143+I2143+K2143+M2143+O2143+Q2143+S2143 )</f>
        <v>633</v>
      </c>
      <c r="V2143">
        <f>SUM(D2143+F2143+H2143+J2143+L2143+N2143+P2143+R2143 +T2143 )</f>
        <v>4038.54</v>
      </c>
      <c r="X2143">
        <v>0</v>
      </c>
      <c r="Y2143">
        <v>0</v>
      </c>
      <c r="Z2143">
        <v>4</v>
      </c>
      <c r="AA2143">
        <v>25.52</v>
      </c>
      <c r="AB2143">
        <v>3</v>
      </c>
      <c r="AC2143">
        <v>19.14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f>SUM(X2143+Z2143+AB2143+AD2143+AF2143 +AH2143)</f>
        <v>7</v>
      </c>
      <c r="AK2143">
        <f>SUM(Y2143+AA2143+AC2143+AE2143+AG2143 +AI2143 )</f>
        <v>44.66</v>
      </c>
    </row>
    <row r="2144" spans="1:37" x14ac:dyDescent="0.25">
      <c r="A2144" t="s">
        <v>3057</v>
      </c>
      <c r="B2144" s="1" t="s">
        <v>3058</v>
      </c>
      <c r="C2144">
        <v>470</v>
      </c>
      <c r="D2144">
        <v>1076.3</v>
      </c>
      <c r="E2144">
        <v>327</v>
      </c>
      <c r="F2144">
        <v>748.83</v>
      </c>
      <c r="G2144">
        <v>518</v>
      </c>
      <c r="H2144">
        <v>1186.22</v>
      </c>
      <c r="I2144">
        <v>179</v>
      </c>
      <c r="J2144">
        <v>409.91</v>
      </c>
      <c r="K2144">
        <v>5</v>
      </c>
      <c r="L2144">
        <v>11.45</v>
      </c>
      <c r="M2144">
        <v>15</v>
      </c>
      <c r="N2144">
        <v>34.35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f>SUM(C2144+E2144+G2144+I2144+K2144+M2144+O2144+Q2144+S2144 )</f>
        <v>1514</v>
      </c>
      <c r="V2144">
        <f>SUM(D2144+F2144+H2144+J2144+L2144+N2144+P2144+R2144 +T2144 )</f>
        <v>3467.06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f>SUM(X2144+Z2144+AB2144+AD2144+AF2144 +AH2144)</f>
        <v>0</v>
      </c>
      <c r="AK2144">
        <f>SUM(Y2144+AA2144+AC2144+AE2144+AG2144 +AI2144 )</f>
        <v>0</v>
      </c>
    </row>
    <row r="2145" spans="1:37" x14ac:dyDescent="0.25">
      <c r="A2145" t="s">
        <v>3059</v>
      </c>
      <c r="B2145" s="1" t="s">
        <v>3060</v>
      </c>
      <c r="C2145">
        <v>247</v>
      </c>
      <c r="D2145">
        <v>849.68</v>
      </c>
      <c r="E2145">
        <v>280</v>
      </c>
      <c r="F2145">
        <v>963.2</v>
      </c>
      <c r="G2145">
        <v>612</v>
      </c>
      <c r="H2145">
        <v>2105.2800000000002</v>
      </c>
      <c r="I2145">
        <v>290</v>
      </c>
      <c r="J2145">
        <v>997.6</v>
      </c>
      <c r="K2145">
        <v>0</v>
      </c>
      <c r="L2145">
        <v>0</v>
      </c>
      <c r="M2145">
        <v>16</v>
      </c>
      <c r="N2145">
        <v>55.04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f>SUM(C2145+E2145+G2145+I2145+K2145+M2145+O2145+Q2145+S2145 )</f>
        <v>1445</v>
      </c>
      <c r="V2145">
        <f>SUM(D2145+F2145+H2145+J2145+L2145+N2145+P2145+R2145 +T2145 )</f>
        <v>4970.8</v>
      </c>
      <c r="X2145">
        <v>2</v>
      </c>
      <c r="Y2145">
        <v>6.88</v>
      </c>
      <c r="Z2145">
        <v>0</v>
      </c>
      <c r="AA2145">
        <v>0</v>
      </c>
      <c r="AB2145">
        <v>3</v>
      </c>
      <c r="AC2145">
        <v>10.32</v>
      </c>
      <c r="AD2145">
        <v>2</v>
      </c>
      <c r="AE2145">
        <v>6.88</v>
      </c>
      <c r="AF2145">
        <v>0</v>
      </c>
      <c r="AG2145">
        <v>0</v>
      </c>
      <c r="AH2145">
        <v>0</v>
      </c>
      <c r="AI2145">
        <v>0</v>
      </c>
      <c r="AJ2145">
        <f>SUM(X2145+Z2145+AB2145+AD2145+AF2145 +AH2145)</f>
        <v>7</v>
      </c>
      <c r="AK2145">
        <f>SUM(Y2145+AA2145+AC2145+AE2145+AG2145 +AI2145 )</f>
        <v>24.08</v>
      </c>
    </row>
    <row r="2146" spans="1:37" x14ac:dyDescent="0.25">
      <c r="A2146" t="s">
        <v>3061</v>
      </c>
      <c r="B2146" s="1" t="s">
        <v>3062</v>
      </c>
      <c r="C2146">
        <v>508</v>
      </c>
      <c r="D2146">
        <v>2331.7199999999998</v>
      </c>
      <c r="E2146">
        <v>613</v>
      </c>
      <c r="F2146">
        <v>2813.67</v>
      </c>
      <c r="G2146">
        <v>837</v>
      </c>
      <c r="H2146">
        <v>3841.83</v>
      </c>
      <c r="I2146">
        <v>388</v>
      </c>
      <c r="J2146">
        <v>1780.92</v>
      </c>
      <c r="K2146">
        <v>318</v>
      </c>
      <c r="L2146">
        <v>1459.62</v>
      </c>
      <c r="M2146">
        <v>32</v>
      </c>
      <c r="N2146">
        <v>146.88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f>SUM(C2146+E2146+G2146+I2146+K2146+M2146+O2146+Q2146+S2146 )</f>
        <v>2696</v>
      </c>
      <c r="V2146">
        <f>SUM(D2146+F2146+H2146+J2146+L2146+N2146+P2146+R2146 +T2146 )</f>
        <v>12374.639999999998</v>
      </c>
      <c r="X2146">
        <v>0</v>
      </c>
      <c r="Y2146">
        <v>0</v>
      </c>
      <c r="Z2146">
        <v>3</v>
      </c>
      <c r="AA2146">
        <v>13.77</v>
      </c>
      <c r="AB2146">
        <v>5</v>
      </c>
      <c r="AC2146">
        <v>22.95</v>
      </c>
      <c r="AD2146">
        <v>14</v>
      </c>
      <c r="AE2146">
        <v>64.260000000000005</v>
      </c>
      <c r="AF2146">
        <v>0</v>
      </c>
      <c r="AG2146">
        <v>0</v>
      </c>
      <c r="AH2146">
        <v>0</v>
      </c>
      <c r="AI2146">
        <v>0</v>
      </c>
      <c r="AJ2146">
        <f>SUM(X2146+Z2146+AB2146+AD2146+AF2146 +AH2146)</f>
        <v>22</v>
      </c>
      <c r="AK2146">
        <f>SUM(Y2146+AA2146+AC2146+AE2146+AG2146 +AI2146 )</f>
        <v>100.98</v>
      </c>
    </row>
    <row r="2147" spans="1:37" x14ac:dyDescent="0.25">
      <c r="A2147" t="s">
        <v>3063</v>
      </c>
      <c r="B2147" s="1" t="s">
        <v>3064</v>
      </c>
      <c r="C2147">
        <v>180</v>
      </c>
      <c r="D2147">
        <v>1240.2</v>
      </c>
      <c r="E2147">
        <v>331</v>
      </c>
      <c r="F2147">
        <v>2280.59</v>
      </c>
      <c r="G2147">
        <v>332</v>
      </c>
      <c r="H2147">
        <v>2287.48</v>
      </c>
      <c r="I2147">
        <v>152</v>
      </c>
      <c r="J2147">
        <v>1047.28</v>
      </c>
      <c r="K2147">
        <v>12</v>
      </c>
      <c r="L2147">
        <v>82.68</v>
      </c>
      <c r="M2147">
        <v>49</v>
      </c>
      <c r="N2147">
        <v>337.61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f>SUM(C2147+E2147+G2147+I2147+K2147+M2147+O2147+Q2147+S2147 )</f>
        <v>1056</v>
      </c>
      <c r="V2147">
        <f>SUM(D2147+F2147+H2147+J2147+L2147+N2147+P2147+R2147 +T2147 )</f>
        <v>7275.84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f>SUM(X2147+Z2147+AB2147+AD2147+AF2147 +AH2147)</f>
        <v>0</v>
      </c>
      <c r="AK2147">
        <f>SUM(Y2147+AA2147+AC2147+AE2147+AG2147 +AI2147 )</f>
        <v>0</v>
      </c>
    </row>
    <row r="2148" spans="1:37" x14ac:dyDescent="0.25">
      <c r="A2148" t="s">
        <v>3065</v>
      </c>
      <c r="B2148" s="1" t="s">
        <v>3066</v>
      </c>
      <c r="C2148">
        <v>208</v>
      </c>
      <c r="D2148">
        <v>1193.92</v>
      </c>
      <c r="E2148">
        <v>345</v>
      </c>
      <c r="F2148">
        <v>1980.3</v>
      </c>
      <c r="G2148">
        <v>552</v>
      </c>
      <c r="H2148">
        <v>3168.48</v>
      </c>
      <c r="I2148">
        <v>111</v>
      </c>
      <c r="J2148">
        <v>637.14</v>
      </c>
      <c r="K2148">
        <v>0</v>
      </c>
      <c r="L2148">
        <v>0</v>
      </c>
      <c r="M2148">
        <v>26</v>
      </c>
      <c r="N2148">
        <v>149.24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f>SUM(C2148+E2148+G2148+I2148+K2148+M2148+O2148+Q2148+S2148 )</f>
        <v>1242</v>
      </c>
      <c r="V2148">
        <f>SUM(D2148+F2148+H2148+J2148+L2148+N2148+P2148+R2148 +T2148 )</f>
        <v>7129.0800000000008</v>
      </c>
      <c r="X2148">
        <v>1</v>
      </c>
      <c r="Y2148">
        <v>5.74</v>
      </c>
      <c r="Z2148">
        <v>4</v>
      </c>
      <c r="AA2148">
        <v>22.96</v>
      </c>
      <c r="AB2148">
        <v>1</v>
      </c>
      <c r="AC2148">
        <v>5.74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f>SUM(X2148+Z2148+AB2148+AD2148+AF2148 +AH2148)</f>
        <v>6</v>
      </c>
      <c r="AK2148">
        <f>SUM(Y2148+AA2148+AC2148+AE2148+AG2148 +AI2148 )</f>
        <v>34.440000000000005</v>
      </c>
    </row>
    <row r="2149" spans="1:37" x14ac:dyDescent="0.25">
      <c r="A2149" t="s">
        <v>3067</v>
      </c>
      <c r="B2149" s="1" t="s">
        <v>3068</v>
      </c>
      <c r="C2149">
        <v>169</v>
      </c>
      <c r="D2149">
        <v>1551.42</v>
      </c>
      <c r="E2149">
        <v>199</v>
      </c>
      <c r="F2149">
        <v>1826.82</v>
      </c>
      <c r="G2149">
        <v>258</v>
      </c>
      <c r="H2149">
        <v>2368.44</v>
      </c>
      <c r="I2149">
        <v>170</v>
      </c>
      <c r="J2149">
        <v>1560.6</v>
      </c>
      <c r="K2149">
        <v>36</v>
      </c>
      <c r="L2149">
        <v>330.48</v>
      </c>
      <c r="M2149">
        <v>8</v>
      </c>
      <c r="N2149">
        <v>73.44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f>SUM(C2149+E2149+G2149+I2149+K2149+M2149+O2149+Q2149+S2149 )</f>
        <v>840</v>
      </c>
      <c r="V2149">
        <f>SUM(D2149+F2149+H2149+J2149+L2149+N2149+P2149+R2149 +T2149 )</f>
        <v>7711.2</v>
      </c>
      <c r="X2149">
        <v>0</v>
      </c>
      <c r="Y2149">
        <v>0</v>
      </c>
      <c r="Z2149">
        <v>4</v>
      </c>
      <c r="AA2149">
        <v>36.72</v>
      </c>
      <c r="AB2149">
        <v>2</v>
      </c>
      <c r="AC2149">
        <v>18.36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f>SUM(X2149+Z2149+AB2149+AD2149+AF2149 +AH2149)</f>
        <v>6</v>
      </c>
      <c r="AK2149">
        <f>SUM(Y2149+AA2149+AC2149+AE2149+AG2149 +AI2149 )</f>
        <v>55.08</v>
      </c>
    </row>
    <row r="2150" spans="1:37" x14ac:dyDescent="0.25">
      <c r="A2150" t="s">
        <v>3069</v>
      </c>
      <c r="B2150" s="1" t="s">
        <v>3070</v>
      </c>
      <c r="C2150">
        <v>91</v>
      </c>
      <c r="D2150">
        <v>1486.03</v>
      </c>
      <c r="E2150">
        <v>131</v>
      </c>
      <c r="F2150">
        <v>2139.23</v>
      </c>
      <c r="G2150">
        <v>81</v>
      </c>
      <c r="H2150">
        <v>1322.73</v>
      </c>
      <c r="I2150">
        <v>92</v>
      </c>
      <c r="J2150">
        <v>1502.36</v>
      </c>
      <c r="K2150">
        <v>16</v>
      </c>
      <c r="L2150">
        <v>261.27999999999997</v>
      </c>
      <c r="M2150">
        <v>4</v>
      </c>
      <c r="N2150">
        <v>65.319999999999993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f>SUM(C2150+E2150+G2150+I2150+K2150+M2150+O2150+Q2150+S2150 )</f>
        <v>415</v>
      </c>
      <c r="V2150">
        <f>SUM(D2150+F2150+H2150+J2150+L2150+N2150+P2150+R2150 +T2150 )</f>
        <v>6776.9499999999989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f>SUM(X2150+Z2150+AB2150+AD2150+AF2150 +AH2150)</f>
        <v>0</v>
      </c>
      <c r="AK2150">
        <f>SUM(Y2150+AA2150+AC2150+AE2150+AG2150 +AI2150 )</f>
        <v>0</v>
      </c>
    </row>
    <row r="2151" spans="1:37" x14ac:dyDescent="0.25">
      <c r="A2151" t="s">
        <v>3071</v>
      </c>
      <c r="B2151" s="1" t="s">
        <v>3072</v>
      </c>
      <c r="C2151">
        <v>344</v>
      </c>
      <c r="D2151">
        <v>1052.6400000000001</v>
      </c>
      <c r="E2151">
        <v>347</v>
      </c>
      <c r="F2151">
        <v>1061.82</v>
      </c>
      <c r="G2151">
        <v>287</v>
      </c>
      <c r="H2151">
        <v>878.22</v>
      </c>
      <c r="I2151">
        <v>158</v>
      </c>
      <c r="J2151">
        <v>483.48</v>
      </c>
      <c r="K2151">
        <v>0</v>
      </c>
      <c r="L2151">
        <v>0</v>
      </c>
      <c r="M2151">
        <v>58</v>
      </c>
      <c r="N2151">
        <v>177.48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f>SUM(C2151+E2151+G2151+I2151+K2151+M2151+O2151+Q2151+S2151 )</f>
        <v>1194</v>
      </c>
      <c r="V2151">
        <f>SUM(D2151+F2151+H2151+J2151+L2151+N2151+P2151+R2151 +T2151 )</f>
        <v>3653.6400000000003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f>SUM(X2151+Z2151+AB2151+AD2151+AF2151 +AH2151)</f>
        <v>0</v>
      </c>
      <c r="AK2151">
        <f>SUM(Y2151+AA2151+AC2151+AE2151+AG2151 +AI2151 )</f>
        <v>0</v>
      </c>
    </row>
    <row r="2152" spans="1:37" x14ac:dyDescent="0.25">
      <c r="A2152" t="s">
        <v>3073</v>
      </c>
      <c r="B2152" s="1" t="s">
        <v>3074</v>
      </c>
      <c r="C2152">
        <v>285</v>
      </c>
      <c r="D2152">
        <v>487.35</v>
      </c>
      <c r="E2152">
        <v>301</v>
      </c>
      <c r="F2152">
        <v>514.71</v>
      </c>
      <c r="G2152">
        <v>281</v>
      </c>
      <c r="H2152">
        <v>480.51</v>
      </c>
      <c r="I2152">
        <v>227</v>
      </c>
      <c r="J2152">
        <v>388.17</v>
      </c>
      <c r="K2152">
        <v>0</v>
      </c>
      <c r="L2152">
        <v>0</v>
      </c>
      <c r="M2152">
        <v>50</v>
      </c>
      <c r="N2152">
        <v>85.5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f>SUM(C2152+E2152+G2152+I2152+K2152+M2152+O2152+Q2152+S2152 )</f>
        <v>1144</v>
      </c>
      <c r="V2152">
        <f>SUM(D2152+F2152+H2152+J2152+L2152+N2152+P2152+R2152 +T2152 )</f>
        <v>1956.2400000000002</v>
      </c>
      <c r="X2152">
        <v>0</v>
      </c>
      <c r="Y2152">
        <v>0</v>
      </c>
      <c r="Z2152">
        <v>8</v>
      </c>
      <c r="AA2152">
        <v>13.68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f>SUM(X2152+Z2152+AB2152+AD2152+AF2152 +AH2152)</f>
        <v>8</v>
      </c>
      <c r="AK2152">
        <f>SUM(Y2152+AA2152+AC2152+AE2152+AG2152 +AI2152 )</f>
        <v>13.68</v>
      </c>
    </row>
    <row r="2153" spans="1:37" x14ac:dyDescent="0.25">
      <c r="A2153" t="s">
        <v>3075</v>
      </c>
      <c r="B2153" s="1" t="s">
        <v>3076</v>
      </c>
      <c r="C2153">
        <v>66</v>
      </c>
      <c r="D2153">
        <v>156.41999999999999</v>
      </c>
      <c r="E2153">
        <v>214</v>
      </c>
      <c r="F2153">
        <v>507.18</v>
      </c>
      <c r="G2153">
        <v>185</v>
      </c>
      <c r="H2153">
        <v>438.45</v>
      </c>
      <c r="I2153">
        <v>72</v>
      </c>
      <c r="J2153">
        <v>170.64</v>
      </c>
      <c r="K2153">
        <v>0</v>
      </c>
      <c r="L2153">
        <v>0</v>
      </c>
      <c r="M2153">
        <v>30</v>
      </c>
      <c r="N2153">
        <v>71.099999999999994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f>SUM(C2153+E2153+G2153+I2153+K2153+M2153+O2153+Q2153+S2153 )</f>
        <v>567</v>
      </c>
      <c r="V2153">
        <f>SUM(D2153+F2153+H2153+J2153+L2153+N2153+P2153+R2153 +T2153 )</f>
        <v>1343.79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18</v>
      </c>
      <c r="AE2153">
        <v>42.66</v>
      </c>
      <c r="AF2153">
        <v>0</v>
      </c>
      <c r="AG2153">
        <v>0</v>
      </c>
      <c r="AH2153">
        <v>0</v>
      </c>
      <c r="AI2153">
        <v>0</v>
      </c>
      <c r="AJ2153">
        <f>SUM(X2153+Z2153+AB2153+AD2153+AF2153 +AH2153)</f>
        <v>18</v>
      </c>
      <c r="AK2153">
        <f>SUM(Y2153+AA2153+AC2153+AE2153+AG2153 +AI2153 )</f>
        <v>42.66</v>
      </c>
    </row>
    <row r="2154" spans="1:37" x14ac:dyDescent="0.25">
      <c r="A2154" t="s">
        <v>3077</v>
      </c>
      <c r="B2154" s="1" t="s">
        <v>3078</v>
      </c>
      <c r="C2154">
        <v>88</v>
      </c>
      <c r="D2154">
        <v>92.4</v>
      </c>
      <c r="E2154">
        <v>38</v>
      </c>
      <c r="F2154">
        <v>39.9</v>
      </c>
      <c r="G2154">
        <v>111</v>
      </c>
      <c r="H2154">
        <v>116.55</v>
      </c>
      <c r="I2154">
        <v>67</v>
      </c>
      <c r="J2154">
        <v>70.349999999999994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f>SUM(C2154+E2154+G2154+I2154+K2154+M2154+O2154+Q2154+S2154 )</f>
        <v>304</v>
      </c>
      <c r="V2154">
        <f>SUM(D2154+F2154+H2154+J2154+L2154+N2154+P2154+R2154 +T2154 )</f>
        <v>319.20000000000005</v>
      </c>
      <c r="X2154">
        <v>0</v>
      </c>
      <c r="Y2154">
        <v>0</v>
      </c>
      <c r="Z2154">
        <v>0</v>
      </c>
      <c r="AA2154">
        <v>0</v>
      </c>
      <c r="AB2154">
        <v>4</v>
      </c>
      <c r="AC2154">
        <v>4.2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f>SUM(X2154+Z2154+AB2154+AD2154+AF2154 +AH2154)</f>
        <v>4</v>
      </c>
      <c r="AK2154">
        <f>SUM(Y2154+AA2154+AC2154+AE2154+AG2154 +AI2154 )</f>
        <v>4.2</v>
      </c>
    </row>
    <row r="2155" spans="1:37" x14ac:dyDescent="0.25">
      <c r="A2155" t="s">
        <v>3079</v>
      </c>
      <c r="B2155" s="1" t="s">
        <v>3080</v>
      </c>
      <c r="C2155">
        <v>140</v>
      </c>
      <c r="D2155">
        <v>196</v>
      </c>
      <c r="E2155">
        <v>157</v>
      </c>
      <c r="F2155">
        <v>219.8</v>
      </c>
      <c r="G2155">
        <v>220</v>
      </c>
      <c r="H2155">
        <v>308</v>
      </c>
      <c r="I2155">
        <v>74</v>
      </c>
      <c r="J2155">
        <v>103.6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f>SUM(C2155+E2155+G2155+I2155+K2155+M2155+O2155+Q2155+S2155 )</f>
        <v>591</v>
      </c>
      <c r="V2155">
        <f>SUM(D2155+F2155+H2155+J2155+L2155+N2155+P2155+R2155 +T2155 )</f>
        <v>827.4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f>SUM(X2155+Z2155+AB2155+AD2155+AF2155 +AH2155)</f>
        <v>0</v>
      </c>
      <c r="AK2155">
        <f>SUM(Y2155+AA2155+AC2155+AE2155+AG2155 +AI2155 )</f>
        <v>0</v>
      </c>
    </row>
    <row r="2156" spans="1:37" x14ac:dyDescent="0.25">
      <c r="A2156" t="s">
        <v>3081</v>
      </c>
      <c r="B2156" s="1" t="s">
        <v>3082</v>
      </c>
      <c r="C2156">
        <v>15</v>
      </c>
      <c r="D2156">
        <v>122.55</v>
      </c>
      <c r="E2156">
        <v>21</v>
      </c>
      <c r="F2156">
        <v>171.57</v>
      </c>
      <c r="G2156">
        <v>10</v>
      </c>
      <c r="H2156">
        <v>81.7</v>
      </c>
      <c r="I2156">
        <v>19</v>
      </c>
      <c r="J2156">
        <v>155.22999999999999</v>
      </c>
      <c r="K2156">
        <v>2</v>
      </c>
      <c r="L2156">
        <v>16.34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f>SUM(C2156+E2156+G2156+I2156+K2156+M2156+O2156+Q2156+S2156 )</f>
        <v>67</v>
      </c>
      <c r="V2156">
        <f>SUM(D2156+F2156+H2156+J2156+L2156+N2156+P2156+R2156 +T2156 )</f>
        <v>547.39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f>SUM(X2156+Z2156+AB2156+AD2156+AF2156 +AH2156)</f>
        <v>0</v>
      </c>
      <c r="AK2156">
        <f>SUM(Y2156+AA2156+AC2156+AE2156+AG2156 +AI2156 )</f>
        <v>0</v>
      </c>
    </row>
    <row r="2157" spans="1:37" x14ac:dyDescent="0.25">
      <c r="A2157" t="s">
        <v>3083</v>
      </c>
      <c r="B2157" s="1" t="s">
        <v>3084</v>
      </c>
      <c r="C2157">
        <v>8</v>
      </c>
      <c r="D2157">
        <v>12.64</v>
      </c>
      <c r="E2157">
        <v>0</v>
      </c>
      <c r="F2157">
        <v>0</v>
      </c>
      <c r="G2157">
        <v>0</v>
      </c>
      <c r="H2157">
        <v>0</v>
      </c>
      <c r="I2157">
        <v>1</v>
      </c>
      <c r="J2157">
        <v>1.58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f>SUM(C2157+E2157+G2157+I2157+K2157+M2157+O2157+Q2157+S2157 )</f>
        <v>9</v>
      </c>
      <c r="V2157">
        <f>SUM(D2157+F2157+H2157+J2157+L2157+N2157+P2157+R2157 +T2157 )</f>
        <v>14.22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f>SUM(X2157+Z2157+AB2157+AD2157+AF2157 +AH2157)</f>
        <v>0</v>
      </c>
      <c r="AK2157">
        <f>SUM(Y2157+AA2157+AC2157+AE2157+AG2157 +AI2157 )</f>
        <v>0</v>
      </c>
    </row>
    <row r="2158" spans="1:37" x14ac:dyDescent="0.25">
      <c r="A2158" t="s">
        <v>3085</v>
      </c>
      <c r="B2158" s="1" t="s">
        <v>3086</v>
      </c>
      <c r="C2158">
        <v>57</v>
      </c>
      <c r="D2158">
        <v>143.63999999999999</v>
      </c>
      <c r="E2158">
        <v>48</v>
      </c>
      <c r="F2158">
        <v>120.96</v>
      </c>
      <c r="G2158">
        <v>42</v>
      </c>
      <c r="H2158">
        <v>105.84</v>
      </c>
      <c r="I2158">
        <v>27</v>
      </c>
      <c r="J2158">
        <v>68.040000000000006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f>SUM(C2158+E2158+G2158+I2158+K2158+M2158+O2158+Q2158+S2158 )</f>
        <v>174</v>
      </c>
      <c r="V2158">
        <f>SUM(D2158+F2158+H2158+J2158+L2158+N2158+P2158+R2158 +T2158 )</f>
        <v>438.47999999999996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f>SUM(X2158+Z2158+AB2158+AD2158+AF2158 +AH2158)</f>
        <v>0</v>
      </c>
      <c r="AK2158">
        <f>SUM(Y2158+AA2158+AC2158+AE2158+AG2158 +AI2158 )</f>
        <v>0</v>
      </c>
    </row>
    <row r="2159" spans="1:37" x14ac:dyDescent="0.25">
      <c r="A2159" t="s">
        <v>3087</v>
      </c>
      <c r="B2159" s="1" t="s">
        <v>3088</v>
      </c>
      <c r="C2159">
        <v>11</v>
      </c>
      <c r="D2159">
        <v>8.0299999999999994</v>
      </c>
      <c r="E2159">
        <v>40</v>
      </c>
      <c r="F2159">
        <v>29.2</v>
      </c>
      <c r="G2159">
        <v>10</v>
      </c>
      <c r="H2159">
        <v>7.3</v>
      </c>
      <c r="I2159">
        <v>4</v>
      </c>
      <c r="J2159">
        <v>2.92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f>SUM(C2159+E2159+G2159+I2159+K2159+M2159+O2159+Q2159+S2159 )</f>
        <v>65</v>
      </c>
      <c r="V2159">
        <f>SUM(D2159+F2159+H2159+J2159+L2159+N2159+P2159+R2159 +T2159 )</f>
        <v>47.449999999999996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f>SUM(X2159+Z2159+AB2159+AD2159+AF2159 +AH2159)</f>
        <v>0</v>
      </c>
      <c r="AK2159">
        <f>SUM(Y2159+AA2159+AC2159+AE2159+AG2159 +AI2159 )</f>
        <v>0</v>
      </c>
    </row>
    <row r="2160" spans="1:37" x14ac:dyDescent="0.25">
      <c r="A2160" t="s">
        <v>3089</v>
      </c>
      <c r="B2160" s="1" t="s">
        <v>3090</v>
      </c>
      <c r="C2160">
        <v>24</v>
      </c>
      <c r="D2160">
        <v>15.6</v>
      </c>
      <c r="E2160">
        <v>55</v>
      </c>
      <c r="F2160">
        <v>35.75</v>
      </c>
      <c r="G2160">
        <v>24</v>
      </c>
      <c r="H2160">
        <v>15.6</v>
      </c>
      <c r="I2160">
        <v>7</v>
      </c>
      <c r="J2160">
        <v>4.55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f>SUM(C2160+E2160+G2160+I2160+K2160+M2160+O2160+Q2160+S2160 )</f>
        <v>110</v>
      </c>
      <c r="V2160">
        <f>SUM(D2160+F2160+H2160+J2160+L2160+N2160+P2160+R2160 +T2160 )</f>
        <v>71.5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f>SUM(X2160+Z2160+AB2160+AD2160+AF2160 +AH2160)</f>
        <v>0</v>
      </c>
      <c r="AK2160">
        <f>SUM(Y2160+AA2160+AC2160+AE2160+AG2160 +AI2160 )</f>
        <v>0</v>
      </c>
    </row>
    <row r="2161" spans="1:37" x14ac:dyDescent="0.25">
      <c r="A2161" t="s">
        <v>3091</v>
      </c>
      <c r="B2161" s="1" t="s">
        <v>3092</v>
      </c>
      <c r="C2161">
        <v>285</v>
      </c>
      <c r="D2161">
        <v>85.5</v>
      </c>
      <c r="E2161">
        <v>183</v>
      </c>
      <c r="F2161">
        <v>54.9</v>
      </c>
      <c r="G2161">
        <v>276</v>
      </c>
      <c r="H2161">
        <v>82.8</v>
      </c>
      <c r="I2161">
        <v>274</v>
      </c>
      <c r="J2161">
        <v>82.2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f>SUM(C2161+E2161+G2161+I2161+K2161+M2161+O2161+Q2161+S2161 )</f>
        <v>1018</v>
      </c>
      <c r="V2161">
        <f>SUM(D2161+F2161+H2161+J2161+L2161+N2161+P2161+R2161 +T2161 )</f>
        <v>305.39999999999998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f>SUM(X2161+Z2161+AB2161+AD2161+AF2161 +AH2161)</f>
        <v>0</v>
      </c>
      <c r="AK2161">
        <f>SUM(Y2161+AA2161+AC2161+AE2161+AG2161 +AI2161 )</f>
        <v>0</v>
      </c>
    </row>
    <row r="2162" spans="1:37" x14ac:dyDescent="0.25">
      <c r="A2162" t="s">
        <v>3093</v>
      </c>
      <c r="B2162" s="1" t="s">
        <v>3094</v>
      </c>
      <c r="C2162">
        <v>280</v>
      </c>
      <c r="D2162">
        <v>148.4</v>
      </c>
      <c r="E2162">
        <v>163</v>
      </c>
      <c r="F2162">
        <v>86.39</v>
      </c>
      <c r="G2162">
        <v>191</v>
      </c>
      <c r="H2162">
        <v>101.23</v>
      </c>
      <c r="I2162">
        <v>394</v>
      </c>
      <c r="J2162">
        <v>208.82</v>
      </c>
      <c r="K2162">
        <v>44</v>
      </c>
      <c r="L2162">
        <v>23.32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f>SUM(C2162+E2162+G2162+I2162+K2162+M2162+O2162+Q2162+S2162 )</f>
        <v>1072</v>
      </c>
      <c r="V2162">
        <f>SUM(D2162+F2162+H2162+J2162+L2162+N2162+P2162+R2162 +T2162 )</f>
        <v>568.16000000000008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f>SUM(X2162+Z2162+AB2162+AD2162+AF2162 +AH2162)</f>
        <v>0</v>
      </c>
      <c r="AK2162">
        <f>SUM(Y2162+AA2162+AC2162+AE2162+AG2162 +AI2162 )</f>
        <v>0</v>
      </c>
    </row>
    <row r="2163" spans="1:37" x14ac:dyDescent="0.25">
      <c r="A2163" t="s">
        <v>3095</v>
      </c>
      <c r="B2163" s="1" t="s">
        <v>3096</v>
      </c>
      <c r="C2163">
        <v>85</v>
      </c>
      <c r="D2163">
        <v>34.85</v>
      </c>
      <c r="E2163">
        <v>60</v>
      </c>
      <c r="F2163">
        <v>24.6</v>
      </c>
      <c r="G2163">
        <v>234</v>
      </c>
      <c r="H2163">
        <v>95.94</v>
      </c>
      <c r="I2163">
        <v>103</v>
      </c>
      <c r="J2163">
        <v>42.23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f>SUM(C2163+E2163+G2163+I2163+K2163+M2163+O2163+Q2163+S2163 )</f>
        <v>482</v>
      </c>
      <c r="V2163">
        <f>SUM(D2163+F2163+H2163+J2163+L2163+N2163+P2163+R2163 +T2163 )</f>
        <v>197.61999999999998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f>SUM(X2163+Z2163+AB2163+AD2163+AF2163 +AH2163)</f>
        <v>0</v>
      </c>
      <c r="AK2163">
        <f>SUM(Y2163+AA2163+AC2163+AE2163+AG2163 +AI2163 )</f>
        <v>0</v>
      </c>
    </row>
    <row r="2164" spans="1:37" x14ac:dyDescent="0.25">
      <c r="A2164" t="s">
        <v>3097</v>
      </c>
      <c r="B2164" s="1" t="s">
        <v>3098</v>
      </c>
      <c r="C2164">
        <v>138</v>
      </c>
      <c r="D2164">
        <v>81.42</v>
      </c>
      <c r="E2164">
        <v>109</v>
      </c>
      <c r="F2164">
        <v>64.31</v>
      </c>
      <c r="G2164">
        <v>97</v>
      </c>
      <c r="H2164">
        <v>57.23</v>
      </c>
      <c r="I2164">
        <v>64</v>
      </c>
      <c r="J2164">
        <v>37.76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f>SUM(C2164+E2164+G2164+I2164+K2164+M2164+O2164+Q2164+S2164 )</f>
        <v>408</v>
      </c>
      <c r="V2164">
        <f>SUM(D2164+F2164+H2164+J2164+L2164+N2164+P2164+R2164 +T2164 )</f>
        <v>240.72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f>SUM(X2164+Z2164+AB2164+AD2164+AF2164 +AH2164)</f>
        <v>0</v>
      </c>
      <c r="AK2164">
        <f>SUM(Y2164+AA2164+AC2164+AE2164+AG2164 +AI2164 )</f>
        <v>0</v>
      </c>
    </row>
    <row r="2165" spans="1:37" x14ac:dyDescent="0.25">
      <c r="A2165" t="s">
        <v>3099</v>
      </c>
      <c r="B2165" s="1" t="s">
        <v>3100</v>
      </c>
      <c r="C2165">
        <v>11</v>
      </c>
      <c r="D2165">
        <v>8.69</v>
      </c>
      <c r="E2165">
        <v>82</v>
      </c>
      <c r="F2165">
        <v>64.78</v>
      </c>
      <c r="G2165">
        <v>46</v>
      </c>
      <c r="H2165">
        <v>36.340000000000003</v>
      </c>
      <c r="I2165">
        <v>56</v>
      </c>
      <c r="J2165">
        <v>44.24</v>
      </c>
      <c r="K2165">
        <v>0</v>
      </c>
      <c r="L2165">
        <v>0</v>
      </c>
      <c r="M2165">
        <v>12</v>
      </c>
      <c r="N2165">
        <v>9.48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f>SUM(C2165+E2165+G2165+I2165+K2165+M2165+O2165+Q2165+S2165 )</f>
        <v>207</v>
      </c>
      <c r="V2165">
        <f>SUM(D2165+F2165+H2165+J2165+L2165+N2165+P2165+R2165 +T2165 )</f>
        <v>163.53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f>SUM(X2165+Z2165+AB2165+AD2165+AF2165 +AH2165)</f>
        <v>0</v>
      </c>
      <c r="AK2165">
        <f>SUM(Y2165+AA2165+AC2165+AE2165+AG2165 +AI2165 )</f>
        <v>0</v>
      </c>
    </row>
    <row r="2166" spans="1:37" x14ac:dyDescent="0.25">
      <c r="A2166" t="s">
        <v>3101</v>
      </c>
      <c r="B2166" s="1" t="s">
        <v>3102</v>
      </c>
      <c r="C2166">
        <v>18</v>
      </c>
      <c r="D2166">
        <v>17.82</v>
      </c>
      <c r="E2166">
        <v>0</v>
      </c>
      <c r="F2166">
        <v>0</v>
      </c>
      <c r="G2166">
        <v>2</v>
      </c>
      <c r="H2166">
        <v>1.98</v>
      </c>
      <c r="I2166">
        <v>6</v>
      </c>
      <c r="J2166">
        <v>5.94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f>SUM(C2166+E2166+G2166+I2166+K2166+M2166+O2166+Q2166+S2166 )</f>
        <v>26</v>
      </c>
      <c r="V2166">
        <f>SUM(D2166+F2166+H2166+J2166+L2166+N2166+P2166+R2166 +T2166 )</f>
        <v>25.740000000000002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f>SUM(X2166+Z2166+AB2166+AD2166+AF2166 +AH2166)</f>
        <v>0</v>
      </c>
      <c r="AK2166">
        <f>SUM(Y2166+AA2166+AC2166+AE2166+AG2166 +AI2166 )</f>
        <v>0</v>
      </c>
    </row>
    <row r="2167" spans="1:37" x14ac:dyDescent="0.25">
      <c r="A2167" t="s">
        <v>3103</v>
      </c>
      <c r="B2167" s="1" t="s">
        <v>3104</v>
      </c>
      <c r="C2167">
        <v>9</v>
      </c>
      <c r="D2167">
        <v>13.5</v>
      </c>
      <c r="E2167">
        <v>0</v>
      </c>
      <c r="F2167">
        <v>0</v>
      </c>
      <c r="G2167">
        <v>12</v>
      </c>
      <c r="H2167">
        <v>18</v>
      </c>
      <c r="I2167">
        <v>1</v>
      </c>
      <c r="J2167">
        <v>1.5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f>SUM(C2167+E2167+G2167+I2167+K2167+M2167+O2167+Q2167+S2167 )</f>
        <v>22</v>
      </c>
      <c r="V2167">
        <f>SUM(D2167+F2167+H2167+J2167+L2167+N2167+P2167+R2167 +T2167 )</f>
        <v>33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f>SUM(X2167+Z2167+AB2167+AD2167+AF2167 +AH2167)</f>
        <v>0</v>
      </c>
      <c r="AK2167">
        <f>SUM(Y2167+AA2167+AC2167+AE2167+AG2167 +AI2167 )</f>
        <v>0</v>
      </c>
    </row>
    <row r="2168" spans="1:37" x14ac:dyDescent="0.25">
      <c r="A2168" t="s">
        <v>3105</v>
      </c>
      <c r="B2168" s="1" t="s">
        <v>3106</v>
      </c>
      <c r="C2168">
        <v>0</v>
      </c>
      <c r="D2168">
        <v>0</v>
      </c>
      <c r="E2168">
        <v>220</v>
      </c>
      <c r="F2168">
        <v>17.600000000000001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5950</v>
      </c>
      <c r="N2168">
        <v>476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f>SUM(C2168+E2168+G2168+I2168+K2168+M2168+O2168+Q2168+S2168 )</f>
        <v>6170</v>
      </c>
      <c r="V2168">
        <f>SUM(D2168+F2168+H2168+J2168+L2168+N2168+P2168+R2168 +T2168 )</f>
        <v>493.6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f>SUM(X2168+Z2168+AB2168+AD2168+AF2168 +AH2168)</f>
        <v>0</v>
      </c>
      <c r="AK2168">
        <f>SUM(Y2168+AA2168+AC2168+AE2168+AG2168 +AI2168 )</f>
        <v>0</v>
      </c>
    </row>
    <row r="2169" spans="1:37" x14ac:dyDescent="0.25">
      <c r="A2169" t="s">
        <v>3107</v>
      </c>
      <c r="B2169" s="1" t="s">
        <v>3108</v>
      </c>
      <c r="C2169">
        <v>41</v>
      </c>
      <c r="D2169">
        <v>2079.52</v>
      </c>
      <c r="E2169">
        <v>77</v>
      </c>
      <c r="F2169">
        <v>3905.44</v>
      </c>
      <c r="G2169">
        <v>71</v>
      </c>
      <c r="H2169">
        <v>3601.12</v>
      </c>
      <c r="I2169">
        <v>55</v>
      </c>
      <c r="J2169">
        <v>2789.6</v>
      </c>
      <c r="K2169">
        <v>0</v>
      </c>
      <c r="L2169">
        <v>0</v>
      </c>
      <c r="M2169">
        <v>7</v>
      </c>
      <c r="N2169">
        <v>355.04</v>
      </c>
      <c r="O2169">
        <v>0</v>
      </c>
      <c r="P2169">
        <v>0</v>
      </c>
      <c r="Q2169">
        <v>0</v>
      </c>
      <c r="R2169">
        <v>0</v>
      </c>
      <c r="S2169">
        <v>2</v>
      </c>
      <c r="T2169">
        <v>101.44</v>
      </c>
      <c r="U2169">
        <f>SUM(C2169+E2169+G2169+I2169+K2169+M2169+O2169+Q2169+S2169 )</f>
        <v>253</v>
      </c>
      <c r="V2169">
        <f>SUM(D2169+F2169+H2169+J2169+L2169+N2169+P2169+R2169 +T2169 )</f>
        <v>12832.160000000002</v>
      </c>
      <c r="X2169">
        <v>0</v>
      </c>
      <c r="Y2169">
        <v>0</v>
      </c>
      <c r="Z2169">
        <v>1</v>
      </c>
      <c r="AA2169">
        <v>50.72</v>
      </c>
      <c r="AB2169">
        <v>1</v>
      </c>
      <c r="AC2169">
        <v>50.72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f>SUM(X2169+Z2169+AB2169+AD2169+AF2169 +AH2169)</f>
        <v>2</v>
      </c>
      <c r="AK2169">
        <f>SUM(Y2169+AA2169+AC2169+AE2169+AG2169 +AI2169 )</f>
        <v>101.44</v>
      </c>
    </row>
    <row r="2170" spans="1:37" x14ac:dyDescent="0.25">
      <c r="A2170" t="s">
        <v>3109</v>
      </c>
      <c r="B2170" s="1" t="s">
        <v>3110</v>
      </c>
      <c r="C2170">
        <v>58</v>
      </c>
      <c r="D2170">
        <v>3950.38</v>
      </c>
      <c r="E2170">
        <v>86</v>
      </c>
      <c r="F2170">
        <v>5857.46</v>
      </c>
      <c r="G2170">
        <v>46</v>
      </c>
      <c r="H2170">
        <v>3133.06</v>
      </c>
      <c r="I2170">
        <v>65</v>
      </c>
      <c r="J2170">
        <v>4427.1499999999996</v>
      </c>
      <c r="K2170">
        <v>0</v>
      </c>
      <c r="L2170">
        <v>0</v>
      </c>
      <c r="M2170">
        <v>28</v>
      </c>
      <c r="N2170">
        <v>1907.08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f>SUM(C2170+E2170+G2170+I2170+K2170+M2170+O2170+Q2170+S2170 )</f>
        <v>283</v>
      </c>
      <c r="V2170">
        <f>SUM(D2170+F2170+H2170+J2170+L2170+N2170+P2170+R2170 +T2170 )</f>
        <v>19275.129999999997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f>SUM(X2170+Z2170+AB2170+AD2170+AF2170 +AH2170)</f>
        <v>0</v>
      </c>
      <c r="AK2170">
        <f>SUM(Y2170+AA2170+AC2170+AE2170+AG2170 +AI2170 )</f>
        <v>0</v>
      </c>
    </row>
    <row r="2171" spans="1:37" x14ac:dyDescent="0.25">
      <c r="A2171" t="s">
        <v>3111</v>
      </c>
      <c r="B2171" s="1" t="s">
        <v>3112</v>
      </c>
      <c r="C2171">
        <v>3</v>
      </c>
      <c r="D2171">
        <v>212.97</v>
      </c>
      <c r="E2171">
        <v>5</v>
      </c>
      <c r="F2171">
        <v>354.95</v>
      </c>
      <c r="G2171">
        <v>7</v>
      </c>
      <c r="H2171">
        <v>496.93</v>
      </c>
      <c r="I2171">
        <v>24</v>
      </c>
      <c r="J2171">
        <v>1703.76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f>SUM(C2171+E2171+G2171+I2171+K2171+M2171+O2171+Q2171+S2171 )</f>
        <v>39</v>
      </c>
      <c r="V2171">
        <f>SUM(D2171+F2171+H2171+J2171+L2171+N2171+P2171+R2171 +T2171 )</f>
        <v>2768.6099999999997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f>SUM(X2171+Z2171+AB2171+AD2171+AF2171 +AH2171)</f>
        <v>0</v>
      </c>
      <c r="AK2171">
        <f>SUM(Y2171+AA2171+AC2171+AE2171+AG2171 +AI2171 )</f>
        <v>0</v>
      </c>
    </row>
    <row r="2172" spans="1:37" x14ac:dyDescent="0.25">
      <c r="A2172" t="s">
        <v>3113</v>
      </c>
      <c r="B2172" s="1" t="s">
        <v>3114</v>
      </c>
      <c r="C2172">
        <v>1</v>
      </c>
      <c r="D2172">
        <v>95.34</v>
      </c>
      <c r="E2172">
        <v>0</v>
      </c>
      <c r="F2172">
        <v>0</v>
      </c>
      <c r="G2172">
        <v>1</v>
      </c>
      <c r="H2172">
        <v>95.34</v>
      </c>
      <c r="I2172">
        <v>3</v>
      </c>
      <c r="J2172">
        <v>286.02</v>
      </c>
      <c r="K2172">
        <v>4</v>
      </c>
      <c r="L2172">
        <v>381.36</v>
      </c>
      <c r="M2172">
        <v>6</v>
      </c>
      <c r="N2172">
        <v>572.04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f>SUM(C2172+E2172+G2172+I2172+K2172+M2172+O2172+Q2172+S2172 )</f>
        <v>15</v>
      </c>
      <c r="V2172">
        <f>SUM(D2172+F2172+H2172+J2172+L2172+N2172+P2172+R2172 +T2172 )</f>
        <v>1430.1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f>SUM(X2172+Z2172+AB2172+AD2172+AF2172 +AH2172)</f>
        <v>0</v>
      </c>
      <c r="AK2172">
        <f>SUM(Y2172+AA2172+AC2172+AE2172+AG2172 +AI2172 )</f>
        <v>0</v>
      </c>
    </row>
    <row r="2173" spans="1:37" x14ac:dyDescent="0.25">
      <c r="A2173" t="s">
        <v>3115</v>
      </c>
      <c r="B2173" s="1" t="s">
        <v>3116</v>
      </c>
      <c r="C2173">
        <v>4</v>
      </c>
      <c r="D2173">
        <v>333.28</v>
      </c>
      <c r="E2173">
        <v>0</v>
      </c>
      <c r="F2173">
        <v>0</v>
      </c>
      <c r="G2173">
        <v>6</v>
      </c>
      <c r="H2173">
        <v>499.92</v>
      </c>
      <c r="I2173">
        <v>0</v>
      </c>
      <c r="J2173">
        <v>0</v>
      </c>
      <c r="K2173">
        <v>0</v>
      </c>
      <c r="L2173">
        <v>0</v>
      </c>
      <c r="M2173">
        <v>2</v>
      </c>
      <c r="N2173">
        <v>166.64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f>SUM(C2173+E2173+G2173+I2173+K2173+M2173+O2173+Q2173+S2173 )</f>
        <v>12</v>
      </c>
      <c r="V2173">
        <f>SUM(D2173+F2173+H2173+J2173+L2173+N2173+P2173+R2173 +T2173 )</f>
        <v>999.84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f>SUM(X2173+Z2173+AB2173+AD2173+AF2173 +AH2173)</f>
        <v>0</v>
      </c>
      <c r="AK2173">
        <f>SUM(Y2173+AA2173+AC2173+AE2173+AG2173 +AI2173 )</f>
        <v>0</v>
      </c>
    </row>
    <row r="2174" spans="1:37" x14ac:dyDescent="0.25">
      <c r="A2174" t="s">
        <v>3117</v>
      </c>
      <c r="B2174" s="1" t="s">
        <v>3118</v>
      </c>
      <c r="C2174">
        <v>5</v>
      </c>
      <c r="D2174">
        <v>559.5</v>
      </c>
      <c r="E2174">
        <v>4</v>
      </c>
      <c r="F2174">
        <v>447.6</v>
      </c>
      <c r="G2174">
        <v>3</v>
      </c>
      <c r="H2174">
        <v>335.7</v>
      </c>
      <c r="I2174">
        <v>7</v>
      </c>
      <c r="J2174">
        <v>783.3</v>
      </c>
      <c r="K2174">
        <v>2</v>
      </c>
      <c r="L2174">
        <v>223.8</v>
      </c>
      <c r="M2174">
        <v>11</v>
      </c>
      <c r="N2174">
        <v>1230.9000000000001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f>SUM(C2174+E2174+G2174+I2174+K2174+M2174+O2174+Q2174+S2174 )</f>
        <v>32</v>
      </c>
      <c r="V2174">
        <f>SUM(D2174+F2174+H2174+J2174+L2174+N2174+P2174+R2174 +T2174 )</f>
        <v>3580.8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f>SUM(X2174+Z2174+AB2174+AD2174+AF2174 +AH2174)</f>
        <v>0</v>
      </c>
      <c r="AK2174">
        <f>SUM(Y2174+AA2174+AC2174+AE2174+AG2174 +AI2174 )</f>
        <v>0</v>
      </c>
    </row>
    <row r="2175" spans="1:37" x14ac:dyDescent="0.25">
      <c r="A2175" t="s">
        <v>3119</v>
      </c>
      <c r="B2175" s="1" t="s">
        <v>3120</v>
      </c>
      <c r="C2175">
        <v>3</v>
      </c>
      <c r="D2175">
        <v>353.43</v>
      </c>
      <c r="E2175">
        <v>8</v>
      </c>
      <c r="F2175">
        <v>942.48</v>
      </c>
      <c r="G2175">
        <v>0</v>
      </c>
      <c r="H2175">
        <v>0</v>
      </c>
      <c r="I2175">
        <v>2</v>
      </c>
      <c r="J2175">
        <v>235.62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f>SUM(C2175+E2175+G2175+I2175+K2175+M2175+O2175+Q2175+S2175 )</f>
        <v>13</v>
      </c>
      <c r="V2175">
        <f>SUM(D2175+F2175+H2175+J2175+L2175+N2175+P2175+R2175 +T2175 )</f>
        <v>1531.5300000000002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f>SUM(X2175+Z2175+AB2175+AD2175+AF2175 +AH2175)</f>
        <v>0</v>
      </c>
      <c r="AK2175">
        <f>SUM(Y2175+AA2175+AC2175+AE2175+AG2175 +AI2175 )</f>
        <v>0</v>
      </c>
    </row>
    <row r="2176" spans="1:37" x14ac:dyDescent="0.25">
      <c r="A2176" t="s">
        <v>3121</v>
      </c>
      <c r="B2176" s="1" t="s">
        <v>3122</v>
      </c>
      <c r="C2176">
        <v>5</v>
      </c>
      <c r="D2176">
        <v>791.05</v>
      </c>
      <c r="E2176">
        <v>3</v>
      </c>
      <c r="F2176">
        <v>474.63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5</v>
      </c>
      <c r="N2176">
        <v>791.05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f>SUM(C2176+E2176+G2176+I2176+K2176+M2176+O2176+Q2176+S2176 )</f>
        <v>13</v>
      </c>
      <c r="V2176">
        <f>SUM(D2176+F2176+H2176+J2176+L2176+N2176+P2176+R2176 +T2176 )</f>
        <v>2056.7299999999996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f>SUM(X2176+Z2176+AB2176+AD2176+AF2176 +AH2176)</f>
        <v>0</v>
      </c>
      <c r="AK2176">
        <f>SUM(Y2176+AA2176+AC2176+AE2176+AG2176 +AI2176 )</f>
        <v>0</v>
      </c>
    </row>
    <row r="2177" spans="1:37" x14ac:dyDescent="0.25">
      <c r="A2177" t="s">
        <v>3123</v>
      </c>
      <c r="B2177" s="1" t="s">
        <v>3124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f>SUM(C2177+E2177+G2177+I2177+K2177+M2177+O2177+Q2177+S2177 )</f>
        <v>0</v>
      </c>
      <c r="V2177">
        <f>SUM(D2177+F2177+H2177+J2177+L2177+N2177+P2177+R2177 +T2177 )</f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f>SUM(X2177+Z2177+AB2177+AD2177+AF2177 +AH2177)</f>
        <v>0</v>
      </c>
      <c r="AK2177">
        <f>SUM(Y2177+AA2177+AC2177+AE2177+AG2177 +AI2177 )</f>
        <v>0</v>
      </c>
    </row>
    <row r="2178" spans="1:37" x14ac:dyDescent="0.25">
      <c r="A2178" t="s">
        <v>3125</v>
      </c>
      <c r="B2178" s="1" t="s">
        <v>3126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f>SUM(C2178+E2178+G2178+I2178+K2178+M2178+O2178+Q2178+S2178 )</f>
        <v>0</v>
      </c>
      <c r="V2178">
        <f>SUM(D2178+F2178+H2178+J2178+L2178+N2178+P2178+R2178 +T2178 )</f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f>SUM(X2178+Z2178+AB2178+AD2178+AF2178 +AH2178)</f>
        <v>0</v>
      </c>
      <c r="AK2178">
        <f>SUM(Y2178+AA2178+AC2178+AE2178+AG2178 +AI2178 )</f>
        <v>0</v>
      </c>
    </row>
    <row r="2179" spans="1:37" x14ac:dyDescent="0.25">
      <c r="A2179" t="s">
        <v>3127</v>
      </c>
      <c r="B2179" s="1" t="s">
        <v>3128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2</v>
      </c>
      <c r="L2179">
        <v>70.760000000000005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f>SUM(C2179+E2179+G2179+I2179+K2179+M2179+O2179+Q2179+S2179 )</f>
        <v>2</v>
      </c>
      <c r="V2179">
        <f>SUM(D2179+F2179+H2179+J2179+L2179+N2179+P2179+R2179 +T2179 )</f>
        <v>70.760000000000005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f>SUM(X2179+Z2179+AB2179+AD2179+AF2179 +AH2179)</f>
        <v>0</v>
      </c>
      <c r="AK2179">
        <f>SUM(Y2179+AA2179+AC2179+AE2179+AG2179 +AI2179 )</f>
        <v>0</v>
      </c>
    </row>
    <row r="2180" spans="1:37" x14ac:dyDescent="0.25">
      <c r="A2180" t="s">
        <v>3129</v>
      </c>
      <c r="B2180" s="1" t="s">
        <v>3130</v>
      </c>
      <c r="C2180">
        <v>3</v>
      </c>
      <c r="D2180">
        <v>1053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f>SUM(C2180+E2180+G2180+I2180+K2180+M2180+O2180+Q2180+S2180 )</f>
        <v>3</v>
      </c>
      <c r="V2180">
        <f>SUM(D2180+F2180+H2180+J2180+L2180+N2180+P2180+R2180 +T2180 )</f>
        <v>1053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f>SUM(X2180+Z2180+AB2180+AD2180+AF2180 +AH2180)</f>
        <v>0</v>
      </c>
      <c r="AK2180">
        <f>SUM(Y2180+AA2180+AC2180+AE2180+AG2180 +AI2180 )</f>
        <v>0</v>
      </c>
    </row>
    <row r="2181" spans="1:37" x14ac:dyDescent="0.25">
      <c r="A2181" t="s">
        <v>3131</v>
      </c>
      <c r="B2181" s="1" t="s">
        <v>3132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18</v>
      </c>
      <c r="L2181">
        <v>3751.02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f>SUM(C2181+E2181+G2181+I2181+K2181+M2181+O2181+Q2181+S2181 )</f>
        <v>18</v>
      </c>
      <c r="V2181">
        <f>SUM(D2181+F2181+H2181+J2181+L2181+N2181+P2181+R2181 +T2181 )</f>
        <v>3751.02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f>SUM(X2181+Z2181+AB2181+AD2181+AF2181 +AH2181)</f>
        <v>0</v>
      </c>
      <c r="AK2181">
        <f>SUM(Y2181+AA2181+AC2181+AE2181+AG2181 +AI2181 )</f>
        <v>0</v>
      </c>
    </row>
    <row r="2182" spans="1:37" x14ac:dyDescent="0.25">
      <c r="A2182" t="s">
        <v>3133</v>
      </c>
      <c r="B2182" s="1" t="s">
        <v>3134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2</v>
      </c>
      <c r="L2182">
        <v>555.72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f>SUM(C2182+E2182+G2182+I2182+K2182+M2182+O2182+Q2182+S2182 )</f>
        <v>2</v>
      </c>
      <c r="V2182">
        <f>SUM(D2182+F2182+H2182+J2182+L2182+N2182+P2182+R2182 +T2182 )</f>
        <v>555.72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f>SUM(X2182+Z2182+AB2182+AD2182+AF2182 +AH2182)</f>
        <v>0</v>
      </c>
      <c r="AK2182">
        <f>SUM(Y2182+AA2182+AC2182+AE2182+AG2182 +AI2182 )</f>
        <v>0</v>
      </c>
    </row>
    <row r="2183" spans="1:37" x14ac:dyDescent="0.25">
      <c r="A2183" t="s">
        <v>3135</v>
      </c>
      <c r="B2183" s="1" t="s">
        <v>3136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1</v>
      </c>
      <c r="N2183">
        <v>702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f>SUM(C2183+E2183+G2183+I2183+K2183+M2183+O2183+Q2183+S2183 )</f>
        <v>1</v>
      </c>
      <c r="V2183">
        <f>SUM(D2183+F2183+H2183+J2183+L2183+N2183+P2183+R2183 +T2183 )</f>
        <v>702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f>SUM(X2183+Z2183+AB2183+AD2183+AF2183 +AH2183)</f>
        <v>0</v>
      </c>
      <c r="AK2183">
        <f>SUM(Y2183+AA2183+AC2183+AE2183+AG2183 +AI2183 )</f>
        <v>0</v>
      </c>
    </row>
    <row r="2184" spans="1:37" x14ac:dyDescent="0.25">
      <c r="A2184" t="s">
        <v>3137</v>
      </c>
      <c r="B2184" s="1" t="s">
        <v>3138</v>
      </c>
      <c r="C2184">
        <v>1</v>
      </c>
      <c r="D2184">
        <v>1123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f>SUM(C2184+E2184+G2184+I2184+K2184+M2184+O2184+Q2184+S2184 )</f>
        <v>1</v>
      </c>
      <c r="V2184">
        <f>SUM(D2184+F2184+H2184+J2184+L2184+N2184+P2184+R2184 +T2184 )</f>
        <v>1123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f>SUM(X2184+Z2184+AB2184+AD2184+AF2184 +AH2184)</f>
        <v>0</v>
      </c>
      <c r="AK2184">
        <f>SUM(Y2184+AA2184+AC2184+AE2184+AG2184 +AI2184 )</f>
        <v>0</v>
      </c>
    </row>
    <row r="2185" spans="1:37" x14ac:dyDescent="0.25">
      <c r="A2185" t="s">
        <v>3139</v>
      </c>
      <c r="B2185" s="1" t="s">
        <v>3140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2</v>
      </c>
      <c r="N2185">
        <v>2808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f>SUM(C2185+E2185+G2185+I2185+K2185+M2185+O2185+Q2185+S2185 )</f>
        <v>2</v>
      </c>
      <c r="V2185">
        <f>SUM(D2185+F2185+H2185+J2185+L2185+N2185+P2185+R2185 +T2185 )</f>
        <v>2808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f>SUM(X2185+Z2185+AB2185+AD2185+AF2185 +AH2185)</f>
        <v>0</v>
      </c>
      <c r="AK2185">
        <f>SUM(Y2185+AA2185+AC2185+AE2185+AG2185 +AI2185 )</f>
        <v>0</v>
      </c>
    </row>
    <row r="2186" spans="1:37" x14ac:dyDescent="0.25">
      <c r="A2186" t="s">
        <v>3141</v>
      </c>
      <c r="B2186" s="1" t="s">
        <v>3142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5</v>
      </c>
      <c r="N2186">
        <v>8425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f>SUM(C2186+E2186+G2186+I2186+K2186+M2186+O2186+Q2186+S2186 )</f>
        <v>5</v>
      </c>
      <c r="V2186">
        <f>SUM(D2186+F2186+H2186+J2186+L2186+N2186+P2186+R2186 +T2186 )</f>
        <v>8425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f>SUM(X2186+Z2186+AB2186+AD2186+AF2186 +AH2186)</f>
        <v>0</v>
      </c>
      <c r="AK2186">
        <f>SUM(Y2186+AA2186+AC2186+AE2186+AG2186 +AI2186 )</f>
        <v>0</v>
      </c>
    </row>
    <row r="2187" spans="1:37" x14ac:dyDescent="0.25">
      <c r="A2187" t="s">
        <v>3143</v>
      </c>
      <c r="B2187" s="1" t="s">
        <v>3144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1</v>
      </c>
      <c r="N2187">
        <v>1111.44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f>SUM(C2187+E2187+G2187+I2187+K2187+M2187+O2187+Q2187+S2187 )</f>
        <v>1</v>
      </c>
      <c r="V2187">
        <f>SUM(D2187+F2187+H2187+J2187+L2187+N2187+P2187+R2187 +T2187 )</f>
        <v>1111.44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f>SUM(X2187+Z2187+AB2187+AD2187+AF2187 +AH2187)</f>
        <v>0</v>
      </c>
      <c r="AK2187">
        <f>SUM(Y2187+AA2187+AC2187+AE2187+AG2187 +AI2187 )</f>
        <v>0</v>
      </c>
    </row>
    <row r="2188" spans="1:37" x14ac:dyDescent="0.25">
      <c r="A2188" t="s">
        <v>3145</v>
      </c>
      <c r="B2188" s="1" t="s">
        <v>3146</v>
      </c>
      <c r="C2188">
        <v>2</v>
      </c>
      <c r="D2188">
        <v>209.04</v>
      </c>
      <c r="E2188">
        <v>1</v>
      </c>
      <c r="F2188">
        <v>104.52</v>
      </c>
      <c r="G2188">
        <v>0</v>
      </c>
      <c r="H2188">
        <v>0</v>
      </c>
      <c r="I2188">
        <v>17</v>
      </c>
      <c r="J2188">
        <v>1776.84</v>
      </c>
      <c r="K2188">
        <v>1</v>
      </c>
      <c r="L2188">
        <v>104.52</v>
      </c>
      <c r="M2188">
        <v>6</v>
      </c>
      <c r="N2188">
        <v>627.12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f>SUM(C2188+E2188+G2188+I2188+K2188+M2188+O2188+Q2188+S2188 )</f>
        <v>27</v>
      </c>
      <c r="V2188">
        <f>SUM(D2188+F2188+H2188+J2188+L2188+N2188+P2188+R2188 +T2188 )</f>
        <v>2822.04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f>SUM(X2188+Z2188+AB2188+AD2188+AF2188 +AH2188)</f>
        <v>0</v>
      </c>
      <c r="AK2188">
        <f>SUM(Y2188+AA2188+AC2188+AE2188+AG2188 +AI2188 )</f>
        <v>0</v>
      </c>
    </row>
    <row r="2189" spans="1:37" x14ac:dyDescent="0.25">
      <c r="A2189" t="s">
        <v>3147</v>
      </c>
      <c r="B2189" s="1" t="s">
        <v>3148</v>
      </c>
      <c r="C2189">
        <v>17</v>
      </c>
      <c r="D2189">
        <v>2369.29</v>
      </c>
      <c r="E2189">
        <v>10</v>
      </c>
      <c r="F2189">
        <v>1393.7</v>
      </c>
      <c r="G2189">
        <v>0</v>
      </c>
      <c r="H2189">
        <v>0</v>
      </c>
      <c r="I2189">
        <v>12</v>
      </c>
      <c r="J2189">
        <v>1672.44</v>
      </c>
      <c r="K2189">
        <v>7</v>
      </c>
      <c r="L2189">
        <v>975.59</v>
      </c>
      <c r="M2189">
        <v>46</v>
      </c>
      <c r="N2189">
        <v>6411.02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f>SUM(C2189+E2189+G2189+I2189+K2189+M2189+O2189+Q2189+S2189 )</f>
        <v>92</v>
      </c>
      <c r="V2189">
        <f>SUM(D2189+F2189+H2189+J2189+L2189+N2189+P2189+R2189 +T2189 )</f>
        <v>12822.04</v>
      </c>
      <c r="X2189">
        <v>0</v>
      </c>
      <c r="Y2189">
        <v>0</v>
      </c>
      <c r="Z2189">
        <v>3</v>
      </c>
      <c r="AA2189">
        <v>418.11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f>SUM(X2189+Z2189+AB2189+AD2189+AF2189 +AH2189)</f>
        <v>3</v>
      </c>
      <c r="AK2189">
        <f>SUM(Y2189+AA2189+AC2189+AE2189+AG2189 +AI2189 )</f>
        <v>418.11</v>
      </c>
    </row>
    <row r="2190" spans="1:37" x14ac:dyDescent="0.25">
      <c r="A2190" t="s">
        <v>3149</v>
      </c>
      <c r="B2190" s="1" t="s">
        <v>3150</v>
      </c>
      <c r="C2190">
        <v>0</v>
      </c>
      <c r="D2190">
        <v>0</v>
      </c>
      <c r="E2190">
        <v>0</v>
      </c>
      <c r="F2190">
        <v>0</v>
      </c>
      <c r="G2190">
        <v>2</v>
      </c>
      <c r="H2190">
        <v>280.8</v>
      </c>
      <c r="I2190">
        <v>1</v>
      </c>
      <c r="J2190">
        <v>140.4</v>
      </c>
      <c r="K2190">
        <v>1</v>
      </c>
      <c r="L2190">
        <v>140.4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f>SUM(C2190+E2190+G2190+I2190+K2190+M2190+O2190+Q2190+S2190 )</f>
        <v>4</v>
      </c>
      <c r="V2190">
        <f>SUM(D2190+F2190+H2190+J2190+L2190+N2190+P2190+R2190 +T2190 )</f>
        <v>561.6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f>SUM(X2190+Z2190+AB2190+AD2190+AF2190 +AH2190)</f>
        <v>0</v>
      </c>
      <c r="AK2190">
        <f>SUM(Y2190+AA2190+AC2190+AE2190+AG2190 +AI2190 )</f>
        <v>0</v>
      </c>
    </row>
    <row r="2191" spans="1:37" x14ac:dyDescent="0.25">
      <c r="A2191" t="s">
        <v>3151</v>
      </c>
      <c r="B2191" s="1" t="s">
        <v>3152</v>
      </c>
      <c r="C2191">
        <v>0</v>
      </c>
      <c r="D2191">
        <v>0</v>
      </c>
      <c r="E2191">
        <v>0</v>
      </c>
      <c r="F2191">
        <v>0</v>
      </c>
      <c r="G2191">
        <v>1</v>
      </c>
      <c r="H2191">
        <v>176</v>
      </c>
      <c r="I2191">
        <v>1</v>
      </c>
      <c r="J2191">
        <v>176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f>SUM(C2191+E2191+G2191+I2191+K2191+M2191+O2191+Q2191+S2191 )</f>
        <v>2</v>
      </c>
      <c r="V2191">
        <f>SUM(D2191+F2191+H2191+J2191+L2191+N2191+P2191+R2191 +T2191 )</f>
        <v>352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f>SUM(X2191+Z2191+AB2191+AD2191+AF2191 +AH2191)</f>
        <v>0</v>
      </c>
      <c r="AK2191">
        <f>SUM(Y2191+AA2191+AC2191+AE2191+AG2191 +AI2191 )</f>
        <v>0</v>
      </c>
    </row>
    <row r="2192" spans="1:37" x14ac:dyDescent="0.25">
      <c r="A2192" t="s">
        <v>3153</v>
      </c>
      <c r="B2192" s="1" t="s">
        <v>3154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13</v>
      </c>
      <c r="L2192">
        <v>2709.2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f>SUM(C2192+E2192+G2192+I2192+K2192+M2192+O2192+Q2192+S2192 )</f>
        <v>13</v>
      </c>
      <c r="V2192">
        <f>SUM(D2192+F2192+H2192+J2192+L2192+N2192+P2192+R2192 +T2192 )</f>
        <v>2709.2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f>SUM(X2192+Z2192+AB2192+AD2192+AF2192 +AH2192)</f>
        <v>0</v>
      </c>
      <c r="AK2192">
        <f>SUM(Y2192+AA2192+AC2192+AE2192+AG2192 +AI2192 )</f>
        <v>0</v>
      </c>
    </row>
    <row r="2193" spans="1:37" x14ac:dyDescent="0.25">
      <c r="A2193" t="s">
        <v>3155</v>
      </c>
      <c r="B2193" s="1" t="s">
        <v>3156</v>
      </c>
      <c r="C2193">
        <v>2</v>
      </c>
      <c r="D2193">
        <v>278</v>
      </c>
      <c r="E2193">
        <v>2</v>
      </c>
      <c r="F2193">
        <v>278</v>
      </c>
      <c r="G2193">
        <v>0</v>
      </c>
      <c r="H2193">
        <v>0</v>
      </c>
      <c r="I2193">
        <v>6</v>
      </c>
      <c r="J2193">
        <v>834</v>
      </c>
      <c r="K2193">
        <v>2</v>
      </c>
      <c r="L2193">
        <v>278</v>
      </c>
      <c r="M2193">
        <v>5</v>
      </c>
      <c r="N2193">
        <v>695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f>SUM(C2193+E2193+G2193+I2193+K2193+M2193+O2193+Q2193+S2193 )</f>
        <v>17</v>
      </c>
      <c r="V2193">
        <f>SUM(D2193+F2193+H2193+J2193+L2193+N2193+P2193+R2193 +T2193 )</f>
        <v>2363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f>SUM(X2193+Z2193+AB2193+AD2193+AF2193 +AH2193)</f>
        <v>0</v>
      </c>
      <c r="AK2193">
        <f>SUM(Y2193+AA2193+AC2193+AE2193+AG2193 +AI2193 )</f>
        <v>0</v>
      </c>
    </row>
    <row r="2194" spans="1:37" x14ac:dyDescent="0.25">
      <c r="A2194" t="s">
        <v>3157</v>
      </c>
      <c r="B2194" s="1" t="s">
        <v>3158</v>
      </c>
      <c r="C2194">
        <v>12</v>
      </c>
      <c r="D2194">
        <v>2223.96</v>
      </c>
      <c r="E2194">
        <v>5</v>
      </c>
      <c r="F2194">
        <v>926.65</v>
      </c>
      <c r="G2194">
        <v>2</v>
      </c>
      <c r="H2194">
        <v>370.66</v>
      </c>
      <c r="I2194">
        <v>4</v>
      </c>
      <c r="J2194">
        <v>741.32</v>
      </c>
      <c r="K2194">
        <v>5</v>
      </c>
      <c r="L2194">
        <v>926.65</v>
      </c>
      <c r="M2194">
        <v>7</v>
      </c>
      <c r="N2194">
        <v>1297.31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f>SUM(C2194+E2194+G2194+I2194+K2194+M2194+O2194+Q2194+S2194 )</f>
        <v>35</v>
      </c>
      <c r="V2194">
        <f>SUM(D2194+F2194+H2194+J2194+L2194+N2194+P2194+R2194 +T2194 )</f>
        <v>6486.5499999999993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f>SUM(X2194+Z2194+AB2194+AD2194+AF2194 +AH2194)</f>
        <v>0</v>
      </c>
      <c r="AK2194">
        <f>SUM(Y2194+AA2194+AC2194+AE2194+AG2194 +AI2194 )</f>
        <v>0</v>
      </c>
    </row>
    <row r="2195" spans="1:37" x14ac:dyDescent="0.25">
      <c r="A2195" t="s">
        <v>3159</v>
      </c>
      <c r="B2195" s="1" t="s">
        <v>3160</v>
      </c>
      <c r="C2195">
        <v>0</v>
      </c>
      <c r="D2195">
        <v>0</v>
      </c>
      <c r="E2195">
        <v>3</v>
      </c>
      <c r="F2195">
        <v>702</v>
      </c>
      <c r="G2195">
        <v>2</v>
      </c>
      <c r="H2195">
        <v>468</v>
      </c>
      <c r="I2195">
        <v>7</v>
      </c>
      <c r="J2195">
        <v>1638</v>
      </c>
      <c r="K2195">
        <v>1</v>
      </c>
      <c r="L2195">
        <v>234</v>
      </c>
      <c r="M2195">
        <v>1</v>
      </c>
      <c r="N2195">
        <v>234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f>SUM(C2195+E2195+G2195+I2195+K2195+M2195+O2195+Q2195+S2195 )</f>
        <v>14</v>
      </c>
      <c r="V2195">
        <f>SUM(D2195+F2195+H2195+J2195+L2195+N2195+P2195+R2195 +T2195 )</f>
        <v>3276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f>SUM(X2195+Z2195+AB2195+AD2195+AF2195 +AH2195)</f>
        <v>0</v>
      </c>
      <c r="AK2195">
        <f>SUM(Y2195+AA2195+AC2195+AE2195+AG2195 +AI2195 )</f>
        <v>0</v>
      </c>
    </row>
    <row r="2196" spans="1:37" x14ac:dyDescent="0.25">
      <c r="A2196" t="s">
        <v>3161</v>
      </c>
      <c r="B2196" s="1" t="s">
        <v>3162</v>
      </c>
      <c r="C2196">
        <v>0</v>
      </c>
      <c r="D2196">
        <v>0</v>
      </c>
      <c r="E2196">
        <v>1</v>
      </c>
      <c r="F2196">
        <v>234</v>
      </c>
      <c r="G2196">
        <v>1</v>
      </c>
      <c r="H2196">
        <v>234</v>
      </c>
      <c r="I2196">
        <v>1</v>
      </c>
      <c r="J2196">
        <v>234</v>
      </c>
      <c r="K2196">
        <v>0</v>
      </c>
      <c r="L2196">
        <v>0</v>
      </c>
      <c r="M2196">
        <v>1</v>
      </c>
      <c r="N2196">
        <v>234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f>SUM(C2196+E2196+G2196+I2196+K2196+M2196+O2196+Q2196+S2196 )</f>
        <v>4</v>
      </c>
      <c r="V2196">
        <f>SUM(D2196+F2196+H2196+J2196+L2196+N2196+P2196+R2196 +T2196 )</f>
        <v>936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f>SUM(X2196+Z2196+AB2196+AD2196+AF2196 +AH2196)</f>
        <v>0</v>
      </c>
      <c r="AK2196">
        <f>SUM(Y2196+AA2196+AC2196+AE2196+AG2196 +AI2196 )</f>
        <v>0</v>
      </c>
    </row>
    <row r="2197" spans="1:37" x14ac:dyDescent="0.25">
      <c r="A2197" t="s">
        <v>3163</v>
      </c>
      <c r="B2197" s="1" t="s">
        <v>3164</v>
      </c>
      <c r="C2197">
        <v>8</v>
      </c>
      <c r="D2197">
        <v>1667.68</v>
      </c>
      <c r="E2197">
        <v>0</v>
      </c>
      <c r="F2197">
        <v>0</v>
      </c>
      <c r="G2197">
        <v>0</v>
      </c>
      <c r="H2197">
        <v>0</v>
      </c>
      <c r="I2197">
        <v>1</v>
      </c>
      <c r="J2197">
        <v>208.46</v>
      </c>
      <c r="K2197">
        <v>0</v>
      </c>
      <c r="L2197">
        <v>0</v>
      </c>
      <c r="M2197">
        <v>2</v>
      </c>
      <c r="N2197">
        <v>416.92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f>SUM(C2197+E2197+G2197+I2197+K2197+M2197+O2197+Q2197+S2197 )</f>
        <v>11</v>
      </c>
      <c r="V2197">
        <f>SUM(D2197+F2197+H2197+J2197+L2197+N2197+P2197+R2197 +T2197 )</f>
        <v>2293.06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f>SUM(X2197+Z2197+AB2197+AD2197+AF2197 +AH2197)</f>
        <v>0</v>
      </c>
      <c r="AK2197">
        <f>SUM(Y2197+AA2197+AC2197+AE2197+AG2197 +AI2197 )</f>
        <v>0</v>
      </c>
    </row>
    <row r="2198" spans="1:37" x14ac:dyDescent="0.25">
      <c r="A2198" t="s">
        <v>3165</v>
      </c>
      <c r="B2198" s="1" t="s">
        <v>3166</v>
      </c>
      <c r="C2198">
        <v>5</v>
      </c>
      <c r="D2198">
        <v>1389.95</v>
      </c>
      <c r="E2198">
        <v>0</v>
      </c>
      <c r="F2198">
        <v>0</v>
      </c>
      <c r="G2198">
        <v>0</v>
      </c>
      <c r="H2198">
        <v>0</v>
      </c>
      <c r="I2198">
        <v>3</v>
      </c>
      <c r="J2198">
        <v>833.97</v>
      </c>
      <c r="K2198">
        <v>0</v>
      </c>
      <c r="L2198">
        <v>0</v>
      </c>
      <c r="M2198">
        <v>7</v>
      </c>
      <c r="N2198">
        <v>1945.93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f>SUM(C2198+E2198+G2198+I2198+K2198+M2198+O2198+Q2198+S2198 )</f>
        <v>15</v>
      </c>
      <c r="V2198">
        <f>SUM(D2198+F2198+H2198+J2198+L2198+N2198+P2198+R2198 +T2198 )</f>
        <v>4169.8500000000004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f>SUM(X2198+Z2198+AB2198+AD2198+AF2198 +AH2198)</f>
        <v>0</v>
      </c>
      <c r="AK2198">
        <f>SUM(Y2198+AA2198+AC2198+AE2198+AG2198 +AI2198 )</f>
        <v>0</v>
      </c>
    </row>
    <row r="2199" spans="1:37" x14ac:dyDescent="0.25">
      <c r="A2199" t="s">
        <v>3167</v>
      </c>
      <c r="B2199" s="1" t="s">
        <v>3168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1</v>
      </c>
      <c r="J2199">
        <v>351</v>
      </c>
      <c r="K2199">
        <v>2</v>
      </c>
      <c r="L2199">
        <v>702</v>
      </c>
      <c r="M2199">
        <v>1</v>
      </c>
      <c r="N2199">
        <v>351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f>SUM(C2199+E2199+G2199+I2199+K2199+M2199+O2199+Q2199+S2199 )</f>
        <v>4</v>
      </c>
      <c r="V2199">
        <f>SUM(D2199+F2199+H2199+J2199+L2199+N2199+P2199+R2199 +T2199 )</f>
        <v>1404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f>SUM(X2199+Z2199+AB2199+AD2199+AF2199 +AH2199)</f>
        <v>0</v>
      </c>
      <c r="AK2199">
        <f>SUM(Y2199+AA2199+AC2199+AE2199+AG2199 +AI2199 )</f>
        <v>0</v>
      </c>
    </row>
    <row r="2200" spans="1:37" x14ac:dyDescent="0.25">
      <c r="A2200" t="s">
        <v>3169</v>
      </c>
      <c r="B2200" s="1" t="s">
        <v>3170</v>
      </c>
      <c r="C2200">
        <v>0</v>
      </c>
      <c r="D2200">
        <v>0</v>
      </c>
      <c r="E2200">
        <v>21</v>
      </c>
      <c r="F2200">
        <v>5901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4</v>
      </c>
      <c r="N2200">
        <v>1124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f>SUM(C2200+E2200+G2200+I2200+K2200+M2200+O2200+Q2200+S2200 )</f>
        <v>25</v>
      </c>
      <c r="V2200">
        <f>SUM(D2200+F2200+H2200+J2200+L2200+N2200+P2200+R2200 +T2200 )</f>
        <v>7025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f>SUM(X2200+Z2200+AB2200+AD2200+AF2200 +AH2200)</f>
        <v>0</v>
      </c>
      <c r="AK2200">
        <f>SUM(Y2200+AA2200+AC2200+AE2200+AG2200 +AI2200 )</f>
        <v>0</v>
      </c>
    </row>
    <row r="2201" spans="1:37" x14ac:dyDescent="0.25">
      <c r="A2201" t="s">
        <v>3171</v>
      </c>
      <c r="B2201" s="1" t="s">
        <v>3172</v>
      </c>
      <c r="C2201">
        <v>1</v>
      </c>
      <c r="D2201">
        <v>370.66</v>
      </c>
      <c r="E2201">
        <v>3</v>
      </c>
      <c r="F2201">
        <v>1111.98</v>
      </c>
      <c r="G2201">
        <v>0</v>
      </c>
      <c r="H2201">
        <v>0</v>
      </c>
      <c r="I2201">
        <v>4</v>
      </c>
      <c r="J2201">
        <v>1482.64</v>
      </c>
      <c r="K2201">
        <v>0</v>
      </c>
      <c r="L2201">
        <v>0</v>
      </c>
      <c r="M2201">
        <v>7</v>
      </c>
      <c r="N2201">
        <v>2594.62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f>SUM(C2201+E2201+G2201+I2201+K2201+M2201+O2201+Q2201+S2201 )</f>
        <v>15</v>
      </c>
      <c r="V2201">
        <f>SUM(D2201+F2201+H2201+J2201+L2201+N2201+P2201+R2201 +T2201 )</f>
        <v>5559.9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f>SUM(X2201+Z2201+AB2201+AD2201+AF2201 +AH2201)</f>
        <v>0</v>
      </c>
      <c r="AK2201">
        <f>SUM(Y2201+AA2201+AC2201+AE2201+AG2201 +AI2201 )</f>
        <v>0</v>
      </c>
    </row>
    <row r="2202" spans="1:37" x14ac:dyDescent="0.25">
      <c r="A2202" t="s">
        <v>3173</v>
      </c>
      <c r="B2202" s="1" t="s">
        <v>3174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4</v>
      </c>
      <c r="J2202">
        <v>1872</v>
      </c>
      <c r="K2202">
        <v>2</v>
      </c>
      <c r="L2202">
        <v>936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f>SUM(C2202+E2202+G2202+I2202+K2202+M2202+O2202+Q2202+S2202 )</f>
        <v>6</v>
      </c>
      <c r="V2202">
        <f>SUM(D2202+F2202+H2202+J2202+L2202+N2202+P2202+R2202 +T2202 )</f>
        <v>2808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f>SUM(X2202+Z2202+AB2202+AD2202+AF2202 +AH2202)</f>
        <v>0</v>
      </c>
      <c r="AK2202">
        <f>SUM(Y2202+AA2202+AC2202+AE2202+AG2202 +AI2202 )</f>
        <v>0</v>
      </c>
    </row>
    <row r="2203" spans="1:37" x14ac:dyDescent="0.25">
      <c r="A2203" t="s">
        <v>3175</v>
      </c>
      <c r="B2203" s="1" t="s">
        <v>3176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3</v>
      </c>
      <c r="N2203">
        <v>1404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f>SUM(C2203+E2203+G2203+I2203+K2203+M2203+O2203+Q2203+S2203 )</f>
        <v>3</v>
      </c>
      <c r="V2203">
        <f>SUM(D2203+F2203+H2203+J2203+L2203+N2203+P2203+R2203 +T2203 )</f>
        <v>1404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f>SUM(X2203+Z2203+AB2203+AD2203+AF2203 +AH2203)</f>
        <v>0</v>
      </c>
      <c r="AK2203">
        <f>SUM(Y2203+AA2203+AC2203+AE2203+AG2203 +AI2203 )</f>
        <v>0</v>
      </c>
    </row>
    <row r="2204" spans="1:37" x14ac:dyDescent="0.25">
      <c r="A2204" t="s">
        <v>3177</v>
      </c>
      <c r="B2204" s="1" t="s">
        <v>3178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1</v>
      </c>
      <c r="N2204">
        <v>421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f>SUM(C2204+E2204+G2204+I2204+K2204+M2204+O2204+Q2204+S2204 )</f>
        <v>1</v>
      </c>
      <c r="V2204">
        <f>SUM(D2204+F2204+H2204+J2204+L2204+N2204+P2204+R2204 +T2204 )</f>
        <v>421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f>SUM(X2204+Z2204+AB2204+AD2204+AF2204 +AH2204)</f>
        <v>0</v>
      </c>
      <c r="AK2204">
        <f>SUM(Y2204+AA2204+AC2204+AE2204+AG2204 +AI2204 )</f>
        <v>0</v>
      </c>
    </row>
    <row r="2205" spans="1:37" x14ac:dyDescent="0.25">
      <c r="A2205" t="s">
        <v>3179</v>
      </c>
      <c r="B2205" s="1" t="s">
        <v>3180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1</v>
      </c>
      <c r="N2205">
        <v>562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f>SUM(C2205+E2205+G2205+I2205+K2205+M2205+O2205+Q2205+S2205 )</f>
        <v>1</v>
      </c>
      <c r="V2205">
        <f>SUM(D2205+F2205+H2205+J2205+L2205+N2205+P2205+R2205 +T2205 )</f>
        <v>562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f>SUM(X2205+Z2205+AB2205+AD2205+AF2205 +AH2205)</f>
        <v>0</v>
      </c>
      <c r="AK2205">
        <f>SUM(Y2205+AA2205+AC2205+AE2205+AG2205 +AI2205 )</f>
        <v>0</v>
      </c>
    </row>
    <row r="2206" spans="1:37" x14ac:dyDescent="0.25">
      <c r="A2206" t="s">
        <v>3181</v>
      </c>
      <c r="B2206" s="1" t="s">
        <v>3182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1</v>
      </c>
      <c r="N2206">
        <v>758.59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f>SUM(C2206+E2206+G2206+I2206+K2206+M2206+O2206+Q2206+S2206 )</f>
        <v>1</v>
      </c>
      <c r="V2206">
        <f>SUM(D2206+F2206+H2206+J2206+L2206+N2206+P2206+R2206 +T2206 )</f>
        <v>758.59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f>SUM(X2206+Z2206+AB2206+AD2206+AF2206 +AH2206)</f>
        <v>0</v>
      </c>
      <c r="AK2206">
        <f>SUM(Y2206+AA2206+AC2206+AE2206+AG2206 +AI2206 )</f>
        <v>0</v>
      </c>
    </row>
    <row r="2207" spans="1:37" x14ac:dyDescent="0.25">
      <c r="A2207" t="s">
        <v>3183</v>
      </c>
      <c r="B2207" s="1" t="s">
        <v>3184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1</v>
      </c>
      <c r="N2207">
        <v>1124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f>SUM(C2207+E2207+G2207+I2207+K2207+M2207+O2207+Q2207+S2207 )</f>
        <v>1</v>
      </c>
      <c r="V2207">
        <f>SUM(D2207+F2207+H2207+J2207+L2207+N2207+P2207+R2207 +T2207 )</f>
        <v>1124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f>SUM(X2207+Z2207+AB2207+AD2207+AF2207 +AH2207)</f>
        <v>0</v>
      </c>
      <c r="AK2207">
        <f>SUM(Y2207+AA2207+AC2207+AE2207+AG2207 +AI2207 )</f>
        <v>0</v>
      </c>
    </row>
    <row r="2208" spans="1:37" x14ac:dyDescent="0.25">
      <c r="A2208" t="s">
        <v>3185</v>
      </c>
      <c r="B2208" s="1" t="s">
        <v>3186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8</v>
      </c>
      <c r="N2208">
        <v>3368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f>SUM(C2208+E2208+G2208+I2208+K2208+M2208+O2208+Q2208+S2208 )</f>
        <v>8</v>
      </c>
      <c r="V2208">
        <f>SUM(D2208+F2208+H2208+J2208+L2208+N2208+P2208+R2208 +T2208 )</f>
        <v>3368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f>SUM(X2208+Z2208+AB2208+AD2208+AF2208 +AH2208)</f>
        <v>0</v>
      </c>
      <c r="AK2208">
        <f>SUM(Y2208+AA2208+AC2208+AE2208+AG2208 +AI2208 )</f>
        <v>0</v>
      </c>
    </row>
    <row r="2209" spans="1:37" x14ac:dyDescent="0.25">
      <c r="A2209" t="s">
        <v>3187</v>
      </c>
      <c r="B2209" s="1" t="s">
        <v>3188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1</v>
      </c>
      <c r="N2209">
        <v>1123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f>SUM(C2209+E2209+G2209+I2209+K2209+M2209+O2209+Q2209+S2209 )</f>
        <v>1</v>
      </c>
      <c r="V2209">
        <f>SUM(D2209+F2209+H2209+J2209+L2209+N2209+P2209+R2209 +T2209 )</f>
        <v>1123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f>SUM(X2209+Z2209+AB2209+AD2209+AF2209 +AH2209)</f>
        <v>0</v>
      </c>
      <c r="AK2209">
        <f>SUM(Y2209+AA2209+AC2209+AE2209+AG2209 +AI2209 )</f>
        <v>0</v>
      </c>
    </row>
    <row r="2210" spans="1:37" x14ac:dyDescent="0.25">
      <c r="A2210" t="s">
        <v>3189</v>
      </c>
      <c r="B2210" s="1" t="s">
        <v>3190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16</v>
      </c>
      <c r="N2210">
        <v>5395.2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f>SUM(C2210+E2210+G2210+I2210+K2210+M2210+O2210+Q2210+S2210 )</f>
        <v>16</v>
      </c>
      <c r="V2210">
        <f>SUM(D2210+F2210+H2210+J2210+L2210+N2210+P2210+R2210 +T2210 )</f>
        <v>5395.2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f>SUM(X2210+Z2210+AB2210+AD2210+AF2210 +AH2210)</f>
        <v>0</v>
      </c>
      <c r="AK2210">
        <f>SUM(Y2210+AA2210+AC2210+AE2210+AG2210 +AI2210 )</f>
        <v>0</v>
      </c>
    </row>
    <row r="2211" spans="1:37" x14ac:dyDescent="0.25">
      <c r="A2211" t="s">
        <v>3191</v>
      </c>
      <c r="B2211" s="1" t="s">
        <v>3192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91.2</v>
      </c>
      <c r="L2211">
        <v>300.048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f>SUM(C2211+E2211+G2211+I2211+K2211+M2211+O2211+Q2211+S2211 )</f>
        <v>91.2</v>
      </c>
      <c r="V2211">
        <f>SUM(D2211+F2211+H2211+J2211+L2211+N2211+P2211+R2211 +T2211 )</f>
        <v>300.048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f>SUM(X2211+Z2211+AB2211+AD2211+AF2211 +AH2211)</f>
        <v>0</v>
      </c>
      <c r="AK2211">
        <f>SUM(Y2211+AA2211+AC2211+AE2211+AG2211 +AI2211 )</f>
        <v>0</v>
      </c>
    </row>
    <row r="2212" spans="1:37" x14ac:dyDescent="0.25">
      <c r="A2212" t="s">
        <v>3193</v>
      </c>
      <c r="B2212" s="1" t="s">
        <v>3194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29</v>
      </c>
      <c r="L2212">
        <v>106.14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f>SUM(C2212+E2212+G2212+I2212+K2212+M2212+O2212+Q2212+S2212 )</f>
        <v>29</v>
      </c>
      <c r="V2212">
        <f>SUM(D2212+F2212+H2212+J2212+L2212+N2212+P2212+R2212 +T2212 )</f>
        <v>106.14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f>SUM(X2212+Z2212+AB2212+AD2212+AF2212 +AH2212)</f>
        <v>0</v>
      </c>
      <c r="AK2212">
        <f>SUM(Y2212+AA2212+AC2212+AE2212+AG2212 +AI2212 )</f>
        <v>0</v>
      </c>
    </row>
    <row r="2213" spans="1:37" x14ac:dyDescent="0.25">
      <c r="A2213" t="s">
        <v>3195</v>
      </c>
      <c r="B2213" s="1" t="s">
        <v>3196</v>
      </c>
      <c r="C2213">
        <v>288</v>
      </c>
      <c r="D2213">
        <v>1166.4000000000001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531.99</v>
      </c>
      <c r="N2213">
        <v>2154.5594999999998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f>SUM(C2213+E2213+G2213+I2213+K2213+M2213+O2213+Q2213+S2213 )</f>
        <v>819.99</v>
      </c>
      <c r="V2213">
        <f>SUM(D2213+F2213+H2213+J2213+L2213+N2213+P2213+R2213 +T2213 )</f>
        <v>3320.9594999999999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f>SUM(X2213+Z2213+AB2213+AD2213+AF2213 +AH2213)</f>
        <v>0</v>
      </c>
      <c r="AK2213">
        <f>SUM(Y2213+AA2213+AC2213+AE2213+AG2213 +AI2213 )</f>
        <v>0</v>
      </c>
    </row>
    <row r="2214" spans="1:37" x14ac:dyDescent="0.25">
      <c r="A2214" t="s">
        <v>3197</v>
      </c>
      <c r="B2214" s="1" t="s">
        <v>3198</v>
      </c>
      <c r="C2214">
        <v>780</v>
      </c>
      <c r="D2214">
        <v>4196.3999999999996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261.52</v>
      </c>
      <c r="N2214">
        <v>1406.9775999999999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f>SUM(C2214+E2214+G2214+I2214+K2214+M2214+O2214+Q2214+S2214 )</f>
        <v>1041.52</v>
      </c>
      <c r="V2214">
        <f>SUM(D2214+F2214+H2214+J2214+L2214+N2214+P2214+R2214 +T2214 )</f>
        <v>5603.3775999999998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f>SUM(X2214+Z2214+AB2214+AD2214+AF2214 +AH2214)</f>
        <v>0</v>
      </c>
      <c r="AK2214">
        <f>SUM(Y2214+AA2214+AC2214+AE2214+AG2214 +AI2214 )</f>
        <v>0</v>
      </c>
    </row>
    <row r="2215" spans="1:37" x14ac:dyDescent="0.25">
      <c r="A2215" t="s">
        <v>3199</v>
      </c>
      <c r="B2215" s="1" t="s">
        <v>3200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1674.2</v>
      </c>
      <c r="N2215">
        <v>9007.1959999999999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f>SUM(C2215+E2215+G2215+I2215+K2215+M2215+O2215+Q2215+S2215 )</f>
        <v>1674.2</v>
      </c>
      <c r="V2215">
        <f>SUM(D2215+F2215+H2215+J2215+L2215+N2215+P2215+R2215 +T2215 )</f>
        <v>9007.1959999999999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f>SUM(X2215+Z2215+AB2215+AD2215+AF2215 +AH2215)</f>
        <v>0</v>
      </c>
      <c r="AK2215">
        <f>SUM(Y2215+AA2215+AC2215+AE2215+AG2215 +AI2215 )</f>
        <v>0</v>
      </c>
    </row>
    <row r="2216" spans="1:37" x14ac:dyDescent="0.25">
      <c r="A2216" t="s">
        <v>3201</v>
      </c>
      <c r="B2216" s="1" t="s">
        <v>3202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333</v>
      </c>
      <c r="N2216">
        <v>3053.61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f>SUM(C2216+E2216+G2216+I2216+K2216+M2216+O2216+Q2216+S2216 )</f>
        <v>333</v>
      </c>
      <c r="V2216">
        <f>SUM(D2216+F2216+H2216+J2216+L2216+N2216+P2216+R2216 +T2216 )</f>
        <v>3053.61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f>SUM(X2216+Z2216+AB2216+AD2216+AF2216 +AH2216)</f>
        <v>0</v>
      </c>
      <c r="AK2216">
        <f>SUM(Y2216+AA2216+AC2216+AE2216+AG2216 +AI2216 )</f>
        <v>0</v>
      </c>
    </row>
    <row r="2217" spans="1:37" x14ac:dyDescent="0.25">
      <c r="A2217" t="s">
        <v>3203</v>
      </c>
      <c r="B2217" s="1" t="s">
        <v>3204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1313.08</v>
      </c>
      <c r="N2217">
        <v>14443.88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f>SUM(C2217+E2217+G2217+I2217+K2217+M2217+O2217+Q2217+S2217 )</f>
        <v>1313.08</v>
      </c>
      <c r="V2217">
        <f>SUM(D2217+F2217+H2217+J2217+L2217+N2217+P2217+R2217 +T2217 )</f>
        <v>14443.88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f>SUM(X2217+Z2217+AB2217+AD2217+AF2217 +AH2217)</f>
        <v>0</v>
      </c>
      <c r="AK2217">
        <f>SUM(Y2217+AA2217+AC2217+AE2217+AG2217 +AI2217 )</f>
        <v>0</v>
      </c>
    </row>
    <row r="2218" spans="1:37" x14ac:dyDescent="0.25">
      <c r="A2218" t="s">
        <v>3205</v>
      </c>
      <c r="B2218" s="1" t="s">
        <v>3206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747.4</v>
      </c>
      <c r="N2218">
        <v>10164.64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f>SUM(C2218+E2218+G2218+I2218+K2218+M2218+O2218+Q2218+S2218 )</f>
        <v>747.4</v>
      </c>
      <c r="V2218">
        <f>SUM(D2218+F2218+H2218+J2218+L2218+N2218+P2218+R2218 +T2218 )</f>
        <v>10164.64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f>SUM(X2218+Z2218+AB2218+AD2218+AF2218 +AH2218)</f>
        <v>0</v>
      </c>
      <c r="AK2218">
        <f>SUM(Y2218+AA2218+AC2218+AE2218+AG2218 +AI2218 )</f>
        <v>0</v>
      </c>
    </row>
    <row r="2219" spans="1:37" x14ac:dyDescent="0.25">
      <c r="A2219" t="s">
        <v>3207</v>
      </c>
      <c r="B2219" s="1" t="s">
        <v>3208</v>
      </c>
      <c r="C2219">
        <v>1088</v>
      </c>
      <c r="D2219">
        <v>10880</v>
      </c>
      <c r="E2219">
        <v>542</v>
      </c>
      <c r="F2219">
        <v>5420</v>
      </c>
      <c r="G2219">
        <v>612</v>
      </c>
      <c r="H2219">
        <v>6120</v>
      </c>
      <c r="I2219">
        <v>627</v>
      </c>
      <c r="J2219">
        <v>6270</v>
      </c>
      <c r="K2219">
        <v>0</v>
      </c>
      <c r="L2219">
        <v>0</v>
      </c>
      <c r="M2219">
        <v>39</v>
      </c>
      <c r="N2219">
        <v>390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f>SUM(C2219+E2219+G2219+I2219+K2219+M2219+O2219+Q2219+S2219 )</f>
        <v>2908</v>
      </c>
      <c r="V2219">
        <f>SUM(D2219+F2219+H2219+J2219+L2219+N2219+P2219+R2219 +T2219 )</f>
        <v>29080</v>
      </c>
      <c r="X2219">
        <v>5</v>
      </c>
      <c r="Y2219">
        <v>50</v>
      </c>
      <c r="Z2219">
        <v>1</v>
      </c>
      <c r="AA2219">
        <v>10</v>
      </c>
      <c r="AB2219">
        <v>11</v>
      </c>
      <c r="AC2219">
        <v>110</v>
      </c>
      <c r="AD2219">
        <v>3</v>
      </c>
      <c r="AE2219">
        <v>30</v>
      </c>
      <c r="AF2219">
        <v>0</v>
      </c>
      <c r="AG2219">
        <v>0</v>
      </c>
      <c r="AH2219">
        <v>0</v>
      </c>
      <c r="AI2219">
        <v>0</v>
      </c>
      <c r="AJ2219">
        <f>SUM(X2219+Z2219+AB2219+AD2219+AF2219 +AH2219)</f>
        <v>20</v>
      </c>
      <c r="AK2219">
        <f>SUM(Y2219+AA2219+AC2219+AE2219+AG2219 +AI2219 )</f>
        <v>200</v>
      </c>
    </row>
    <row r="2220" spans="1:37" x14ac:dyDescent="0.25">
      <c r="A2220" t="s">
        <v>3209</v>
      </c>
      <c r="B2220" s="1" t="s">
        <v>3210</v>
      </c>
      <c r="C2220">
        <v>1113</v>
      </c>
      <c r="D2220">
        <v>13912.5</v>
      </c>
      <c r="E2220">
        <v>931</v>
      </c>
      <c r="F2220">
        <v>11637.5</v>
      </c>
      <c r="G2220">
        <v>1281</v>
      </c>
      <c r="H2220">
        <v>16012.5</v>
      </c>
      <c r="I2220">
        <v>1117</v>
      </c>
      <c r="J2220">
        <v>13962.5</v>
      </c>
      <c r="K2220">
        <v>2</v>
      </c>
      <c r="L2220">
        <v>25</v>
      </c>
      <c r="M2220">
        <v>68</v>
      </c>
      <c r="N2220">
        <v>850</v>
      </c>
      <c r="O2220">
        <v>0</v>
      </c>
      <c r="P2220">
        <v>0</v>
      </c>
      <c r="Q2220">
        <v>0</v>
      </c>
      <c r="R2220">
        <v>0</v>
      </c>
      <c r="S2220">
        <v>15</v>
      </c>
      <c r="T2220">
        <v>187.5</v>
      </c>
      <c r="U2220">
        <f>SUM(C2220+E2220+G2220+I2220+K2220+M2220+O2220+Q2220+S2220 )</f>
        <v>4527</v>
      </c>
      <c r="V2220">
        <f>SUM(D2220+F2220+H2220+J2220+L2220+N2220+P2220+R2220 +T2220 )</f>
        <v>56587.5</v>
      </c>
      <c r="X2220">
        <v>0</v>
      </c>
      <c r="Y2220">
        <v>0</v>
      </c>
      <c r="Z2220">
        <v>8</v>
      </c>
      <c r="AA2220">
        <v>100</v>
      </c>
      <c r="AB2220">
        <v>6</v>
      </c>
      <c r="AC2220">
        <v>75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f>SUM(X2220+Z2220+AB2220+AD2220+AF2220 +AH2220)</f>
        <v>14</v>
      </c>
      <c r="AK2220">
        <f>SUM(Y2220+AA2220+AC2220+AE2220+AG2220 +AI2220 )</f>
        <v>175</v>
      </c>
    </row>
    <row r="2221" spans="1:37" x14ac:dyDescent="0.25">
      <c r="A2221" t="s">
        <v>3211</v>
      </c>
      <c r="B2221" s="1" t="s">
        <v>3212</v>
      </c>
      <c r="C2221">
        <v>2584</v>
      </c>
      <c r="D2221">
        <v>39173.440000000002</v>
      </c>
      <c r="E2221">
        <v>1875</v>
      </c>
      <c r="F2221">
        <v>28425</v>
      </c>
      <c r="G2221">
        <v>2368</v>
      </c>
      <c r="H2221">
        <v>35898.879999999997</v>
      </c>
      <c r="I2221">
        <v>3417</v>
      </c>
      <c r="J2221">
        <v>51801.72</v>
      </c>
      <c r="K2221">
        <v>7</v>
      </c>
      <c r="L2221">
        <v>106.12</v>
      </c>
      <c r="M2221">
        <v>268</v>
      </c>
      <c r="N2221">
        <v>4062.88</v>
      </c>
      <c r="O2221">
        <v>0</v>
      </c>
      <c r="P2221">
        <v>0</v>
      </c>
      <c r="Q2221">
        <v>0</v>
      </c>
      <c r="R2221">
        <v>0</v>
      </c>
      <c r="S2221">
        <v>405</v>
      </c>
      <c r="T2221">
        <v>6139.8</v>
      </c>
      <c r="U2221">
        <f>SUM(C2221+E2221+G2221+I2221+K2221+M2221+O2221+Q2221+S2221 )</f>
        <v>10924</v>
      </c>
      <c r="V2221">
        <f>SUM(D2221+F2221+H2221+J2221+L2221+N2221+P2221+R2221 +T2221 )</f>
        <v>165607.84</v>
      </c>
      <c r="X2221">
        <v>5</v>
      </c>
      <c r="Y2221">
        <v>75.8</v>
      </c>
      <c r="Z2221">
        <v>18</v>
      </c>
      <c r="AA2221">
        <v>272.88</v>
      </c>
      <c r="AB2221">
        <v>3</v>
      </c>
      <c r="AC2221">
        <v>45.48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f>SUM(X2221+Z2221+AB2221+AD2221+AF2221 +AH2221)</f>
        <v>26</v>
      </c>
      <c r="AK2221">
        <f>SUM(Y2221+AA2221+AC2221+AE2221+AG2221 +AI2221 )</f>
        <v>394.16</v>
      </c>
    </row>
    <row r="2222" spans="1:37" x14ac:dyDescent="0.25">
      <c r="A2222" t="s">
        <v>3213</v>
      </c>
      <c r="B2222" s="1" t="s">
        <v>3214</v>
      </c>
      <c r="C2222">
        <v>1603</v>
      </c>
      <c r="D2222">
        <v>24301.48</v>
      </c>
      <c r="E2222">
        <v>660</v>
      </c>
      <c r="F2222">
        <v>10005.6</v>
      </c>
      <c r="G2222">
        <v>1028</v>
      </c>
      <c r="H2222">
        <v>15584.48</v>
      </c>
      <c r="I2222">
        <v>1229</v>
      </c>
      <c r="J2222">
        <v>18631.64</v>
      </c>
      <c r="K2222">
        <v>0</v>
      </c>
      <c r="L2222">
        <v>0</v>
      </c>
      <c r="M2222">
        <v>58</v>
      </c>
      <c r="N2222">
        <v>879.28</v>
      </c>
      <c r="O2222">
        <v>0</v>
      </c>
      <c r="P2222">
        <v>0</v>
      </c>
      <c r="Q2222">
        <v>0</v>
      </c>
      <c r="R2222">
        <v>0</v>
      </c>
      <c r="S2222">
        <v>193</v>
      </c>
      <c r="T2222">
        <v>2925.88</v>
      </c>
      <c r="U2222">
        <f>SUM(C2222+E2222+G2222+I2222+K2222+M2222+O2222+Q2222+S2222 )</f>
        <v>4771</v>
      </c>
      <c r="V2222">
        <f>SUM(D2222+F2222+H2222+J2222+L2222+N2222+P2222+R2222 +T2222 )</f>
        <v>72328.36</v>
      </c>
      <c r="X2222">
        <v>30</v>
      </c>
      <c r="Y2222">
        <v>454.8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f>SUM(X2222+Z2222+AB2222+AD2222+AF2222 +AH2222)</f>
        <v>30</v>
      </c>
      <c r="AK2222">
        <f>SUM(Y2222+AA2222+AC2222+AE2222+AG2222 +AI2222 )</f>
        <v>454.8</v>
      </c>
    </row>
    <row r="2223" spans="1:37" x14ac:dyDescent="0.25">
      <c r="A2223" t="s">
        <v>3215</v>
      </c>
      <c r="B2223" s="1" t="s">
        <v>3216</v>
      </c>
      <c r="C2223">
        <v>488</v>
      </c>
      <c r="D2223">
        <v>8666.8799999999992</v>
      </c>
      <c r="E2223">
        <v>269</v>
      </c>
      <c r="F2223">
        <v>4777.4399999999996</v>
      </c>
      <c r="G2223">
        <v>788</v>
      </c>
      <c r="H2223">
        <v>13994.88</v>
      </c>
      <c r="I2223">
        <v>333</v>
      </c>
      <c r="J2223">
        <v>5914.08</v>
      </c>
      <c r="K2223">
        <v>0</v>
      </c>
      <c r="L2223">
        <v>0</v>
      </c>
      <c r="M2223">
        <v>175</v>
      </c>
      <c r="N2223">
        <v>3108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f>SUM(C2223+E2223+G2223+I2223+K2223+M2223+O2223+Q2223+S2223 )</f>
        <v>2053</v>
      </c>
      <c r="V2223">
        <f>SUM(D2223+F2223+H2223+J2223+L2223+N2223+P2223+R2223 +T2223 )</f>
        <v>36461.279999999999</v>
      </c>
      <c r="X2223">
        <v>2</v>
      </c>
      <c r="Y2223">
        <v>35.520000000000003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f>SUM(X2223+Z2223+AB2223+AD2223+AF2223 +AH2223)</f>
        <v>2</v>
      </c>
      <c r="AK2223">
        <f>SUM(Y2223+AA2223+AC2223+AE2223+AG2223 +AI2223 )</f>
        <v>35.520000000000003</v>
      </c>
    </row>
    <row r="2224" spans="1:37" x14ac:dyDescent="0.25">
      <c r="A2224" t="s">
        <v>3217</v>
      </c>
      <c r="B2224" s="1" t="s">
        <v>3218</v>
      </c>
      <c r="C2224">
        <v>295</v>
      </c>
      <c r="D2224">
        <v>5239.2</v>
      </c>
      <c r="E2224">
        <v>83</v>
      </c>
      <c r="F2224">
        <v>1474.08</v>
      </c>
      <c r="G2224">
        <v>98</v>
      </c>
      <c r="H2224">
        <v>1740.48</v>
      </c>
      <c r="I2224">
        <v>241</v>
      </c>
      <c r="J2224">
        <v>4280.16</v>
      </c>
      <c r="K2224">
        <v>18</v>
      </c>
      <c r="L2224">
        <v>319.68</v>
      </c>
      <c r="M2224">
        <v>81</v>
      </c>
      <c r="N2224">
        <v>1438.56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f>SUM(C2224+E2224+G2224+I2224+K2224+M2224+O2224+Q2224+S2224 )</f>
        <v>816</v>
      </c>
      <c r="V2224">
        <f>SUM(D2224+F2224+H2224+J2224+L2224+N2224+P2224+R2224 +T2224 )</f>
        <v>14492.16</v>
      </c>
      <c r="X2224">
        <v>4</v>
      </c>
      <c r="Y2224">
        <v>71.040000000000006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f>SUM(X2224+Z2224+AB2224+AD2224+AF2224 +AH2224)</f>
        <v>4</v>
      </c>
      <c r="AK2224">
        <f>SUM(Y2224+AA2224+AC2224+AE2224+AG2224 +AI2224 )</f>
        <v>71.040000000000006</v>
      </c>
    </row>
    <row r="2225" spans="1:37" x14ac:dyDescent="0.25">
      <c r="A2225" t="s">
        <v>3219</v>
      </c>
      <c r="B2225" s="1" t="s">
        <v>3220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4</v>
      </c>
      <c r="T2225">
        <v>39.479999999999997</v>
      </c>
      <c r="U2225">
        <f>SUM(C2225+E2225+G2225+I2225+K2225+M2225+O2225+Q2225+S2225 )</f>
        <v>4</v>
      </c>
      <c r="V2225">
        <f>SUM(D2225+F2225+H2225+J2225+L2225+N2225+P2225+R2225 +T2225 )</f>
        <v>39.479999999999997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f>SUM(X2225+Z2225+AB2225+AD2225+AF2225 +AH2225)</f>
        <v>0</v>
      </c>
      <c r="AK2225">
        <f>SUM(Y2225+AA2225+AC2225+AE2225+AG2225 +AI2225 )</f>
        <v>0</v>
      </c>
    </row>
    <row r="2226" spans="1:37" x14ac:dyDescent="0.25">
      <c r="A2226" t="s">
        <v>3221</v>
      </c>
      <c r="B2226" s="1" t="s">
        <v>3222</v>
      </c>
      <c r="C2226">
        <v>0</v>
      </c>
      <c r="D2226">
        <v>0</v>
      </c>
      <c r="E2226">
        <v>0</v>
      </c>
      <c r="F2226">
        <v>0</v>
      </c>
      <c r="G2226">
        <v>12</v>
      </c>
      <c r="H2226">
        <v>157.91999999999999</v>
      </c>
      <c r="I2226">
        <v>7</v>
      </c>
      <c r="J2226">
        <v>92.12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f>SUM(C2226+E2226+G2226+I2226+K2226+M2226+O2226+Q2226+S2226 )</f>
        <v>19</v>
      </c>
      <c r="V2226">
        <f>SUM(D2226+F2226+H2226+J2226+L2226+N2226+P2226+R2226 +T2226 )</f>
        <v>250.04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f>SUM(X2226+Z2226+AB2226+AD2226+AF2226 +AH2226)</f>
        <v>0</v>
      </c>
      <c r="AK2226">
        <f>SUM(Y2226+AA2226+AC2226+AE2226+AG2226 +AI2226 )</f>
        <v>0</v>
      </c>
    </row>
    <row r="2227" spans="1:37" x14ac:dyDescent="0.25">
      <c r="A2227" t="s">
        <v>3223</v>
      </c>
      <c r="B2227" s="1" t="s">
        <v>3224</v>
      </c>
      <c r="C2227">
        <v>95</v>
      </c>
      <c r="D2227">
        <v>1250.2</v>
      </c>
      <c r="E2227">
        <v>259</v>
      </c>
      <c r="F2227">
        <v>3408.44</v>
      </c>
      <c r="G2227">
        <v>146</v>
      </c>
      <c r="H2227">
        <v>1921.36</v>
      </c>
      <c r="I2227">
        <v>93</v>
      </c>
      <c r="J2227">
        <v>1223.8800000000001</v>
      </c>
      <c r="K2227">
        <v>0</v>
      </c>
      <c r="L2227">
        <v>0</v>
      </c>
      <c r="M2227">
        <v>55</v>
      </c>
      <c r="N2227">
        <v>723.8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f>SUM(C2227+E2227+G2227+I2227+K2227+M2227+O2227+Q2227+S2227 )</f>
        <v>648</v>
      </c>
      <c r="V2227">
        <f>SUM(D2227+F2227+H2227+J2227+L2227+N2227+P2227+R2227 +T2227 )</f>
        <v>8527.68</v>
      </c>
      <c r="X2227">
        <v>10</v>
      </c>
      <c r="Y2227">
        <v>131.6</v>
      </c>
      <c r="Z2227">
        <v>3</v>
      </c>
      <c r="AA2227">
        <v>39.479999999999997</v>
      </c>
      <c r="AB2227">
        <v>10</v>
      </c>
      <c r="AC2227">
        <v>131.6</v>
      </c>
      <c r="AD2227">
        <v>20</v>
      </c>
      <c r="AE2227">
        <v>263.2</v>
      </c>
      <c r="AF2227">
        <v>0</v>
      </c>
      <c r="AG2227">
        <v>0</v>
      </c>
      <c r="AH2227">
        <v>0</v>
      </c>
      <c r="AI2227">
        <v>0</v>
      </c>
      <c r="AJ2227">
        <f>SUM(X2227+Z2227+AB2227+AD2227+AF2227 +AH2227)</f>
        <v>43</v>
      </c>
      <c r="AK2227">
        <f>SUM(Y2227+AA2227+AC2227+AE2227+AG2227 +AI2227 )</f>
        <v>565.87999999999988</v>
      </c>
    </row>
    <row r="2228" spans="1:37" x14ac:dyDescent="0.25">
      <c r="A2228" t="s">
        <v>3225</v>
      </c>
      <c r="B2228" s="1" t="s">
        <v>3226</v>
      </c>
      <c r="C2228">
        <v>8</v>
      </c>
      <c r="D2228">
        <v>131.6</v>
      </c>
      <c r="E2228">
        <v>13</v>
      </c>
      <c r="F2228">
        <v>213.85</v>
      </c>
      <c r="G2228">
        <v>14</v>
      </c>
      <c r="H2228">
        <v>230.3</v>
      </c>
      <c r="I2228">
        <v>5</v>
      </c>
      <c r="J2228">
        <v>82.25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f>SUM(C2228+E2228+G2228+I2228+K2228+M2228+O2228+Q2228+S2228 )</f>
        <v>40</v>
      </c>
      <c r="V2228">
        <f>SUM(D2228+F2228+H2228+J2228+L2228+N2228+P2228+R2228 +T2228 )</f>
        <v>658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f>SUM(X2228+Z2228+AB2228+AD2228+AF2228 +AH2228)</f>
        <v>0</v>
      </c>
      <c r="AK2228">
        <f>SUM(Y2228+AA2228+AC2228+AE2228+AG2228 +AI2228 )</f>
        <v>0</v>
      </c>
    </row>
    <row r="2229" spans="1:37" x14ac:dyDescent="0.25">
      <c r="A2229" t="s">
        <v>3227</v>
      </c>
      <c r="B2229" s="1" t="s">
        <v>3228</v>
      </c>
      <c r="C2229">
        <v>51</v>
      </c>
      <c r="D2229">
        <v>838.95</v>
      </c>
      <c r="E2229">
        <v>264</v>
      </c>
      <c r="F2229">
        <v>4342.8</v>
      </c>
      <c r="G2229">
        <v>210</v>
      </c>
      <c r="H2229">
        <v>3454.5</v>
      </c>
      <c r="I2229">
        <v>144</v>
      </c>
      <c r="J2229">
        <v>2368.8000000000002</v>
      </c>
      <c r="K2229">
        <v>0</v>
      </c>
      <c r="L2229">
        <v>0</v>
      </c>
      <c r="M2229">
        <v>99</v>
      </c>
      <c r="N2229">
        <v>1628.55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f>SUM(C2229+E2229+G2229+I2229+K2229+M2229+O2229+Q2229+S2229 )</f>
        <v>768</v>
      </c>
      <c r="V2229">
        <f>SUM(D2229+F2229+H2229+J2229+L2229+N2229+P2229+R2229 +T2229 )</f>
        <v>12633.599999999999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3</v>
      </c>
      <c r="AE2229">
        <v>49.35</v>
      </c>
      <c r="AF2229">
        <v>0</v>
      </c>
      <c r="AG2229">
        <v>0</v>
      </c>
      <c r="AH2229">
        <v>0</v>
      </c>
      <c r="AI2229">
        <v>0</v>
      </c>
      <c r="AJ2229">
        <f>SUM(X2229+Z2229+AB2229+AD2229+AF2229 +AH2229)</f>
        <v>3</v>
      </c>
      <c r="AK2229">
        <f>SUM(Y2229+AA2229+AC2229+AE2229+AG2229 +AI2229 )</f>
        <v>49.35</v>
      </c>
    </row>
    <row r="2230" spans="1:37" x14ac:dyDescent="0.25">
      <c r="A2230" t="s">
        <v>3229</v>
      </c>
      <c r="B2230" s="1" t="s">
        <v>3230</v>
      </c>
      <c r="C2230">
        <v>170</v>
      </c>
      <c r="D2230">
        <v>2210</v>
      </c>
      <c r="E2230">
        <v>110</v>
      </c>
      <c r="F2230">
        <v>1430</v>
      </c>
      <c r="G2230">
        <v>120</v>
      </c>
      <c r="H2230">
        <v>1560</v>
      </c>
      <c r="I2230">
        <v>195.5</v>
      </c>
      <c r="J2230">
        <v>2541.5</v>
      </c>
      <c r="K2230">
        <v>0</v>
      </c>
      <c r="L2230">
        <v>0</v>
      </c>
      <c r="M2230">
        <v>16</v>
      </c>
      <c r="N2230">
        <v>208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f>SUM(C2230+E2230+G2230+I2230+K2230+M2230+O2230+Q2230+S2230 )</f>
        <v>611.5</v>
      </c>
      <c r="V2230">
        <f>SUM(D2230+F2230+H2230+J2230+L2230+N2230+P2230+R2230 +T2230 )</f>
        <v>7949.5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f>SUM(X2230+Z2230+AB2230+AD2230+AF2230 +AH2230)</f>
        <v>0</v>
      </c>
      <c r="AK2230">
        <f>SUM(Y2230+AA2230+AC2230+AE2230+AG2230 +AI2230 )</f>
        <v>0</v>
      </c>
    </row>
    <row r="2231" spans="1:37" x14ac:dyDescent="0.25">
      <c r="A2231" t="s">
        <v>3231</v>
      </c>
      <c r="B2231" s="1" t="s">
        <v>3232</v>
      </c>
      <c r="C2231">
        <v>251</v>
      </c>
      <c r="D2231">
        <v>4091.3</v>
      </c>
      <c r="E2231">
        <v>357</v>
      </c>
      <c r="F2231">
        <v>5819.1</v>
      </c>
      <c r="G2231">
        <v>241</v>
      </c>
      <c r="H2231">
        <v>3928.3</v>
      </c>
      <c r="I2231">
        <v>473</v>
      </c>
      <c r="J2231">
        <v>7709.9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f>SUM(C2231+E2231+G2231+I2231+K2231+M2231+O2231+Q2231+S2231 )</f>
        <v>1322</v>
      </c>
      <c r="V2231">
        <f>SUM(D2231+F2231+H2231+J2231+L2231+N2231+P2231+R2231 +T2231 )</f>
        <v>21548.6</v>
      </c>
      <c r="X2231">
        <v>5</v>
      </c>
      <c r="Y2231">
        <v>81.5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f>SUM(X2231+Z2231+AB2231+AD2231+AF2231 +AH2231)</f>
        <v>5</v>
      </c>
      <c r="AK2231">
        <f>SUM(Y2231+AA2231+AC2231+AE2231+AG2231 +AI2231 )</f>
        <v>81.5</v>
      </c>
    </row>
    <row r="2232" spans="1:37" x14ac:dyDescent="0.25">
      <c r="A2232" t="s">
        <v>3233</v>
      </c>
      <c r="B2232" s="1" t="s">
        <v>3234</v>
      </c>
      <c r="C2232">
        <v>2084</v>
      </c>
      <c r="D2232">
        <v>41138.160000000003</v>
      </c>
      <c r="E2232">
        <v>1589.5</v>
      </c>
      <c r="F2232">
        <v>31376.73</v>
      </c>
      <c r="G2232">
        <v>1507.5</v>
      </c>
      <c r="H2232">
        <v>29758.05</v>
      </c>
      <c r="I2232">
        <v>3871</v>
      </c>
      <c r="J2232">
        <v>76413.539999999994</v>
      </c>
      <c r="K2232">
        <v>12</v>
      </c>
      <c r="L2232">
        <v>236.88</v>
      </c>
      <c r="M2232">
        <v>874</v>
      </c>
      <c r="N2232">
        <v>17252.759999999998</v>
      </c>
      <c r="O2232">
        <v>0</v>
      </c>
      <c r="P2232">
        <v>0</v>
      </c>
      <c r="Q2232">
        <v>0</v>
      </c>
      <c r="R2232">
        <v>0</v>
      </c>
      <c r="S2232">
        <v>299</v>
      </c>
      <c r="T2232">
        <v>5902.26</v>
      </c>
      <c r="U2232">
        <f>SUM(C2232+E2232+G2232+I2232+K2232+M2232+O2232+Q2232+S2232 )</f>
        <v>10237</v>
      </c>
      <c r="V2232">
        <f>SUM(D2232+F2232+H2232+J2232+L2232+N2232+P2232+R2232 +T2232 )</f>
        <v>202078.38</v>
      </c>
      <c r="X2232">
        <v>2</v>
      </c>
      <c r="Y2232">
        <v>39.479999999999997</v>
      </c>
      <c r="Z2232">
        <v>0</v>
      </c>
      <c r="AA2232">
        <v>0</v>
      </c>
      <c r="AB2232">
        <v>0</v>
      </c>
      <c r="AC2232">
        <v>0</v>
      </c>
      <c r="AD2232">
        <v>23</v>
      </c>
      <c r="AE2232">
        <v>454.02</v>
      </c>
      <c r="AF2232">
        <v>0</v>
      </c>
      <c r="AG2232">
        <v>0</v>
      </c>
      <c r="AH2232">
        <v>0</v>
      </c>
      <c r="AI2232">
        <v>0</v>
      </c>
      <c r="AJ2232">
        <f>SUM(X2232+Z2232+AB2232+AD2232+AF2232 +AH2232)</f>
        <v>25</v>
      </c>
      <c r="AK2232">
        <f>SUM(Y2232+AA2232+AC2232+AE2232+AG2232 +AI2232 )</f>
        <v>493.5</v>
      </c>
    </row>
    <row r="2233" spans="1:37" x14ac:dyDescent="0.25">
      <c r="A2233" t="s">
        <v>3235</v>
      </c>
      <c r="B2233" s="1" t="s">
        <v>3236</v>
      </c>
      <c r="C2233">
        <v>504</v>
      </c>
      <c r="D2233">
        <v>9948.9599999999991</v>
      </c>
      <c r="E2233">
        <v>527</v>
      </c>
      <c r="F2233">
        <v>10402.98</v>
      </c>
      <c r="G2233">
        <v>594</v>
      </c>
      <c r="H2233">
        <v>11725.56</v>
      </c>
      <c r="I2233">
        <v>709</v>
      </c>
      <c r="J2233">
        <v>13995.66</v>
      </c>
      <c r="K2233">
        <v>83</v>
      </c>
      <c r="L2233">
        <v>1638.42</v>
      </c>
      <c r="M2233">
        <v>131</v>
      </c>
      <c r="N2233">
        <v>2585.94</v>
      </c>
      <c r="O2233">
        <v>0</v>
      </c>
      <c r="P2233">
        <v>0</v>
      </c>
      <c r="Q2233">
        <v>0</v>
      </c>
      <c r="R2233">
        <v>0</v>
      </c>
      <c r="S2233">
        <v>1</v>
      </c>
      <c r="T2233">
        <v>19.739999999999998</v>
      </c>
      <c r="U2233">
        <f>SUM(C2233+E2233+G2233+I2233+K2233+M2233+O2233+Q2233+S2233 )</f>
        <v>2549</v>
      </c>
      <c r="V2233">
        <f>SUM(D2233+F2233+H2233+J2233+L2233+N2233+P2233+R2233 +T2233 )</f>
        <v>50317.26</v>
      </c>
      <c r="X2233">
        <v>2</v>
      </c>
      <c r="Y2233">
        <v>39.479999999999997</v>
      </c>
      <c r="Z2233">
        <v>0</v>
      </c>
      <c r="AA2233">
        <v>0</v>
      </c>
      <c r="AB2233">
        <v>20</v>
      </c>
      <c r="AC2233">
        <v>394.8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f>SUM(X2233+Z2233+AB2233+AD2233+AF2233 +AH2233)</f>
        <v>22</v>
      </c>
      <c r="AK2233">
        <f>SUM(Y2233+AA2233+AC2233+AE2233+AG2233 +AI2233 )</f>
        <v>434.28000000000003</v>
      </c>
    </row>
    <row r="2234" spans="1:37" x14ac:dyDescent="0.25">
      <c r="A2234" t="s">
        <v>3237</v>
      </c>
      <c r="B2234" s="1" t="s">
        <v>3238</v>
      </c>
      <c r="C2234">
        <v>16</v>
      </c>
      <c r="D2234">
        <v>293.12</v>
      </c>
      <c r="E2234">
        <v>6</v>
      </c>
      <c r="F2234">
        <v>109.92</v>
      </c>
      <c r="G2234">
        <v>17</v>
      </c>
      <c r="H2234">
        <v>311.44</v>
      </c>
      <c r="I2234">
        <v>4</v>
      </c>
      <c r="J2234">
        <v>73.28</v>
      </c>
      <c r="K2234">
        <v>0</v>
      </c>
      <c r="L2234">
        <v>0</v>
      </c>
      <c r="M2234">
        <v>19</v>
      </c>
      <c r="N2234">
        <v>348.08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f>SUM(C2234+E2234+G2234+I2234+K2234+M2234+O2234+Q2234+S2234 )</f>
        <v>62</v>
      </c>
      <c r="V2234">
        <f>SUM(D2234+F2234+H2234+J2234+L2234+N2234+P2234+R2234 +T2234 )</f>
        <v>1135.8399999999999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f>SUM(X2234+Z2234+AB2234+AD2234+AF2234 +AH2234)</f>
        <v>0</v>
      </c>
      <c r="AK2234">
        <f>SUM(Y2234+AA2234+AC2234+AE2234+AG2234 +AI2234 )</f>
        <v>0</v>
      </c>
    </row>
    <row r="2235" spans="1:37" x14ac:dyDescent="0.25">
      <c r="A2235" t="s">
        <v>3239</v>
      </c>
      <c r="B2235" s="1" t="s">
        <v>3240</v>
      </c>
      <c r="C2235">
        <v>341.5</v>
      </c>
      <c r="D2235">
        <v>6256.28</v>
      </c>
      <c r="E2235">
        <v>195</v>
      </c>
      <c r="F2235">
        <v>3572.4</v>
      </c>
      <c r="G2235">
        <v>231</v>
      </c>
      <c r="H2235">
        <v>4231.92</v>
      </c>
      <c r="I2235">
        <v>157</v>
      </c>
      <c r="J2235">
        <v>2876.24</v>
      </c>
      <c r="K2235">
        <v>0</v>
      </c>
      <c r="L2235">
        <v>0</v>
      </c>
      <c r="M2235">
        <v>45</v>
      </c>
      <c r="N2235">
        <v>824.4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f>SUM(C2235+E2235+G2235+I2235+K2235+M2235+O2235+Q2235+S2235 )</f>
        <v>969.5</v>
      </c>
      <c r="V2235">
        <f>SUM(D2235+F2235+H2235+J2235+L2235+N2235+P2235+R2235 +T2235 )</f>
        <v>17761.240000000002</v>
      </c>
      <c r="X2235">
        <v>0</v>
      </c>
      <c r="Y2235">
        <v>0</v>
      </c>
      <c r="Z2235">
        <v>44</v>
      </c>
      <c r="AA2235">
        <v>806.08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f>SUM(X2235+Z2235+AB2235+AD2235+AF2235 +AH2235)</f>
        <v>44</v>
      </c>
      <c r="AK2235">
        <f>SUM(Y2235+AA2235+AC2235+AE2235+AG2235 +AI2235 )</f>
        <v>806.08</v>
      </c>
    </row>
    <row r="2236" spans="1:37" x14ac:dyDescent="0.25">
      <c r="A2236" t="s">
        <v>3241</v>
      </c>
      <c r="B2236" s="1" t="s">
        <v>3242</v>
      </c>
      <c r="C2236">
        <v>200</v>
      </c>
      <c r="D2236">
        <v>4396</v>
      </c>
      <c r="E2236">
        <v>555</v>
      </c>
      <c r="F2236">
        <v>12198.9</v>
      </c>
      <c r="G2236">
        <v>474</v>
      </c>
      <c r="H2236">
        <v>10418.52</v>
      </c>
      <c r="I2236">
        <v>342</v>
      </c>
      <c r="J2236">
        <v>7517.16</v>
      </c>
      <c r="K2236">
        <v>0</v>
      </c>
      <c r="L2236">
        <v>0</v>
      </c>
      <c r="M2236">
        <v>152</v>
      </c>
      <c r="N2236">
        <v>3340.96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f>SUM(C2236+E2236+G2236+I2236+K2236+M2236+O2236+Q2236+S2236 )</f>
        <v>1723</v>
      </c>
      <c r="V2236">
        <f>SUM(D2236+F2236+H2236+J2236+L2236+N2236+P2236+R2236 +T2236 )</f>
        <v>37871.54</v>
      </c>
      <c r="X2236">
        <v>0</v>
      </c>
      <c r="Y2236">
        <v>0</v>
      </c>
      <c r="Z2236">
        <v>1</v>
      </c>
      <c r="AA2236">
        <v>21.98</v>
      </c>
      <c r="AB2236">
        <v>20</v>
      </c>
      <c r="AC2236">
        <v>439.6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f>SUM(X2236+Z2236+AB2236+AD2236+AF2236 +AH2236)</f>
        <v>21</v>
      </c>
      <c r="AK2236">
        <f>SUM(Y2236+AA2236+AC2236+AE2236+AG2236 +AI2236 )</f>
        <v>461.58000000000004</v>
      </c>
    </row>
    <row r="2237" spans="1:37" x14ac:dyDescent="0.25">
      <c r="A2237" t="s">
        <v>3243</v>
      </c>
      <c r="B2237" s="1" t="s">
        <v>3244</v>
      </c>
      <c r="C2237">
        <v>45</v>
      </c>
      <c r="D2237">
        <v>989.1</v>
      </c>
      <c r="E2237">
        <v>135</v>
      </c>
      <c r="F2237">
        <v>2967.3</v>
      </c>
      <c r="G2237">
        <v>191</v>
      </c>
      <c r="H2237">
        <v>4198.18</v>
      </c>
      <c r="I2237">
        <v>106</v>
      </c>
      <c r="J2237">
        <v>2329.88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f>SUM(C2237+E2237+G2237+I2237+K2237+M2237+O2237+Q2237+S2237 )</f>
        <v>477</v>
      </c>
      <c r="V2237">
        <f>SUM(D2237+F2237+H2237+J2237+L2237+N2237+P2237+R2237 +T2237 )</f>
        <v>10484.459999999999</v>
      </c>
      <c r="X2237">
        <v>0</v>
      </c>
      <c r="Y2237">
        <v>0</v>
      </c>
      <c r="Z2237">
        <v>0</v>
      </c>
      <c r="AA2237">
        <v>0</v>
      </c>
      <c r="AB2237">
        <v>6</v>
      </c>
      <c r="AC2237">
        <v>131.88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f>SUM(X2237+Z2237+AB2237+AD2237+AF2237 +AH2237)</f>
        <v>6</v>
      </c>
      <c r="AK2237">
        <f>SUM(Y2237+AA2237+AC2237+AE2237+AG2237 +AI2237 )</f>
        <v>131.88</v>
      </c>
    </row>
    <row r="2238" spans="1:37" x14ac:dyDescent="0.25">
      <c r="A2238" t="s">
        <v>3245</v>
      </c>
      <c r="B2238" s="1" t="s">
        <v>3246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69</v>
      </c>
      <c r="N2238">
        <v>1380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f>SUM(C2238+E2238+G2238+I2238+K2238+M2238+O2238+Q2238+S2238 )</f>
        <v>69</v>
      </c>
      <c r="V2238">
        <f>SUM(D2238+F2238+H2238+J2238+L2238+N2238+P2238+R2238 +T2238 )</f>
        <v>1380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f>SUM(X2238+Z2238+AB2238+AD2238+AF2238 +AH2238)</f>
        <v>0</v>
      </c>
      <c r="AK2238">
        <f>SUM(Y2238+AA2238+AC2238+AE2238+AG2238 +AI2238 )</f>
        <v>0</v>
      </c>
    </row>
    <row r="2239" spans="1:37" x14ac:dyDescent="0.25">
      <c r="A2239" t="s">
        <v>3247</v>
      </c>
      <c r="B2239" s="1" t="s">
        <v>3248</v>
      </c>
      <c r="C2239">
        <v>913</v>
      </c>
      <c r="D2239">
        <v>22204.16</v>
      </c>
      <c r="E2239">
        <v>1010</v>
      </c>
      <c r="F2239">
        <v>24563.200000000001</v>
      </c>
      <c r="G2239">
        <v>936</v>
      </c>
      <c r="H2239">
        <v>22763.52</v>
      </c>
      <c r="I2239">
        <v>1123</v>
      </c>
      <c r="J2239">
        <v>27311.360000000001</v>
      </c>
      <c r="K2239">
        <v>56</v>
      </c>
      <c r="L2239">
        <v>1361.92</v>
      </c>
      <c r="M2239">
        <v>1606</v>
      </c>
      <c r="N2239">
        <v>39057.919999999998</v>
      </c>
      <c r="O2239">
        <v>0</v>
      </c>
      <c r="P2239">
        <v>0</v>
      </c>
      <c r="Q2239">
        <v>0</v>
      </c>
      <c r="R2239">
        <v>0</v>
      </c>
      <c r="S2239">
        <v>41</v>
      </c>
      <c r="T2239">
        <v>997.12</v>
      </c>
      <c r="U2239">
        <f>SUM(C2239+E2239+G2239+I2239+K2239+M2239+O2239+Q2239+S2239 )</f>
        <v>5685</v>
      </c>
      <c r="V2239">
        <f>SUM(D2239+F2239+H2239+J2239+L2239+N2239+P2239+R2239 +T2239 )</f>
        <v>138259.20000000001</v>
      </c>
      <c r="X2239">
        <v>4</v>
      </c>
      <c r="Y2239">
        <v>97.28</v>
      </c>
      <c r="Z2239">
        <v>0</v>
      </c>
      <c r="AA2239">
        <v>0</v>
      </c>
      <c r="AB2239">
        <v>95</v>
      </c>
      <c r="AC2239">
        <v>2310.4</v>
      </c>
      <c r="AD2239">
        <v>12</v>
      </c>
      <c r="AE2239">
        <v>291.83999999999997</v>
      </c>
      <c r="AF2239">
        <v>0</v>
      </c>
      <c r="AG2239">
        <v>0</v>
      </c>
      <c r="AH2239">
        <v>0</v>
      </c>
      <c r="AI2239">
        <v>0</v>
      </c>
      <c r="AJ2239">
        <f>SUM(X2239+Z2239+AB2239+AD2239+AF2239 +AH2239)</f>
        <v>111</v>
      </c>
      <c r="AK2239">
        <f>SUM(Y2239+AA2239+AC2239+AE2239+AG2239 +AI2239 )</f>
        <v>2699.5200000000004</v>
      </c>
    </row>
    <row r="2240" spans="1:37" x14ac:dyDescent="0.25">
      <c r="A2240" t="s">
        <v>3249</v>
      </c>
      <c r="B2240" s="1" t="s">
        <v>3250</v>
      </c>
      <c r="C2240">
        <v>158</v>
      </c>
      <c r="D2240">
        <v>3842.56</v>
      </c>
      <c r="E2240">
        <v>69</v>
      </c>
      <c r="F2240">
        <v>1678.08</v>
      </c>
      <c r="G2240">
        <v>160</v>
      </c>
      <c r="H2240">
        <v>3891.2</v>
      </c>
      <c r="I2240">
        <v>149</v>
      </c>
      <c r="J2240">
        <v>3623.68</v>
      </c>
      <c r="K2240">
        <v>0</v>
      </c>
      <c r="L2240">
        <v>0</v>
      </c>
      <c r="M2240">
        <v>44</v>
      </c>
      <c r="N2240">
        <v>1070.08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f>SUM(C2240+E2240+G2240+I2240+K2240+M2240+O2240+Q2240+S2240 )</f>
        <v>580</v>
      </c>
      <c r="V2240">
        <f>SUM(D2240+F2240+H2240+J2240+L2240+N2240+P2240+R2240 +T2240 )</f>
        <v>14105.6</v>
      </c>
      <c r="X2240">
        <v>1</v>
      </c>
      <c r="Y2240">
        <v>24.32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f>SUM(X2240+Z2240+AB2240+AD2240+AF2240 +AH2240)</f>
        <v>1</v>
      </c>
      <c r="AK2240">
        <f>SUM(Y2240+AA2240+AC2240+AE2240+AG2240 +AI2240 )</f>
        <v>24.32</v>
      </c>
    </row>
    <row r="2241" spans="1:37" x14ac:dyDescent="0.25">
      <c r="A2241" t="s">
        <v>3251</v>
      </c>
      <c r="B2241" s="1" t="s">
        <v>3252</v>
      </c>
      <c r="C2241">
        <v>8</v>
      </c>
      <c r="D2241">
        <v>282.24</v>
      </c>
      <c r="E2241">
        <v>0</v>
      </c>
      <c r="F2241">
        <v>0</v>
      </c>
      <c r="G2241">
        <v>10</v>
      </c>
      <c r="H2241">
        <v>352.8</v>
      </c>
      <c r="I2241">
        <v>20</v>
      </c>
      <c r="J2241">
        <v>705.6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f>SUM(C2241+E2241+G2241+I2241+K2241+M2241+O2241+Q2241+S2241 )</f>
        <v>38</v>
      </c>
      <c r="V2241">
        <f>SUM(D2241+F2241+H2241+J2241+L2241+N2241+P2241+R2241 +T2241 )</f>
        <v>1340.6399999999999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f>SUM(X2241+Z2241+AB2241+AD2241+AF2241 +AH2241)</f>
        <v>0</v>
      </c>
      <c r="AK2241">
        <f>SUM(Y2241+AA2241+AC2241+AE2241+AG2241 +AI2241 )</f>
        <v>0</v>
      </c>
    </row>
    <row r="2242" spans="1:37" x14ac:dyDescent="0.25">
      <c r="A2242" t="s">
        <v>3253</v>
      </c>
      <c r="B2242" s="1" t="s">
        <v>3254</v>
      </c>
      <c r="C2242">
        <v>24</v>
      </c>
      <c r="D2242">
        <v>996</v>
      </c>
      <c r="E2242">
        <v>9</v>
      </c>
      <c r="F2242">
        <v>373.5</v>
      </c>
      <c r="G2242">
        <v>32</v>
      </c>
      <c r="H2242">
        <v>1328</v>
      </c>
      <c r="I2242">
        <v>12</v>
      </c>
      <c r="J2242">
        <v>498</v>
      </c>
      <c r="K2242">
        <v>4</v>
      </c>
      <c r="L2242">
        <v>166</v>
      </c>
      <c r="M2242">
        <v>22</v>
      </c>
      <c r="N2242">
        <v>913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f>SUM(C2242+E2242+G2242+I2242+K2242+M2242+O2242+Q2242+S2242 )</f>
        <v>103</v>
      </c>
      <c r="V2242">
        <f>SUM(D2242+F2242+H2242+J2242+L2242+N2242+P2242+R2242 +T2242 )</f>
        <v>4274.5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f>SUM(X2242+Z2242+AB2242+AD2242+AF2242 +AH2242)</f>
        <v>0</v>
      </c>
      <c r="AK2242">
        <f>SUM(Y2242+AA2242+AC2242+AE2242+AG2242 +AI2242 )</f>
        <v>0</v>
      </c>
    </row>
    <row r="2243" spans="1:37" x14ac:dyDescent="0.25">
      <c r="A2243" t="s">
        <v>3255</v>
      </c>
      <c r="B2243" s="1" t="s">
        <v>3256</v>
      </c>
      <c r="C2243">
        <v>183</v>
      </c>
      <c r="D2243">
        <v>7881.81</v>
      </c>
      <c r="E2243">
        <v>436</v>
      </c>
      <c r="F2243">
        <v>18778.52</v>
      </c>
      <c r="G2243">
        <v>217</v>
      </c>
      <c r="H2243">
        <v>9346.19</v>
      </c>
      <c r="I2243">
        <v>296</v>
      </c>
      <c r="J2243">
        <v>12748.72</v>
      </c>
      <c r="K2243">
        <v>53</v>
      </c>
      <c r="L2243">
        <v>2282.71</v>
      </c>
      <c r="M2243">
        <v>610</v>
      </c>
      <c r="N2243">
        <v>26272.7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f>SUM(C2243+E2243+G2243+I2243+K2243+M2243+O2243+Q2243+S2243 )</f>
        <v>1795</v>
      </c>
      <c r="V2243">
        <f>SUM(D2243+F2243+H2243+J2243+L2243+N2243+P2243+R2243 +T2243 )</f>
        <v>77310.650000000009</v>
      </c>
      <c r="X2243">
        <v>4</v>
      </c>
      <c r="Y2243">
        <v>172.28</v>
      </c>
      <c r="Z2243">
        <v>18</v>
      </c>
      <c r="AA2243">
        <v>775.26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f>SUM(X2243+Z2243+AB2243+AD2243+AF2243 +AH2243)</f>
        <v>22</v>
      </c>
      <c r="AK2243">
        <f>SUM(Y2243+AA2243+AC2243+AE2243+AG2243 +AI2243 )</f>
        <v>947.54</v>
      </c>
    </row>
    <row r="2244" spans="1:37" x14ac:dyDescent="0.25">
      <c r="A2244" t="s">
        <v>3257</v>
      </c>
      <c r="B2244" s="1" t="s">
        <v>3258</v>
      </c>
      <c r="C2244">
        <v>0</v>
      </c>
      <c r="D2244">
        <v>0</v>
      </c>
      <c r="E2244">
        <v>0</v>
      </c>
      <c r="F2244">
        <v>0</v>
      </c>
      <c r="G2244">
        <v>2</v>
      </c>
      <c r="H2244">
        <v>86.14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f>SUM(C2244+E2244+G2244+I2244+K2244+M2244+O2244+Q2244+S2244 )</f>
        <v>2</v>
      </c>
      <c r="V2244">
        <f>SUM(D2244+F2244+H2244+J2244+L2244+N2244+P2244+R2244 +T2244 )</f>
        <v>86.14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f>SUM(X2244+Z2244+AB2244+AD2244+AF2244 +AH2244)</f>
        <v>0</v>
      </c>
      <c r="AK2244">
        <f>SUM(Y2244+AA2244+AC2244+AE2244+AG2244 +AI2244 )</f>
        <v>0</v>
      </c>
    </row>
    <row r="2245" spans="1:37" x14ac:dyDescent="0.25">
      <c r="A2245" t="s">
        <v>3259</v>
      </c>
      <c r="B2245" s="1" t="s">
        <v>3260</v>
      </c>
      <c r="C2245">
        <v>77</v>
      </c>
      <c r="D2245">
        <v>4720.1000000000004</v>
      </c>
      <c r="E2245">
        <v>164</v>
      </c>
      <c r="F2245">
        <v>10053.200000000001</v>
      </c>
      <c r="G2245">
        <v>101</v>
      </c>
      <c r="H2245">
        <v>6191.3</v>
      </c>
      <c r="I2245">
        <v>80</v>
      </c>
      <c r="J2245">
        <v>4904</v>
      </c>
      <c r="K2245">
        <v>11</v>
      </c>
      <c r="L2245">
        <v>674.3</v>
      </c>
      <c r="M2245">
        <v>307</v>
      </c>
      <c r="N2245">
        <v>18819.099999999999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f>SUM(C2245+E2245+G2245+I2245+K2245+M2245+O2245+Q2245+S2245 )</f>
        <v>740</v>
      </c>
      <c r="V2245">
        <f>SUM(D2245+F2245+H2245+J2245+L2245+N2245+P2245+R2245 +T2245 )</f>
        <v>45362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f>SUM(X2245+Z2245+AB2245+AD2245+AF2245 +AH2245)</f>
        <v>0</v>
      </c>
      <c r="AK2245">
        <f>SUM(Y2245+AA2245+AC2245+AE2245+AG2245 +AI2245 )</f>
        <v>0</v>
      </c>
    </row>
    <row r="2246" spans="1:37" x14ac:dyDescent="0.25">
      <c r="A2246" t="s">
        <v>3261</v>
      </c>
      <c r="B2246" s="1" t="s">
        <v>3262</v>
      </c>
      <c r="C2246">
        <v>8</v>
      </c>
      <c r="D2246">
        <v>692.88</v>
      </c>
      <c r="E2246">
        <v>1</v>
      </c>
      <c r="F2246">
        <v>86.61</v>
      </c>
      <c r="G2246">
        <v>22</v>
      </c>
      <c r="H2246">
        <v>1905.42</v>
      </c>
      <c r="I2246">
        <v>12</v>
      </c>
      <c r="J2246">
        <v>1039.32</v>
      </c>
      <c r="K2246">
        <v>0</v>
      </c>
      <c r="L2246">
        <v>0</v>
      </c>
      <c r="M2246">
        <v>41</v>
      </c>
      <c r="N2246">
        <v>3551.01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f>SUM(C2246+E2246+G2246+I2246+K2246+M2246+O2246+Q2246+S2246 )</f>
        <v>84</v>
      </c>
      <c r="V2246">
        <f>SUM(D2246+F2246+H2246+J2246+L2246+N2246+P2246+R2246 +T2246 )</f>
        <v>7275.24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f>SUM(X2246+Z2246+AB2246+AD2246+AF2246 +AH2246)</f>
        <v>0</v>
      </c>
      <c r="AK2246">
        <f>SUM(Y2246+AA2246+AC2246+AE2246+AG2246 +AI2246 )</f>
        <v>0</v>
      </c>
    </row>
    <row r="2247" spans="1:37" x14ac:dyDescent="0.25">
      <c r="A2247" t="s">
        <v>3263</v>
      </c>
      <c r="B2247" s="1" t="s">
        <v>3264</v>
      </c>
      <c r="C2247">
        <v>35</v>
      </c>
      <c r="D2247">
        <v>3178</v>
      </c>
      <c r="E2247">
        <v>24</v>
      </c>
      <c r="F2247">
        <v>2179.1999999999998</v>
      </c>
      <c r="G2247">
        <v>7</v>
      </c>
      <c r="H2247">
        <v>635.6</v>
      </c>
      <c r="I2247">
        <v>39</v>
      </c>
      <c r="J2247">
        <v>3541.2</v>
      </c>
      <c r="K2247">
        <v>0</v>
      </c>
      <c r="L2247">
        <v>0</v>
      </c>
      <c r="M2247">
        <v>64</v>
      </c>
      <c r="N2247">
        <v>5811.2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f>SUM(C2247+E2247+G2247+I2247+K2247+M2247+O2247+Q2247+S2247 )</f>
        <v>169</v>
      </c>
      <c r="V2247">
        <f>SUM(D2247+F2247+H2247+J2247+L2247+N2247+P2247+R2247 +T2247 )</f>
        <v>15345.2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f>SUM(X2247+Z2247+AB2247+AD2247+AF2247 +AH2247)</f>
        <v>0</v>
      </c>
      <c r="AK2247">
        <f>SUM(Y2247+AA2247+AC2247+AE2247+AG2247 +AI2247 )</f>
        <v>0</v>
      </c>
    </row>
    <row r="2248" spans="1:37" x14ac:dyDescent="0.25">
      <c r="A2248" t="s">
        <v>3265</v>
      </c>
      <c r="B2248" s="1" t="s">
        <v>3266</v>
      </c>
      <c r="C2248">
        <v>16</v>
      </c>
      <c r="D2248">
        <v>2128</v>
      </c>
      <c r="E2248">
        <v>0</v>
      </c>
      <c r="F2248">
        <v>0</v>
      </c>
      <c r="G2248">
        <v>3</v>
      </c>
      <c r="H2248">
        <v>399</v>
      </c>
      <c r="I2248">
        <v>4</v>
      </c>
      <c r="J2248">
        <v>532</v>
      </c>
      <c r="K2248">
        <v>0</v>
      </c>
      <c r="L2248">
        <v>0</v>
      </c>
      <c r="M2248">
        <v>15</v>
      </c>
      <c r="N2248">
        <v>1995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f>SUM(C2248+E2248+G2248+I2248+K2248+M2248+O2248+Q2248+S2248 )</f>
        <v>38</v>
      </c>
      <c r="V2248">
        <f>SUM(D2248+F2248+H2248+J2248+L2248+N2248+P2248+R2248 +T2248 )</f>
        <v>5054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f>SUM(X2248+Z2248+AB2248+AD2248+AF2248 +AH2248)</f>
        <v>0</v>
      </c>
      <c r="AK2248">
        <f>SUM(Y2248+AA2248+AC2248+AE2248+AG2248 +AI2248 )</f>
        <v>0</v>
      </c>
    </row>
    <row r="2249" spans="1:37" x14ac:dyDescent="0.25">
      <c r="A2249" t="s">
        <v>3267</v>
      </c>
      <c r="B2249" s="1" t="s">
        <v>3268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36</v>
      </c>
      <c r="N2249">
        <v>5935.68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f>SUM(C2249+E2249+G2249+I2249+K2249+M2249+O2249+Q2249+S2249 )</f>
        <v>36</v>
      </c>
      <c r="V2249">
        <f>SUM(D2249+F2249+H2249+J2249+L2249+N2249+P2249+R2249 +T2249 )</f>
        <v>5935.68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f>SUM(X2249+Z2249+AB2249+AD2249+AF2249 +AH2249)</f>
        <v>0</v>
      </c>
      <c r="AK2249">
        <f>SUM(Y2249+AA2249+AC2249+AE2249+AG2249 +AI2249 )</f>
        <v>0</v>
      </c>
    </row>
    <row r="2250" spans="1:37" x14ac:dyDescent="0.25">
      <c r="A2250" t="s">
        <v>3269</v>
      </c>
      <c r="B2250" s="1" t="s">
        <v>3270</v>
      </c>
      <c r="C2250">
        <v>33</v>
      </c>
      <c r="D2250">
        <v>4389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f>SUM(C2250+E2250+G2250+I2250+K2250+M2250+O2250+Q2250+S2250 )</f>
        <v>33</v>
      </c>
      <c r="V2250">
        <f>SUM(D2250+F2250+H2250+J2250+L2250+N2250+P2250+R2250 +T2250 )</f>
        <v>4389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f>SUM(X2250+Z2250+AB2250+AD2250+AF2250 +AH2250)</f>
        <v>0</v>
      </c>
      <c r="AK2250">
        <f>SUM(Y2250+AA2250+AC2250+AE2250+AG2250 +AI2250 )</f>
        <v>0</v>
      </c>
    </row>
    <row r="2251" spans="1:37" x14ac:dyDescent="0.25">
      <c r="A2251" t="s">
        <v>3271</v>
      </c>
      <c r="B2251" s="1" t="s">
        <v>3272</v>
      </c>
      <c r="C2251">
        <v>0</v>
      </c>
      <c r="D2251">
        <v>0</v>
      </c>
      <c r="E2251">
        <v>0</v>
      </c>
      <c r="F2251">
        <v>0</v>
      </c>
      <c r="G2251">
        <v>3</v>
      </c>
      <c r="H2251">
        <v>235.68</v>
      </c>
      <c r="I2251">
        <v>1</v>
      </c>
      <c r="J2251">
        <v>78.56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f>SUM(C2251+E2251+G2251+I2251+K2251+M2251+O2251+Q2251+S2251 )</f>
        <v>4</v>
      </c>
      <c r="V2251">
        <f>SUM(D2251+F2251+H2251+J2251+L2251+N2251+P2251+R2251 +T2251 )</f>
        <v>314.24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f>SUM(X2251+Z2251+AB2251+AD2251+AF2251 +AH2251)</f>
        <v>0</v>
      </c>
      <c r="AK2251">
        <f>SUM(Y2251+AA2251+AC2251+AE2251+AG2251 +AI2251 )</f>
        <v>0</v>
      </c>
    </row>
    <row r="2252" spans="1:37" x14ac:dyDescent="0.25">
      <c r="A2252" t="s">
        <v>3273</v>
      </c>
      <c r="B2252" s="1" t="s">
        <v>3274</v>
      </c>
      <c r="C2252">
        <v>0</v>
      </c>
      <c r="D2252">
        <v>0</v>
      </c>
      <c r="E2252">
        <v>24</v>
      </c>
      <c r="F2252">
        <v>473.76</v>
      </c>
      <c r="G2252">
        <v>2</v>
      </c>
      <c r="H2252">
        <v>39.479999999999997</v>
      </c>
      <c r="I2252">
        <v>133</v>
      </c>
      <c r="J2252">
        <v>2625.42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f>SUM(C2252+E2252+G2252+I2252+K2252+M2252+O2252+Q2252+S2252 )</f>
        <v>159</v>
      </c>
      <c r="V2252">
        <f>SUM(D2252+F2252+H2252+J2252+L2252+N2252+P2252+R2252 +T2252 )</f>
        <v>3138.66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f>SUM(X2252+Z2252+AB2252+AD2252+AF2252 +AH2252)</f>
        <v>0</v>
      </c>
      <c r="AK2252">
        <f>SUM(Y2252+AA2252+AC2252+AE2252+AG2252 +AI2252 )</f>
        <v>0</v>
      </c>
    </row>
    <row r="2253" spans="1:37" x14ac:dyDescent="0.25">
      <c r="A2253" t="s">
        <v>3275</v>
      </c>
      <c r="B2253" s="1" t="s">
        <v>3276</v>
      </c>
      <c r="C2253">
        <v>108</v>
      </c>
      <c r="D2253">
        <v>1637.28</v>
      </c>
      <c r="E2253">
        <v>17</v>
      </c>
      <c r="F2253">
        <v>257.72000000000003</v>
      </c>
      <c r="G2253">
        <v>11</v>
      </c>
      <c r="H2253">
        <v>166.76</v>
      </c>
      <c r="I2253">
        <v>41</v>
      </c>
      <c r="J2253">
        <v>621.55999999999995</v>
      </c>
      <c r="K2253">
        <v>0</v>
      </c>
      <c r="L2253">
        <v>0</v>
      </c>
      <c r="M2253">
        <v>6</v>
      </c>
      <c r="N2253">
        <v>90.96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f>SUM(C2253+E2253+G2253+I2253+K2253+M2253+O2253+Q2253+S2253 )</f>
        <v>183</v>
      </c>
      <c r="V2253">
        <f>SUM(D2253+F2253+H2253+J2253+L2253+N2253+P2253+R2253 +T2253 )</f>
        <v>2774.28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f>SUM(X2253+Z2253+AB2253+AD2253+AF2253 +AH2253)</f>
        <v>0</v>
      </c>
      <c r="AK2253">
        <f>SUM(Y2253+AA2253+AC2253+AE2253+AG2253 +AI2253 )</f>
        <v>0</v>
      </c>
    </row>
    <row r="2254" spans="1:37" x14ac:dyDescent="0.25">
      <c r="A2254" t="s">
        <v>3277</v>
      </c>
      <c r="B2254" s="1" t="s">
        <v>3278</v>
      </c>
      <c r="C2254">
        <v>0</v>
      </c>
      <c r="D2254">
        <v>0</v>
      </c>
      <c r="E2254">
        <v>0</v>
      </c>
      <c r="F2254">
        <v>0</v>
      </c>
      <c r="G2254">
        <v>1</v>
      </c>
      <c r="H2254">
        <v>79.2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f>SUM(C2254+E2254+G2254+I2254+K2254+M2254+O2254+Q2254+S2254 )</f>
        <v>1</v>
      </c>
      <c r="V2254">
        <f>SUM(D2254+F2254+H2254+J2254+L2254+N2254+P2254+R2254 +T2254 )</f>
        <v>79.2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f>SUM(X2254+Z2254+AB2254+AD2254+AF2254 +AH2254)</f>
        <v>0</v>
      </c>
      <c r="AK2254">
        <f>SUM(Y2254+AA2254+AC2254+AE2254+AG2254 +AI2254 )</f>
        <v>0</v>
      </c>
    </row>
    <row r="2255" spans="1:37" x14ac:dyDescent="0.25">
      <c r="A2255" t="s">
        <v>3279</v>
      </c>
      <c r="B2255" s="1" t="s">
        <v>3280</v>
      </c>
      <c r="C2255">
        <v>28</v>
      </c>
      <c r="D2255">
        <v>903.84</v>
      </c>
      <c r="E2255">
        <v>34</v>
      </c>
      <c r="F2255">
        <v>1097.52</v>
      </c>
      <c r="G2255">
        <v>49</v>
      </c>
      <c r="H2255">
        <v>1581.72</v>
      </c>
      <c r="I2255">
        <v>24</v>
      </c>
      <c r="J2255">
        <v>774.72</v>
      </c>
      <c r="K2255">
        <v>0</v>
      </c>
      <c r="L2255">
        <v>0</v>
      </c>
      <c r="M2255">
        <v>3</v>
      </c>
      <c r="N2255">
        <v>96.84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f>SUM(C2255+E2255+G2255+I2255+K2255+M2255+O2255+Q2255+S2255 )</f>
        <v>138</v>
      </c>
      <c r="V2255">
        <f>SUM(D2255+F2255+H2255+J2255+L2255+N2255+P2255+R2255 +T2255 )</f>
        <v>4454.6400000000003</v>
      </c>
      <c r="X2255">
        <v>20</v>
      </c>
      <c r="Y2255">
        <v>645.6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f>SUM(X2255+Z2255+AB2255+AD2255+AF2255 +AH2255)</f>
        <v>20</v>
      </c>
      <c r="AK2255">
        <f>SUM(Y2255+AA2255+AC2255+AE2255+AG2255 +AI2255 )</f>
        <v>645.6</v>
      </c>
    </row>
    <row r="2256" spans="1:37" x14ac:dyDescent="0.25">
      <c r="A2256" t="s">
        <v>3281</v>
      </c>
      <c r="B2256" s="1" t="s">
        <v>3282</v>
      </c>
      <c r="C2256">
        <v>7</v>
      </c>
      <c r="D2256">
        <v>151.76</v>
      </c>
      <c r="E2256">
        <v>0</v>
      </c>
      <c r="F2256">
        <v>0</v>
      </c>
      <c r="G2256">
        <v>0</v>
      </c>
      <c r="H2256">
        <v>0</v>
      </c>
      <c r="I2256">
        <v>89</v>
      </c>
      <c r="J2256">
        <v>1929.52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f>SUM(C2256+E2256+G2256+I2256+K2256+M2256+O2256+Q2256+S2256 )</f>
        <v>96</v>
      </c>
      <c r="V2256">
        <f>SUM(D2256+F2256+H2256+J2256+L2256+N2256+P2256+R2256 +T2256 )</f>
        <v>2081.2799999999997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f>SUM(X2256+Z2256+AB2256+AD2256+AF2256 +AH2256)</f>
        <v>0</v>
      </c>
      <c r="AK2256">
        <f>SUM(Y2256+AA2256+AC2256+AE2256+AG2256 +AI2256 )</f>
        <v>0</v>
      </c>
    </row>
    <row r="2257" spans="1:37" x14ac:dyDescent="0.25">
      <c r="A2257" t="s">
        <v>3283</v>
      </c>
      <c r="B2257" s="1" t="s">
        <v>3284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3</v>
      </c>
      <c r="J2257">
        <v>72.959999999999994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f>SUM(C2257+E2257+G2257+I2257+K2257+M2257+O2257+Q2257+S2257 )</f>
        <v>3</v>
      </c>
      <c r="V2257">
        <f>SUM(D2257+F2257+H2257+J2257+L2257+N2257+P2257+R2257 +T2257 )</f>
        <v>72.959999999999994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f>SUM(X2257+Z2257+AB2257+AD2257+AF2257 +AH2257)</f>
        <v>0</v>
      </c>
      <c r="AK2257">
        <f>SUM(Y2257+AA2257+AC2257+AE2257+AG2257 +AI2257 )</f>
        <v>0</v>
      </c>
    </row>
    <row r="2258" spans="1:37" x14ac:dyDescent="0.25">
      <c r="A2258" t="s">
        <v>3285</v>
      </c>
      <c r="B2258" s="1" t="s">
        <v>3286</v>
      </c>
      <c r="C2258">
        <v>3</v>
      </c>
      <c r="D2258">
        <v>124.5</v>
      </c>
      <c r="E2258">
        <v>0</v>
      </c>
      <c r="F2258">
        <v>0</v>
      </c>
      <c r="G2258">
        <v>91</v>
      </c>
      <c r="H2258">
        <v>3776.5</v>
      </c>
      <c r="I2258">
        <v>32</v>
      </c>
      <c r="J2258">
        <v>1328</v>
      </c>
      <c r="K2258">
        <v>0</v>
      </c>
      <c r="L2258">
        <v>0</v>
      </c>
      <c r="M2258">
        <v>102</v>
      </c>
      <c r="N2258">
        <v>4233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f>SUM(C2258+E2258+G2258+I2258+K2258+M2258+O2258+Q2258+S2258 )</f>
        <v>228</v>
      </c>
      <c r="V2258">
        <f>SUM(D2258+F2258+H2258+J2258+L2258+N2258+P2258+R2258 +T2258 )</f>
        <v>9462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f>SUM(X2258+Z2258+AB2258+AD2258+AF2258 +AH2258)</f>
        <v>0</v>
      </c>
      <c r="AK2258">
        <f>SUM(Y2258+AA2258+AC2258+AE2258+AG2258 +AI2258 )</f>
        <v>0</v>
      </c>
    </row>
    <row r="2259" spans="1:37" x14ac:dyDescent="0.25">
      <c r="A2259" t="s">
        <v>3287</v>
      </c>
      <c r="B2259" s="1" t="s">
        <v>3288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8</v>
      </c>
      <c r="J2259">
        <v>344.56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f>SUM(C2259+E2259+G2259+I2259+K2259+M2259+O2259+Q2259+S2259 )</f>
        <v>8</v>
      </c>
      <c r="V2259">
        <f>SUM(D2259+F2259+H2259+J2259+L2259+N2259+P2259+R2259 +T2259 )</f>
        <v>344.56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f>SUM(X2259+Z2259+AB2259+AD2259+AF2259 +AH2259)</f>
        <v>0</v>
      </c>
      <c r="AK2259">
        <f>SUM(Y2259+AA2259+AC2259+AE2259+AG2259 +AI2259 )</f>
        <v>0</v>
      </c>
    </row>
    <row r="2260" spans="1:37" x14ac:dyDescent="0.25">
      <c r="A2260" t="s">
        <v>3289</v>
      </c>
      <c r="B2260" s="1" t="s">
        <v>3290</v>
      </c>
      <c r="C2260">
        <v>0</v>
      </c>
      <c r="D2260">
        <v>0</v>
      </c>
      <c r="E2260">
        <v>38</v>
      </c>
      <c r="F2260">
        <v>2432</v>
      </c>
      <c r="G2260">
        <v>0</v>
      </c>
      <c r="H2260">
        <v>0</v>
      </c>
      <c r="I2260">
        <v>13</v>
      </c>
      <c r="J2260">
        <v>832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f>SUM(C2260+E2260+G2260+I2260+K2260+M2260+O2260+Q2260+S2260 )</f>
        <v>51</v>
      </c>
      <c r="V2260">
        <f>SUM(D2260+F2260+H2260+J2260+L2260+N2260+P2260+R2260 +T2260 )</f>
        <v>3264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f>SUM(X2260+Z2260+AB2260+AD2260+AF2260 +AH2260)</f>
        <v>0</v>
      </c>
      <c r="AK2260">
        <f>SUM(Y2260+AA2260+AC2260+AE2260+AG2260 +AI2260 )</f>
        <v>0</v>
      </c>
    </row>
    <row r="2261" spans="1:37" x14ac:dyDescent="0.25">
      <c r="A2261" t="s">
        <v>3291</v>
      </c>
      <c r="B2261" s="1" t="s">
        <v>3292</v>
      </c>
      <c r="C2261">
        <v>0</v>
      </c>
      <c r="D2261">
        <v>0</v>
      </c>
      <c r="E2261">
        <v>0</v>
      </c>
      <c r="F2261">
        <v>0</v>
      </c>
      <c r="G2261">
        <v>2</v>
      </c>
      <c r="H2261">
        <v>122.6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f>SUM(C2261+E2261+G2261+I2261+K2261+M2261+O2261+Q2261+S2261 )</f>
        <v>2</v>
      </c>
      <c r="V2261">
        <f>SUM(D2261+F2261+H2261+J2261+L2261+N2261+P2261+R2261 +T2261 )</f>
        <v>122.6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f>SUM(X2261+Z2261+AB2261+AD2261+AF2261 +AH2261)</f>
        <v>0</v>
      </c>
      <c r="AK2261">
        <f>SUM(Y2261+AA2261+AC2261+AE2261+AG2261 +AI2261 )</f>
        <v>0</v>
      </c>
    </row>
    <row r="2262" spans="1:37" x14ac:dyDescent="0.25">
      <c r="A2262" t="s">
        <v>3293</v>
      </c>
      <c r="B2262" s="1" t="s">
        <v>3294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f>SUM(C2262+E2262+G2262+I2262+K2262+M2262+O2262+Q2262+S2262 )</f>
        <v>0</v>
      </c>
      <c r="V2262">
        <f>SUM(D2262+F2262+H2262+J2262+L2262+N2262+P2262+R2262 +T2262 )</f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f>SUM(X2262+Z2262+AB2262+AD2262+AF2262 +AH2262)</f>
        <v>0</v>
      </c>
      <c r="AK2262">
        <f>SUM(Y2262+AA2262+AC2262+AE2262+AG2262 +AI2262 )</f>
        <v>0</v>
      </c>
    </row>
    <row r="2263" spans="1:37" x14ac:dyDescent="0.25">
      <c r="A2263" t="s">
        <v>3295</v>
      </c>
      <c r="B2263" s="1" t="s">
        <v>3296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1</v>
      </c>
      <c r="J2263">
        <v>73.56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f>SUM(C2263+E2263+G2263+I2263+K2263+M2263+O2263+Q2263+S2263 )</f>
        <v>1</v>
      </c>
      <c r="V2263">
        <f>SUM(D2263+F2263+H2263+J2263+L2263+N2263+P2263+R2263 +T2263 )</f>
        <v>73.56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f>SUM(X2263+Z2263+AB2263+AD2263+AF2263 +AH2263)</f>
        <v>0</v>
      </c>
      <c r="AK2263">
        <f>SUM(Y2263+AA2263+AC2263+AE2263+AG2263 +AI2263 )</f>
        <v>0</v>
      </c>
    </row>
    <row r="2264" spans="1:37" x14ac:dyDescent="0.25">
      <c r="A2264" t="s">
        <v>3297</v>
      </c>
      <c r="B2264" s="1" t="s">
        <v>3298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40</v>
      </c>
      <c r="N2264">
        <v>3625.6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f>SUM(C2264+E2264+G2264+I2264+K2264+M2264+O2264+Q2264+S2264 )</f>
        <v>40</v>
      </c>
      <c r="V2264">
        <f>SUM(D2264+F2264+H2264+J2264+L2264+N2264+P2264+R2264 +T2264 )</f>
        <v>3625.6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f>SUM(X2264+Z2264+AB2264+AD2264+AF2264 +AH2264)</f>
        <v>0</v>
      </c>
      <c r="AK2264">
        <f>SUM(Y2264+AA2264+AC2264+AE2264+AG2264 +AI2264 )</f>
        <v>0</v>
      </c>
    </row>
    <row r="2265" spans="1:37" x14ac:dyDescent="0.25">
      <c r="A2265" t="s">
        <v>3299</v>
      </c>
      <c r="B2265" s="1" t="s">
        <v>3300</v>
      </c>
      <c r="C2265">
        <v>0</v>
      </c>
      <c r="D2265">
        <v>0</v>
      </c>
      <c r="E2265">
        <v>0</v>
      </c>
      <c r="F2265">
        <v>0</v>
      </c>
      <c r="G2265">
        <v>4</v>
      </c>
      <c r="H2265">
        <v>127.2</v>
      </c>
      <c r="I2265">
        <v>4</v>
      </c>
      <c r="J2265">
        <v>127.2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f>SUM(C2265+E2265+G2265+I2265+K2265+M2265+O2265+Q2265+S2265 )</f>
        <v>8</v>
      </c>
      <c r="V2265">
        <f>SUM(D2265+F2265+H2265+J2265+L2265+N2265+P2265+R2265 +T2265 )</f>
        <v>254.4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f>SUM(X2265+Z2265+AB2265+AD2265+AF2265 +AH2265)</f>
        <v>0</v>
      </c>
      <c r="AK2265">
        <f>SUM(Y2265+AA2265+AC2265+AE2265+AG2265 +AI2265 )</f>
        <v>0</v>
      </c>
    </row>
    <row r="2266" spans="1:37" x14ac:dyDescent="0.25">
      <c r="A2266" t="s">
        <v>3301</v>
      </c>
      <c r="B2266" s="1" t="s">
        <v>3302</v>
      </c>
      <c r="C2266">
        <v>0</v>
      </c>
      <c r="D2266">
        <v>0</v>
      </c>
      <c r="E2266">
        <v>0</v>
      </c>
      <c r="F2266">
        <v>0</v>
      </c>
      <c r="G2266">
        <v>2</v>
      </c>
      <c r="H2266">
        <v>326.39999999999998</v>
      </c>
      <c r="I2266">
        <v>0</v>
      </c>
      <c r="J2266">
        <v>0</v>
      </c>
      <c r="K2266">
        <v>0</v>
      </c>
      <c r="L2266">
        <v>0</v>
      </c>
      <c r="M2266">
        <v>11</v>
      </c>
      <c r="N2266">
        <v>1795.2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f>SUM(C2266+E2266+G2266+I2266+K2266+M2266+O2266+Q2266+S2266 )</f>
        <v>13</v>
      </c>
      <c r="V2266">
        <f>SUM(D2266+F2266+H2266+J2266+L2266+N2266+P2266+R2266 +T2266 )</f>
        <v>2121.6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f>SUM(X2266+Z2266+AB2266+AD2266+AF2266 +AH2266)</f>
        <v>0</v>
      </c>
      <c r="AK2266">
        <f>SUM(Y2266+AA2266+AC2266+AE2266+AG2266 +AI2266 )</f>
        <v>0</v>
      </c>
    </row>
    <row r="2267" spans="1:37" x14ac:dyDescent="0.25">
      <c r="A2267" t="s">
        <v>3303</v>
      </c>
      <c r="B2267" s="1" t="s">
        <v>3304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f>SUM(C2267+E2267+G2267+I2267+K2267+M2267+O2267+Q2267+S2267 )</f>
        <v>0</v>
      </c>
      <c r="V2267">
        <f>SUM(D2267+F2267+H2267+J2267+L2267+N2267+P2267+R2267 +T2267 )</f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f>SUM(X2267+Z2267+AB2267+AD2267+AF2267 +AH2267)</f>
        <v>0</v>
      </c>
      <c r="AK2267">
        <f>SUM(Y2267+AA2267+AC2267+AE2267+AG2267 +AI2267 )</f>
        <v>0</v>
      </c>
    </row>
    <row r="2268" spans="1:37" x14ac:dyDescent="0.25">
      <c r="A2268" t="s">
        <v>3305</v>
      </c>
      <c r="B2268" s="1" t="s">
        <v>3306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f>SUM(C2268+E2268+G2268+I2268+K2268+M2268+O2268+Q2268+S2268 )</f>
        <v>0</v>
      </c>
      <c r="V2268">
        <f>SUM(D2268+F2268+H2268+J2268+L2268+N2268+P2268+R2268 +T2268 )</f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f>SUM(X2268+Z2268+AB2268+AD2268+AF2268 +AH2268)</f>
        <v>0</v>
      </c>
      <c r="AK2268">
        <f>SUM(Y2268+AA2268+AC2268+AE2268+AG2268 +AI2268 )</f>
        <v>0</v>
      </c>
    </row>
    <row r="2269" spans="1:37" x14ac:dyDescent="0.25">
      <c r="A2269" t="s">
        <v>3307</v>
      </c>
      <c r="B2269" s="1" t="s">
        <v>3308</v>
      </c>
      <c r="C2269">
        <v>72</v>
      </c>
      <c r="D2269">
        <v>3002.4</v>
      </c>
      <c r="E2269">
        <v>93</v>
      </c>
      <c r="F2269">
        <v>3878.1</v>
      </c>
      <c r="G2269">
        <v>78</v>
      </c>
      <c r="H2269">
        <v>3252.6</v>
      </c>
      <c r="I2269">
        <v>101</v>
      </c>
      <c r="J2269">
        <v>4211.7</v>
      </c>
      <c r="K2269">
        <v>0</v>
      </c>
      <c r="L2269">
        <v>0</v>
      </c>
      <c r="M2269">
        <v>11</v>
      </c>
      <c r="N2269">
        <v>458.7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f>SUM(C2269+E2269+G2269+I2269+K2269+M2269+O2269+Q2269+S2269 )</f>
        <v>355</v>
      </c>
      <c r="V2269">
        <f>SUM(D2269+F2269+H2269+J2269+L2269+N2269+P2269+R2269 +T2269 )</f>
        <v>14803.5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2</v>
      </c>
      <c r="AE2269">
        <v>83.4</v>
      </c>
      <c r="AF2269">
        <v>0</v>
      </c>
      <c r="AG2269">
        <v>0</v>
      </c>
      <c r="AH2269">
        <v>0</v>
      </c>
      <c r="AI2269">
        <v>0</v>
      </c>
      <c r="AJ2269">
        <f>SUM(X2269+Z2269+AB2269+AD2269+AF2269 +AH2269)</f>
        <v>2</v>
      </c>
      <c r="AK2269">
        <f>SUM(Y2269+AA2269+AC2269+AE2269+AG2269 +AI2269 )</f>
        <v>83.4</v>
      </c>
    </row>
    <row r="2270" spans="1:37" x14ac:dyDescent="0.25">
      <c r="A2270" t="s">
        <v>3309</v>
      </c>
      <c r="B2270" s="1" t="s">
        <v>3310</v>
      </c>
      <c r="C2270">
        <v>105</v>
      </c>
      <c r="D2270">
        <v>5838</v>
      </c>
      <c r="E2270">
        <v>137</v>
      </c>
      <c r="F2270">
        <v>7617.2</v>
      </c>
      <c r="G2270">
        <v>92</v>
      </c>
      <c r="H2270">
        <v>5115.2</v>
      </c>
      <c r="I2270">
        <v>91</v>
      </c>
      <c r="J2270">
        <v>5059.6000000000004</v>
      </c>
      <c r="K2270">
        <v>2</v>
      </c>
      <c r="L2270">
        <v>111.2</v>
      </c>
      <c r="M2270">
        <v>131</v>
      </c>
      <c r="N2270">
        <v>7283.6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f>SUM(C2270+E2270+G2270+I2270+K2270+M2270+O2270+Q2270+S2270 )</f>
        <v>558</v>
      </c>
      <c r="V2270">
        <f>SUM(D2270+F2270+H2270+J2270+L2270+N2270+P2270+R2270 +T2270 )</f>
        <v>31024.800000000003</v>
      </c>
      <c r="X2270">
        <v>5</v>
      </c>
      <c r="Y2270">
        <v>278</v>
      </c>
      <c r="Z2270">
        <v>1</v>
      </c>
      <c r="AA2270">
        <v>55.6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f>SUM(X2270+Z2270+AB2270+AD2270+AF2270 +AH2270)</f>
        <v>6</v>
      </c>
      <c r="AK2270">
        <f>SUM(Y2270+AA2270+AC2270+AE2270+AG2270 +AI2270 )</f>
        <v>333.6</v>
      </c>
    </row>
    <row r="2271" spans="1:37" x14ac:dyDescent="0.25">
      <c r="A2271" t="s">
        <v>3311</v>
      </c>
      <c r="B2271" s="1" t="s">
        <v>3312</v>
      </c>
      <c r="C2271">
        <v>3</v>
      </c>
      <c r="D2271">
        <v>150.12</v>
      </c>
      <c r="E2271">
        <v>0</v>
      </c>
      <c r="F2271">
        <v>0</v>
      </c>
      <c r="G2271">
        <v>4</v>
      </c>
      <c r="H2271">
        <v>200.16</v>
      </c>
      <c r="I2271">
        <v>4</v>
      </c>
      <c r="J2271">
        <v>200.16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f>SUM(C2271+E2271+G2271+I2271+K2271+M2271+O2271+Q2271+S2271 )</f>
        <v>11</v>
      </c>
      <c r="V2271">
        <f>SUM(D2271+F2271+H2271+J2271+L2271+N2271+P2271+R2271 +T2271 )</f>
        <v>550.43999999999994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f>SUM(X2271+Z2271+AB2271+AD2271+AF2271 +AH2271)</f>
        <v>0</v>
      </c>
      <c r="AK2271">
        <f>SUM(Y2271+AA2271+AC2271+AE2271+AG2271 +AI2271 )</f>
        <v>0</v>
      </c>
    </row>
    <row r="2272" spans="1:37" x14ac:dyDescent="0.25">
      <c r="A2272" t="s">
        <v>3313</v>
      </c>
      <c r="B2272" s="1" t="s">
        <v>3314</v>
      </c>
      <c r="C2272">
        <v>1</v>
      </c>
      <c r="D2272">
        <v>66.72</v>
      </c>
      <c r="E2272">
        <v>0</v>
      </c>
      <c r="F2272">
        <v>0</v>
      </c>
      <c r="G2272">
        <v>2</v>
      </c>
      <c r="H2272">
        <v>133.44</v>
      </c>
      <c r="I2272">
        <v>8</v>
      </c>
      <c r="J2272">
        <v>533.76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f>SUM(C2272+E2272+G2272+I2272+K2272+M2272+O2272+Q2272+S2272 )</f>
        <v>11</v>
      </c>
      <c r="V2272">
        <f>SUM(D2272+F2272+H2272+J2272+L2272+N2272+P2272+R2272 +T2272 )</f>
        <v>733.92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f>SUM(X2272+Z2272+AB2272+AD2272+AF2272 +AH2272)</f>
        <v>0</v>
      </c>
      <c r="AK2272">
        <f>SUM(Y2272+AA2272+AC2272+AE2272+AG2272 +AI2272 )</f>
        <v>0</v>
      </c>
    </row>
    <row r="2273" spans="1:37" x14ac:dyDescent="0.25">
      <c r="A2273" t="s">
        <v>3315</v>
      </c>
      <c r="B2273" s="1" t="s">
        <v>3316</v>
      </c>
      <c r="C2273">
        <v>17</v>
      </c>
      <c r="D2273">
        <v>992.46</v>
      </c>
      <c r="E2273">
        <v>19</v>
      </c>
      <c r="F2273">
        <v>1109.22</v>
      </c>
      <c r="G2273">
        <v>52</v>
      </c>
      <c r="H2273">
        <v>3035.76</v>
      </c>
      <c r="I2273">
        <v>5</v>
      </c>
      <c r="J2273">
        <v>291.89999999999998</v>
      </c>
      <c r="K2273">
        <v>1</v>
      </c>
      <c r="L2273">
        <v>58.38</v>
      </c>
      <c r="M2273">
        <v>2</v>
      </c>
      <c r="N2273">
        <v>116.76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f>SUM(C2273+E2273+G2273+I2273+K2273+M2273+O2273+Q2273+S2273 )</f>
        <v>96</v>
      </c>
      <c r="V2273">
        <f>SUM(D2273+F2273+H2273+J2273+L2273+N2273+P2273+R2273 +T2273 )</f>
        <v>5604.4800000000005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f>SUM(X2273+Z2273+AB2273+AD2273+AF2273 +AH2273)</f>
        <v>0</v>
      </c>
      <c r="AK2273">
        <f>SUM(Y2273+AA2273+AC2273+AE2273+AG2273 +AI2273 )</f>
        <v>0</v>
      </c>
    </row>
    <row r="2274" spans="1:37" x14ac:dyDescent="0.25">
      <c r="A2274" t="s">
        <v>3317</v>
      </c>
      <c r="B2274" s="1" t="s">
        <v>3318</v>
      </c>
      <c r="C2274">
        <v>26</v>
      </c>
      <c r="D2274">
        <v>2023.84</v>
      </c>
      <c r="E2274">
        <v>28</v>
      </c>
      <c r="F2274">
        <v>2179.52</v>
      </c>
      <c r="G2274">
        <v>47</v>
      </c>
      <c r="H2274">
        <v>3658.48</v>
      </c>
      <c r="I2274">
        <v>61</v>
      </c>
      <c r="J2274">
        <v>4748.24</v>
      </c>
      <c r="K2274">
        <v>1</v>
      </c>
      <c r="L2274">
        <v>77.84</v>
      </c>
      <c r="M2274">
        <v>39</v>
      </c>
      <c r="N2274">
        <v>3035.76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f>SUM(C2274+E2274+G2274+I2274+K2274+M2274+O2274+Q2274+S2274 )</f>
        <v>202</v>
      </c>
      <c r="V2274">
        <f>SUM(D2274+F2274+H2274+J2274+L2274+N2274+P2274+R2274 +T2274 )</f>
        <v>15723.68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f>SUM(X2274+Z2274+AB2274+AD2274+AF2274 +AH2274)</f>
        <v>0</v>
      </c>
      <c r="AK2274">
        <f>SUM(Y2274+AA2274+AC2274+AE2274+AG2274 +AI2274 )</f>
        <v>0</v>
      </c>
    </row>
    <row r="2275" spans="1:37" x14ac:dyDescent="0.25">
      <c r="A2275" t="s">
        <v>3319</v>
      </c>
      <c r="B2275" s="1" t="s">
        <v>3320</v>
      </c>
      <c r="C2275">
        <v>9</v>
      </c>
      <c r="D2275">
        <v>600.48</v>
      </c>
      <c r="E2275">
        <v>4</v>
      </c>
      <c r="F2275">
        <v>266.88</v>
      </c>
      <c r="G2275">
        <v>7</v>
      </c>
      <c r="H2275">
        <v>467.04</v>
      </c>
      <c r="I2275">
        <v>5</v>
      </c>
      <c r="J2275">
        <v>333.6</v>
      </c>
      <c r="K2275">
        <v>1</v>
      </c>
      <c r="L2275">
        <v>66.72</v>
      </c>
      <c r="M2275">
        <v>24</v>
      </c>
      <c r="N2275">
        <v>1601.28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f>SUM(C2275+E2275+G2275+I2275+K2275+M2275+O2275+Q2275+S2275 )</f>
        <v>50</v>
      </c>
      <c r="V2275">
        <f>SUM(D2275+F2275+H2275+J2275+L2275+N2275+P2275+R2275 +T2275 )</f>
        <v>3336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f>SUM(X2275+Z2275+AB2275+AD2275+AF2275 +AH2275)</f>
        <v>0</v>
      </c>
      <c r="AK2275">
        <f>SUM(Y2275+AA2275+AC2275+AE2275+AG2275 +AI2275 )</f>
        <v>0</v>
      </c>
    </row>
    <row r="2276" spans="1:37" x14ac:dyDescent="0.25">
      <c r="A2276" t="s">
        <v>3321</v>
      </c>
      <c r="B2276" s="1" t="s">
        <v>3322</v>
      </c>
      <c r="C2276">
        <v>42</v>
      </c>
      <c r="D2276">
        <v>3906</v>
      </c>
      <c r="E2276">
        <v>7</v>
      </c>
      <c r="F2276">
        <v>651</v>
      </c>
      <c r="G2276">
        <v>0</v>
      </c>
      <c r="H2276">
        <v>0</v>
      </c>
      <c r="I2276">
        <v>16</v>
      </c>
      <c r="J2276">
        <v>1488</v>
      </c>
      <c r="K2276">
        <v>2</v>
      </c>
      <c r="L2276">
        <v>186</v>
      </c>
      <c r="M2276">
        <v>8</v>
      </c>
      <c r="N2276">
        <v>744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f>SUM(C2276+E2276+G2276+I2276+K2276+M2276+O2276+Q2276+S2276 )</f>
        <v>75</v>
      </c>
      <c r="V2276">
        <f>SUM(D2276+F2276+H2276+J2276+L2276+N2276+P2276+R2276 +T2276 )</f>
        <v>6975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f>SUM(X2276+Z2276+AB2276+AD2276+AF2276 +AH2276)</f>
        <v>0</v>
      </c>
      <c r="AK2276">
        <f>SUM(Y2276+AA2276+AC2276+AE2276+AG2276 +AI2276 )</f>
        <v>0</v>
      </c>
    </row>
    <row r="2277" spans="1:37" x14ac:dyDescent="0.25">
      <c r="A2277" t="s">
        <v>3323</v>
      </c>
      <c r="B2277" s="1" t="s">
        <v>3324</v>
      </c>
      <c r="C2277">
        <v>9</v>
      </c>
      <c r="D2277">
        <v>675.54</v>
      </c>
      <c r="E2277">
        <v>6</v>
      </c>
      <c r="F2277">
        <v>450.36</v>
      </c>
      <c r="G2277">
        <v>0</v>
      </c>
      <c r="H2277">
        <v>0</v>
      </c>
      <c r="I2277">
        <v>5</v>
      </c>
      <c r="J2277">
        <v>375.3</v>
      </c>
      <c r="K2277">
        <v>0</v>
      </c>
      <c r="L2277">
        <v>0</v>
      </c>
      <c r="M2277">
        <v>7</v>
      </c>
      <c r="N2277">
        <v>525.41999999999996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f>SUM(C2277+E2277+G2277+I2277+K2277+M2277+O2277+Q2277+S2277 )</f>
        <v>27</v>
      </c>
      <c r="V2277">
        <f>SUM(D2277+F2277+H2277+J2277+L2277+N2277+P2277+R2277 +T2277 )</f>
        <v>2026.62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f>SUM(X2277+Z2277+AB2277+AD2277+AF2277 +AH2277)</f>
        <v>0</v>
      </c>
      <c r="AK2277">
        <f>SUM(Y2277+AA2277+AC2277+AE2277+AG2277 +AI2277 )</f>
        <v>0</v>
      </c>
    </row>
    <row r="2278" spans="1:37" x14ac:dyDescent="0.25">
      <c r="A2278" t="s">
        <v>3325</v>
      </c>
      <c r="B2278" s="1" t="s">
        <v>3326</v>
      </c>
      <c r="C2278">
        <v>26</v>
      </c>
      <c r="D2278">
        <v>2602.08</v>
      </c>
      <c r="E2278">
        <v>6</v>
      </c>
      <c r="F2278">
        <v>600.48</v>
      </c>
      <c r="G2278">
        <v>5</v>
      </c>
      <c r="H2278">
        <v>500.4</v>
      </c>
      <c r="I2278">
        <v>12</v>
      </c>
      <c r="J2278">
        <v>1200.96</v>
      </c>
      <c r="K2278">
        <v>1</v>
      </c>
      <c r="L2278">
        <v>100.08</v>
      </c>
      <c r="M2278">
        <v>51</v>
      </c>
      <c r="N2278">
        <v>5104.08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f>SUM(C2278+E2278+G2278+I2278+K2278+M2278+O2278+Q2278+S2278 )</f>
        <v>101</v>
      </c>
      <c r="V2278">
        <f>SUM(D2278+F2278+H2278+J2278+L2278+N2278+P2278+R2278 +T2278 )</f>
        <v>10108.08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f>SUM(X2278+Z2278+AB2278+AD2278+AF2278 +AH2278)</f>
        <v>0</v>
      </c>
      <c r="AK2278">
        <f>SUM(Y2278+AA2278+AC2278+AE2278+AG2278 +AI2278 )</f>
        <v>0</v>
      </c>
    </row>
    <row r="2279" spans="1:37" x14ac:dyDescent="0.25">
      <c r="A2279" t="s">
        <v>3327</v>
      </c>
      <c r="B2279" s="1" t="s">
        <v>3328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2</v>
      </c>
      <c r="N2279">
        <v>255.08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f>SUM(C2279+E2279+G2279+I2279+K2279+M2279+O2279+Q2279+S2279 )</f>
        <v>2</v>
      </c>
      <c r="V2279">
        <f>SUM(D2279+F2279+H2279+J2279+L2279+N2279+P2279+R2279 +T2279 )</f>
        <v>255.08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f>SUM(X2279+Z2279+AB2279+AD2279+AF2279 +AH2279)</f>
        <v>0</v>
      </c>
      <c r="AK2279">
        <f>SUM(Y2279+AA2279+AC2279+AE2279+AG2279 +AI2279 )</f>
        <v>0</v>
      </c>
    </row>
    <row r="2280" spans="1:37" x14ac:dyDescent="0.25">
      <c r="A2280" t="s">
        <v>3329</v>
      </c>
      <c r="B2280" s="1" t="s">
        <v>3330</v>
      </c>
      <c r="C2280">
        <v>1</v>
      </c>
      <c r="D2280">
        <v>67.510000000000005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f>SUM(C2280+E2280+G2280+I2280+K2280+M2280+O2280+Q2280+S2280 )</f>
        <v>1</v>
      </c>
      <c r="V2280">
        <f>SUM(D2280+F2280+H2280+J2280+L2280+N2280+P2280+R2280 +T2280 )</f>
        <v>67.510000000000005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f>SUM(X2280+Z2280+AB2280+AD2280+AF2280 +AH2280)</f>
        <v>0</v>
      </c>
      <c r="AK2280">
        <f>SUM(Y2280+AA2280+AC2280+AE2280+AG2280 +AI2280 )</f>
        <v>0</v>
      </c>
    </row>
    <row r="2281" spans="1:37" x14ac:dyDescent="0.25">
      <c r="A2281" t="s">
        <v>3331</v>
      </c>
      <c r="B2281" s="1" t="s">
        <v>3332</v>
      </c>
      <c r="C2281">
        <v>29</v>
      </c>
      <c r="D2281">
        <v>290.29000000000002</v>
      </c>
      <c r="E2281">
        <v>1131</v>
      </c>
      <c r="F2281">
        <v>11321.31</v>
      </c>
      <c r="G2281">
        <v>130</v>
      </c>
      <c r="H2281">
        <v>1301.3</v>
      </c>
      <c r="I2281">
        <v>76</v>
      </c>
      <c r="J2281">
        <v>760.76</v>
      </c>
      <c r="K2281">
        <v>0</v>
      </c>
      <c r="L2281">
        <v>0</v>
      </c>
      <c r="M2281">
        <v>2</v>
      </c>
      <c r="N2281">
        <v>20.02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f>SUM(C2281+E2281+G2281+I2281+K2281+M2281+O2281+Q2281+S2281 )</f>
        <v>1368</v>
      </c>
      <c r="V2281">
        <f>SUM(D2281+F2281+H2281+J2281+L2281+N2281+P2281+R2281 +T2281 )</f>
        <v>13693.68</v>
      </c>
      <c r="X2281">
        <v>0</v>
      </c>
      <c r="Y2281">
        <v>0</v>
      </c>
      <c r="Z2281">
        <v>1</v>
      </c>
      <c r="AA2281">
        <v>10.01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f>SUM(X2281+Z2281+AB2281+AD2281+AF2281 +AH2281)</f>
        <v>1</v>
      </c>
      <c r="AK2281">
        <f>SUM(Y2281+AA2281+AC2281+AE2281+AG2281 +AI2281 )</f>
        <v>10.01</v>
      </c>
    </row>
    <row r="2282" spans="1:37" x14ac:dyDescent="0.25">
      <c r="A2282" t="s">
        <v>3333</v>
      </c>
      <c r="B2282" s="1" t="s">
        <v>3334</v>
      </c>
      <c r="C2282">
        <v>31</v>
      </c>
      <c r="D2282">
        <v>330.77</v>
      </c>
      <c r="E2282">
        <v>10</v>
      </c>
      <c r="F2282">
        <v>106.7</v>
      </c>
      <c r="G2282">
        <v>68</v>
      </c>
      <c r="H2282">
        <v>725.56</v>
      </c>
      <c r="I2282">
        <v>21</v>
      </c>
      <c r="J2282">
        <v>224.07</v>
      </c>
      <c r="K2282">
        <v>0</v>
      </c>
      <c r="L2282">
        <v>0</v>
      </c>
      <c r="M2282">
        <v>4</v>
      </c>
      <c r="N2282">
        <v>42.68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f>SUM(C2282+E2282+G2282+I2282+K2282+M2282+O2282+Q2282+S2282 )</f>
        <v>134</v>
      </c>
      <c r="V2282">
        <f>SUM(D2282+F2282+H2282+J2282+L2282+N2282+P2282+R2282 +T2282 )</f>
        <v>1429.78</v>
      </c>
      <c r="X2282">
        <v>0</v>
      </c>
      <c r="Y2282">
        <v>0</v>
      </c>
      <c r="Z2282">
        <v>2</v>
      </c>
      <c r="AA2282">
        <v>21.34</v>
      </c>
      <c r="AB2282">
        <v>2</v>
      </c>
      <c r="AC2282">
        <v>21.34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f>SUM(X2282+Z2282+AB2282+AD2282+AF2282 +AH2282)</f>
        <v>4</v>
      </c>
      <c r="AK2282">
        <f>SUM(Y2282+AA2282+AC2282+AE2282+AG2282 +AI2282 )</f>
        <v>42.68</v>
      </c>
    </row>
    <row r="2283" spans="1:37" x14ac:dyDescent="0.25">
      <c r="A2283" t="s">
        <v>3335</v>
      </c>
      <c r="B2283" s="1" t="s">
        <v>3336</v>
      </c>
      <c r="C2283">
        <v>37</v>
      </c>
      <c r="D2283">
        <v>493.58</v>
      </c>
      <c r="E2283">
        <v>312</v>
      </c>
      <c r="F2283">
        <v>4162.08</v>
      </c>
      <c r="G2283">
        <v>482</v>
      </c>
      <c r="H2283">
        <v>6429.88</v>
      </c>
      <c r="I2283">
        <v>107</v>
      </c>
      <c r="J2283">
        <v>1427.38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f>SUM(C2283+E2283+G2283+I2283+K2283+M2283+O2283+Q2283+S2283 )</f>
        <v>938</v>
      </c>
      <c r="V2283">
        <f>SUM(D2283+F2283+H2283+J2283+L2283+N2283+P2283+R2283 +T2283 )</f>
        <v>12512.920000000002</v>
      </c>
      <c r="X2283">
        <v>0</v>
      </c>
      <c r="Y2283">
        <v>0</v>
      </c>
      <c r="Z2283">
        <v>0</v>
      </c>
      <c r="AA2283">
        <v>0</v>
      </c>
      <c r="AB2283">
        <v>1</v>
      </c>
      <c r="AC2283">
        <v>13.34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f>SUM(X2283+Z2283+AB2283+AD2283+AF2283 +AH2283)</f>
        <v>1</v>
      </c>
      <c r="AK2283">
        <f>SUM(Y2283+AA2283+AC2283+AE2283+AG2283 +AI2283 )</f>
        <v>13.34</v>
      </c>
    </row>
    <row r="2284" spans="1:37" x14ac:dyDescent="0.25">
      <c r="A2284" t="s">
        <v>3337</v>
      </c>
      <c r="B2284" s="1" t="s">
        <v>3338</v>
      </c>
      <c r="C2284">
        <v>27</v>
      </c>
      <c r="D2284">
        <v>360.18</v>
      </c>
      <c r="E2284">
        <v>47</v>
      </c>
      <c r="F2284">
        <v>626.98</v>
      </c>
      <c r="G2284">
        <v>60</v>
      </c>
      <c r="H2284">
        <v>800.4</v>
      </c>
      <c r="I2284">
        <v>225</v>
      </c>
      <c r="J2284">
        <v>3001.5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f>SUM(C2284+E2284+G2284+I2284+K2284+M2284+O2284+Q2284+S2284 )</f>
        <v>359</v>
      </c>
      <c r="V2284">
        <f>SUM(D2284+F2284+H2284+J2284+L2284+N2284+P2284+R2284 +T2284 )</f>
        <v>4789.0599999999995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f>SUM(X2284+Z2284+AB2284+AD2284+AF2284 +AH2284)</f>
        <v>0</v>
      </c>
      <c r="AK2284">
        <f>SUM(Y2284+AA2284+AC2284+AE2284+AG2284 +AI2284 )</f>
        <v>0</v>
      </c>
    </row>
    <row r="2285" spans="1:37" x14ac:dyDescent="0.25">
      <c r="A2285" t="s">
        <v>3339</v>
      </c>
      <c r="B2285" s="1" t="s">
        <v>3340</v>
      </c>
      <c r="C2285">
        <v>21</v>
      </c>
      <c r="D2285">
        <v>298.83</v>
      </c>
      <c r="E2285">
        <v>159</v>
      </c>
      <c r="F2285">
        <v>2262.5700000000002</v>
      </c>
      <c r="G2285">
        <v>44</v>
      </c>
      <c r="H2285">
        <v>626.12</v>
      </c>
      <c r="I2285">
        <v>15</v>
      </c>
      <c r="J2285">
        <v>213.45</v>
      </c>
      <c r="K2285">
        <v>30</v>
      </c>
      <c r="L2285">
        <v>426.9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f>SUM(C2285+E2285+G2285+I2285+K2285+M2285+O2285+Q2285+S2285 )</f>
        <v>269</v>
      </c>
      <c r="V2285">
        <f>SUM(D2285+F2285+H2285+J2285+L2285+N2285+P2285+R2285 +T2285 )</f>
        <v>3827.87</v>
      </c>
      <c r="X2285">
        <v>0</v>
      </c>
      <c r="Y2285">
        <v>0</v>
      </c>
      <c r="Z2285">
        <v>33</v>
      </c>
      <c r="AA2285">
        <v>469.59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f>SUM(X2285+Z2285+AB2285+AD2285+AF2285 +AH2285)</f>
        <v>33</v>
      </c>
      <c r="AK2285">
        <f>SUM(Y2285+AA2285+AC2285+AE2285+AG2285 +AI2285 )</f>
        <v>469.59</v>
      </c>
    </row>
    <row r="2286" spans="1:37" x14ac:dyDescent="0.25">
      <c r="A2286" t="s">
        <v>3341</v>
      </c>
      <c r="B2286" s="1" t="s">
        <v>3342</v>
      </c>
      <c r="C2286">
        <v>29</v>
      </c>
      <c r="D2286">
        <v>515.62</v>
      </c>
      <c r="E2286">
        <v>443</v>
      </c>
      <c r="F2286">
        <v>7876.54</v>
      </c>
      <c r="G2286">
        <v>84</v>
      </c>
      <c r="H2286">
        <v>1493.52</v>
      </c>
      <c r="I2286">
        <v>36</v>
      </c>
      <c r="J2286">
        <v>640.08000000000004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f>SUM(C2286+E2286+G2286+I2286+K2286+M2286+O2286+Q2286+S2286 )</f>
        <v>592</v>
      </c>
      <c r="V2286">
        <f>SUM(D2286+F2286+H2286+J2286+L2286+N2286+P2286+R2286 +T2286 )</f>
        <v>10525.76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2</v>
      </c>
      <c r="AE2286">
        <v>35.56</v>
      </c>
      <c r="AF2286">
        <v>0</v>
      </c>
      <c r="AG2286">
        <v>0</v>
      </c>
      <c r="AH2286">
        <v>0</v>
      </c>
      <c r="AI2286">
        <v>0</v>
      </c>
      <c r="AJ2286">
        <f>SUM(X2286+Z2286+AB2286+AD2286+AF2286 +AH2286)</f>
        <v>2</v>
      </c>
      <c r="AK2286">
        <f>SUM(Y2286+AA2286+AC2286+AE2286+AG2286 +AI2286 )</f>
        <v>35.56</v>
      </c>
    </row>
    <row r="2287" spans="1:37" x14ac:dyDescent="0.25">
      <c r="A2287" t="s">
        <v>3343</v>
      </c>
      <c r="B2287" s="1" t="s">
        <v>3344</v>
      </c>
      <c r="C2287">
        <v>74</v>
      </c>
      <c r="D2287">
        <v>987.16</v>
      </c>
      <c r="E2287">
        <v>89</v>
      </c>
      <c r="F2287">
        <v>1187.26</v>
      </c>
      <c r="G2287">
        <v>169</v>
      </c>
      <c r="H2287">
        <v>2254.46</v>
      </c>
      <c r="I2287">
        <v>54</v>
      </c>
      <c r="J2287">
        <v>720.36</v>
      </c>
      <c r="K2287">
        <v>0</v>
      </c>
      <c r="L2287">
        <v>0</v>
      </c>
      <c r="M2287">
        <v>1</v>
      </c>
      <c r="N2287">
        <v>13.34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f>SUM(C2287+E2287+G2287+I2287+K2287+M2287+O2287+Q2287+S2287 )</f>
        <v>387</v>
      </c>
      <c r="V2287">
        <f>SUM(D2287+F2287+H2287+J2287+L2287+N2287+P2287+R2287 +T2287 )</f>
        <v>5162.58</v>
      </c>
      <c r="X2287">
        <v>0</v>
      </c>
      <c r="Y2287">
        <v>0</v>
      </c>
      <c r="Z2287">
        <v>0</v>
      </c>
      <c r="AA2287">
        <v>0</v>
      </c>
      <c r="AB2287">
        <v>6</v>
      </c>
      <c r="AC2287">
        <v>80.040000000000006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f>SUM(X2287+Z2287+AB2287+AD2287+AF2287 +AH2287)</f>
        <v>6</v>
      </c>
      <c r="AK2287">
        <f>SUM(Y2287+AA2287+AC2287+AE2287+AG2287 +AI2287 )</f>
        <v>80.040000000000006</v>
      </c>
    </row>
    <row r="2288" spans="1:37" x14ac:dyDescent="0.25">
      <c r="A2288" t="s">
        <v>3345</v>
      </c>
      <c r="B2288" s="1" t="s">
        <v>3346</v>
      </c>
      <c r="C2288">
        <v>74</v>
      </c>
      <c r="D2288">
        <v>1234.32</v>
      </c>
      <c r="E2288">
        <v>30</v>
      </c>
      <c r="F2288">
        <v>500.4</v>
      </c>
      <c r="G2288">
        <v>48</v>
      </c>
      <c r="H2288">
        <v>800.64</v>
      </c>
      <c r="I2288">
        <v>193</v>
      </c>
      <c r="J2288">
        <v>3219.24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14</v>
      </c>
      <c r="T2288">
        <v>233.52</v>
      </c>
      <c r="U2288">
        <f>SUM(C2288+E2288+G2288+I2288+K2288+M2288+O2288+Q2288+S2288 )</f>
        <v>359</v>
      </c>
      <c r="V2288">
        <f>SUM(D2288+F2288+H2288+J2288+L2288+N2288+P2288+R2288 +T2288 )</f>
        <v>5988.12</v>
      </c>
      <c r="X2288">
        <v>0</v>
      </c>
      <c r="Y2288">
        <v>0</v>
      </c>
      <c r="Z2288">
        <v>1</v>
      </c>
      <c r="AA2288">
        <v>16.68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f>SUM(X2288+Z2288+AB2288+AD2288+AF2288 +AH2288)</f>
        <v>1</v>
      </c>
      <c r="AK2288">
        <f>SUM(Y2288+AA2288+AC2288+AE2288+AG2288 +AI2288 )</f>
        <v>16.68</v>
      </c>
    </row>
    <row r="2289" spans="1:37" x14ac:dyDescent="0.25">
      <c r="A2289" t="s">
        <v>3347</v>
      </c>
      <c r="B2289" s="1" t="s">
        <v>3348</v>
      </c>
      <c r="C2289">
        <v>63</v>
      </c>
      <c r="D2289">
        <v>1120.77</v>
      </c>
      <c r="E2289">
        <v>52</v>
      </c>
      <c r="F2289">
        <v>925.08</v>
      </c>
      <c r="G2289">
        <v>101</v>
      </c>
      <c r="H2289">
        <v>1796.79</v>
      </c>
      <c r="I2289">
        <v>24</v>
      </c>
      <c r="J2289">
        <v>426.96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f>SUM(C2289+E2289+G2289+I2289+K2289+M2289+O2289+Q2289+S2289 )</f>
        <v>240</v>
      </c>
      <c r="V2289">
        <f>SUM(D2289+F2289+H2289+J2289+L2289+N2289+P2289+R2289 +T2289 )</f>
        <v>4269.5999999999995</v>
      </c>
      <c r="X2289">
        <v>12</v>
      </c>
      <c r="Y2289">
        <v>213.48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f>SUM(X2289+Z2289+AB2289+AD2289+AF2289 +AH2289)</f>
        <v>12</v>
      </c>
      <c r="AK2289">
        <f>SUM(Y2289+AA2289+AC2289+AE2289+AG2289 +AI2289 )</f>
        <v>213.48</v>
      </c>
    </row>
    <row r="2290" spans="1:37" x14ac:dyDescent="0.25">
      <c r="A2290" t="s">
        <v>3349</v>
      </c>
      <c r="B2290" s="1" t="s">
        <v>3350</v>
      </c>
      <c r="C2290">
        <v>75</v>
      </c>
      <c r="D2290">
        <v>1668</v>
      </c>
      <c r="E2290">
        <v>119</v>
      </c>
      <c r="F2290">
        <v>2646.56</v>
      </c>
      <c r="G2290">
        <v>157</v>
      </c>
      <c r="H2290">
        <v>3491.68</v>
      </c>
      <c r="I2290">
        <v>59</v>
      </c>
      <c r="J2290">
        <v>1312.16</v>
      </c>
      <c r="K2290">
        <v>0</v>
      </c>
      <c r="L2290">
        <v>0</v>
      </c>
      <c r="M2290">
        <v>18</v>
      </c>
      <c r="N2290">
        <v>400.32</v>
      </c>
      <c r="O2290">
        <v>0</v>
      </c>
      <c r="P2290">
        <v>0</v>
      </c>
      <c r="Q2290">
        <v>0</v>
      </c>
      <c r="R2290">
        <v>0</v>
      </c>
      <c r="S2290">
        <v>4</v>
      </c>
      <c r="T2290">
        <v>88.96</v>
      </c>
      <c r="U2290">
        <f>SUM(C2290+E2290+G2290+I2290+K2290+M2290+O2290+Q2290+S2290 )</f>
        <v>432</v>
      </c>
      <c r="V2290">
        <f>SUM(D2290+F2290+H2290+J2290+L2290+N2290+P2290+R2290 +T2290 )</f>
        <v>9607.6799999999985</v>
      </c>
      <c r="X2290">
        <v>1</v>
      </c>
      <c r="Y2290">
        <v>22.24</v>
      </c>
      <c r="Z2290">
        <v>4</v>
      </c>
      <c r="AA2290">
        <v>88.96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f>SUM(X2290+Z2290+AB2290+AD2290+AF2290 +AH2290)</f>
        <v>5</v>
      </c>
      <c r="AK2290">
        <f>SUM(Y2290+AA2290+AC2290+AE2290+AG2290 +AI2290 )</f>
        <v>111.19999999999999</v>
      </c>
    </row>
    <row r="2291" spans="1:37" x14ac:dyDescent="0.25">
      <c r="A2291" t="s">
        <v>3351</v>
      </c>
      <c r="B2291" s="1" t="s">
        <v>3352</v>
      </c>
      <c r="C2291">
        <v>193</v>
      </c>
      <c r="D2291">
        <v>3089.93</v>
      </c>
      <c r="E2291">
        <v>303</v>
      </c>
      <c r="F2291">
        <v>4851.03</v>
      </c>
      <c r="G2291">
        <v>379</v>
      </c>
      <c r="H2291">
        <v>6067.79</v>
      </c>
      <c r="I2291">
        <v>121</v>
      </c>
      <c r="J2291">
        <v>1937.21</v>
      </c>
      <c r="K2291">
        <v>1</v>
      </c>
      <c r="L2291">
        <v>16.010000000000002</v>
      </c>
      <c r="M2291">
        <v>2</v>
      </c>
      <c r="N2291">
        <v>32.020000000000003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f>SUM(C2291+E2291+G2291+I2291+K2291+M2291+O2291+Q2291+S2291 )</f>
        <v>999</v>
      </c>
      <c r="V2291">
        <f>SUM(D2291+F2291+H2291+J2291+L2291+N2291+P2291+R2291 +T2291 )</f>
        <v>15993.99</v>
      </c>
      <c r="X2291">
        <v>1</v>
      </c>
      <c r="Y2291">
        <v>16.010000000000002</v>
      </c>
      <c r="Z2291">
        <v>4</v>
      </c>
      <c r="AA2291">
        <v>64.040000000000006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f>SUM(X2291+Z2291+AB2291+AD2291+AF2291 +AH2291)</f>
        <v>5</v>
      </c>
      <c r="AK2291">
        <f>SUM(Y2291+AA2291+AC2291+AE2291+AG2291 +AI2291 )</f>
        <v>80.050000000000011</v>
      </c>
    </row>
    <row r="2292" spans="1:37" x14ac:dyDescent="0.25">
      <c r="A2292" t="s">
        <v>3353</v>
      </c>
      <c r="B2292" s="1" t="s">
        <v>3354</v>
      </c>
      <c r="C2292">
        <v>165</v>
      </c>
      <c r="D2292">
        <v>3303.3</v>
      </c>
      <c r="E2292">
        <v>299</v>
      </c>
      <c r="F2292">
        <v>5985.98</v>
      </c>
      <c r="G2292">
        <v>376</v>
      </c>
      <c r="H2292">
        <v>7527.52</v>
      </c>
      <c r="I2292">
        <v>113</v>
      </c>
      <c r="J2292">
        <v>2262.2600000000002</v>
      </c>
      <c r="K2292">
        <v>0</v>
      </c>
      <c r="L2292">
        <v>0</v>
      </c>
      <c r="M2292">
        <v>16</v>
      </c>
      <c r="N2292">
        <v>320.32</v>
      </c>
      <c r="O2292">
        <v>0</v>
      </c>
      <c r="P2292">
        <v>0</v>
      </c>
      <c r="Q2292">
        <v>0</v>
      </c>
      <c r="R2292">
        <v>0</v>
      </c>
      <c r="S2292">
        <v>17</v>
      </c>
      <c r="T2292">
        <v>340.34</v>
      </c>
      <c r="U2292">
        <f>SUM(C2292+E2292+G2292+I2292+K2292+M2292+O2292+Q2292+S2292 )</f>
        <v>986</v>
      </c>
      <c r="V2292">
        <f>SUM(D2292+F2292+H2292+J2292+L2292+N2292+P2292+R2292 +T2292 )</f>
        <v>19739.719999999998</v>
      </c>
      <c r="X2292">
        <v>0</v>
      </c>
      <c r="Y2292">
        <v>0</v>
      </c>
      <c r="Z2292">
        <v>0</v>
      </c>
      <c r="AA2292">
        <v>0</v>
      </c>
      <c r="AB2292">
        <v>5</v>
      </c>
      <c r="AC2292">
        <v>100.1</v>
      </c>
      <c r="AD2292">
        <v>1</v>
      </c>
      <c r="AE2292">
        <v>20.02</v>
      </c>
      <c r="AF2292">
        <v>0</v>
      </c>
      <c r="AG2292">
        <v>0</v>
      </c>
      <c r="AH2292">
        <v>0</v>
      </c>
      <c r="AI2292">
        <v>0</v>
      </c>
      <c r="AJ2292">
        <f>SUM(X2292+Z2292+AB2292+AD2292+AF2292 +AH2292)</f>
        <v>6</v>
      </c>
      <c r="AK2292">
        <f>SUM(Y2292+AA2292+AC2292+AE2292+AG2292 +AI2292 )</f>
        <v>120.11999999999999</v>
      </c>
    </row>
    <row r="2293" spans="1:37" x14ac:dyDescent="0.25">
      <c r="A2293" t="s">
        <v>3355</v>
      </c>
      <c r="B2293" s="1" t="s">
        <v>3356</v>
      </c>
      <c r="C2293">
        <v>112</v>
      </c>
      <c r="D2293">
        <v>2391.1999999999998</v>
      </c>
      <c r="E2293">
        <v>188</v>
      </c>
      <c r="F2293">
        <v>4013.8</v>
      </c>
      <c r="G2293">
        <v>215</v>
      </c>
      <c r="H2293">
        <v>4590.25</v>
      </c>
      <c r="I2293">
        <v>59</v>
      </c>
      <c r="J2293">
        <v>1259.6500000000001</v>
      </c>
      <c r="K2293">
        <v>0</v>
      </c>
      <c r="L2293">
        <v>0</v>
      </c>
      <c r="M2293">
        <v>170</v>
      </c>
      <c r="N2293">
        <v>3629.5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f>SUM(C2293+E2293+G2293+I2293+K2293+M2293+O2293+Q2293+S2293 )</f>
        <v>744</v>
      </c>
      <c r="V2293">
        <f>SUM(D2293+F2293+H2293+J2293+L2293+N2293+P2293+R2293 +T2293 )</f>
        <v>15884.4</v>
      </c>
      <c r="X2293">
        <v>0</v>
      </c>
      <c r="Y2293">
        <v>0</v>
      </c>
      <c r="Z2293">
        <v>2</v>
      </c>
      <c r="AA2293">
        <v>42.7</v>
      </c>
      <c r="AB2293">
        <v>2</v>
      </c>
      <c r="AC2293">
        <v>42.7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f>SUM(X2293+Z2293+AB2293+AD2293+AF2293 +AH2293)</f>
        <v>4</v>
      </c>
      <c r="AK2293">
        <f>SUM(Y2293+AA2293+AC2293+AE2293+AG2293 +AI2293 )</f>
        <v>85.4</v>
      </c>
    </row>
    <row r="2294" spans="1:37" x14ac:dyDescent="0.25">
      <c r="A2294" t="s">
        <v>3357</v>
      </c>
      <c r="B2294" s="1" t="s">
        <v>3358</v>
      </c>
      <c r="C2294">
        <v>186</v>
      </c>
      <c r="D2294">
        <v>4964.34</v>
      </c>
      <c r="E2294">
        <v>363</v>
      </c>
      <c r="F2294">
        <v>9688.4699999999993</v>
      </c>
      <c r="G2294">
        <v>331</v>
      </c>
      <c r="H2294">
        <v>8834.39</v>
      </c>
      <c r="I2294">
        <v>234</v>
      </c>
      <c r="J2294">
        <v>6245.46</v>
      </c>
      <c r="K2294">
        <v>0</v>
      </c>
      <c r="L2294">
        <v>0</v>
      </c>
      <c r="M2294">
        <v>510</v>
      </c>
      <c r="N2294">
        <v>13611.9</v>
      </c>
      <c r="O2294">
        <v>0</v>
      </c>
      <c r="P2294">
        <v>0</v>
      </c>
      <c r="Q2294">
        <v>0</v>
      </c>
      <c r="R2294">
        <v>0</v>
      </c>
      <c r="S2294">
        <v>4</v>
      </c>
      <c r="T2294">
        <v>106.76</v>
      </c>
      <c r="U2294">
        <f>SUM(C2294+E2294+G2294+I2294+K2294+M2294+O2294+Q2294+S2294 )</f>
        <v>1628</v>
      </c>
      <c r="V2294">
        <f>SUM(D2294+F2294+H2294+J2294+L2294+N2294+P2294+R2294 +T2294 )</f>
        <v>43451.32</v>
      </c>
      <c r="X2294">
        <v>0</v>
      </c>
      <c r="Y2294">
        <v>0</v>
      </c>
      <c r="Z2294">
        <v>4</v>
      </c>
      <c r="AA2294">
        <v>106.76</v>
      </c>
      <c r="AB2294">
        <v>0</v>
      </c>
      <c r="AC2294">
        <v>0</v>
      </c>
      <c r="AD2294">
        <v>3</v>
      </c>
      <c r="AE2294">
        <v>80.069999999999993</v>
      </c>
      <c r="AF2294">
        <v>0</v>
      </c>
      <c r="AG2294">
        <v>0</v>
      </c>
      <c r="AH2294">
        <v>0</v>
      </c>
      <c r="AI2294">
        <v>0</v>
      </c>
      <c r="AJ2294">
        <f>SUM(X2294+Z2294+AB2294+AD2294+AF2294 +AH2294)</f>
        <v>7</v>
      </c>
      <c r="AK2294">
        <f>SUM(Y2294+AA2294+AC2294+AE2294+AG2294 +AI2294 )</f>
        <v>186.82999999999998</v>
      </c>
    </row>
    <row r="2295" spans="1:37" x14ac:dyDescent="0.25">
      <c r="A2295" t="s">
        <v>3359</v>
      </c>
      <c r="B2295" s="1" t="s">
        <v>3360</v>
      </c>
      <c r="C2295">
        <v>254</v>
      </c>
      <c r="D2295">
        <v>5422.9</v>
      </c>
      <c r="E2295">
        <v>447</v>
      </c>
      <c r="F2295">
        <v>9543.4500000000007</v>
      </c>
      <c r="G2295">
        <v>516</v>
      </c>
      <c r="H2295">
        <v>11016.6</v>
      </c>
      <c r="I2295">
        <v>169</v>
      </c>
      <c r="J2295">
        <v>3608.15</v>
      </c>
      <c r="K2295">
        <v>0</v>
      </c>
      <c r="L2295">
        <v>0</v>
      </c>
      <c r="M2295">
        <v>12</v>
      </c>
      <c r="N2295">
        <v>256.2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f>SUM(C2295+E2295+G2295+I2295+K2295+M2295+O2295+Q2295+S2295 )</f>
        <v>1398</v>
      </c>
      <c r="V2295">
        <f>SUM(D2295+F2295+H2295+J2295+L2295+N2295+P2295+R2295 +T2295 )</f>
        <v>29847.300000000003</v>
      </c>
      <c r="X2295">
        <v>0</v>
      </c>
      <c r="Y2295">
        <v>0</v>
      </c>
      <c r="Z2295">
        <v>4</v>
      </c>
      <c r="AA2295">
        <v>85.4</v>
      </c>
      <c r="AB2295">
        <v>2</v>
      </c>
      <c r="AC2295">
        <v>42.7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f>SUM(X2295+Z2295+AB2295+AD2295+AF2295 +AH2295)</f>
        <v>6</v>
      </c>
      <c r="AK2295">
        <f>SUM(Y2295+AA2295+AC2295+AE2295+AG2295 +AI2295 )</f>
        <v>128.10000000000002</v>
      </c>
    </row>
    <row r="2296" spans="1:37" x14ac:dyDescent="0.25">
      <c r="A2296" t="s">
        <v>3361</v>
      </c>
      <c r="B2296" s="1" t="s">
        <v>3362</v>
      </c>
      <c r="C2296">
        <v>128</v>
      </c>
      <c r="D2296">
        <v>3416.32</v>
      </c>
      <c r="E2296">
        <v>261</v>
      </c>
      <c r="F2296">
        <v>6966.09</v>
      </c>
      <c r="G2296">
        <v>309</v>
      </c>
      <c r="H2296">
        <v>8247.2099999999991</v>
      </c>
      <c r="I2296">
        <v>114</v>
      </c>
      <c r="J2296">
        <v>3042.66</v>
      </c>
      <c r="K2296">
        <v>1</v>
      </c>
      <c r="L2296">
        <v>26.69</v>
      </c>
      <c r="M2296">
        <v>13</v>
      </c>
      <c r="N2296">
        <v>346.97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f>SUM(C2296+E2296+G2296+I2296+K2296+M2296+O2296+Q2296+S2296 )</f>
        <v>826</v>
      </c>
      <c r="V2296">
        <f>SUM(D2296+F2296+H2296+J2296+L2296+N2296+P2296+R2296 +T2296 )</f>
        <v>22045.94</v>
      </c>
      <c r="X2296">
        <v>1</v>
      </c>
      <c r="Y2296">
        <v>26.69</v>
      </c>
      <c r="Z2296">
        <v>3</v>
      </c>
      <c r="AA2296">
        <v>80.069999999999993</v>
      </c>
      <c r="AB2296">
        <v>37</v>
      </c>
      <c r="AC2296">
        <v>987.53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f>SUM(X2296+Z2296+AB2296+AD2296+AF2296 +AH2296)</f>
        <v>41</v>
      </c>
      <c r="AK2296">
        <f>SUM(Y2296+AA2296+AC2296+AE2296+AG2296 +AI2296 )</f>
        <v>1094.29</v>
      </c>
    </row>
    <row r="2297" spans="1:37" x14ac:dyDescent="0.25">
      <c r="A2297" t="s">
        <v>3363</v>
      </c>
      <c r="B2297" s="1" t="s">
        <v>3364</v>
      </c>
      <c r="C2297">
        <v>127</v>
      </c>
      <c r="D2297">
        <v>3615.69</v>
      </c>
      <c r="E2297">
        <v>337</v>
      </c>
      <c r="F2297">
        <v>9594.39</v>
      </c>
      <c r="G2297">
        <v>341</v>
      </c>
      <c r="H2297">
        <v>9708.27</v>
      </c>
      <c r="I2297">
        <v>121</v>
      </c>
      <c r="J2297">
        <v>3444.87</v>
      </c>
      <c r="K2297">
        <v>0</v>
      </c>
      <c r="L2297">
        <v>0</v>
      </c>
      <c r="M2297">
        <v>17</v>
      </c>
      <c r="N2297">
        <v>483.99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f>SUM(C2297+E2297+G2297+I2297+K2297+M2297+O2297+Q2297+S2297 )</f>
        <v>943</v>
      </c>
      <c r="V2297">
        <f>SUM(D2297+F2297+H2297+J2297+L2297+N2297+P2297+R2297 +T2297 )</f>
        <v>26847.21</v>
      </c>
      <c r="X2297">
        <v>0</v>
      </c>
      <c r="Y2297">
        <v>0</v>
      </c>
      <c r="Z2297">
        <v>3</v>
      </c>
      <c r="AA2297">
        <v>85.41</v>
      </c>
      <c r="AB2297">
        <v>7</v>
      </c>
      <c r="AC2297">
        <v>199.29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f>SUM(X2297+Z2297+AB2297+AD2297+AF2297 +AH2297)</f>
        <v>10</v>
      </c>
      <c r="AK2297">
        <f>SUM(Y2297+AA2297+AC2297+AE2297+AG2297 +AI2297 )</f>
        <v>284.7</v>
      </c>
    </row>
    <row r="2298" spans="1:37" x14ac:dyDescent="0.25">
      <c r="A2298" t="s">
        <v>3365</v>
      </c>
      <c r="B2298" s="1" t="s">
        <v>3366</v>
      </c>
      <c r="C2298">
        <v>231</v>
      </c>
      <c r="D2298">
        <v>8218.98</v>
      </c>
      <c r="E2298">
        <v>354</v>
      </c>
      <c r="F2298">
        <v>12595.32</v>
      </c>
      <c r="G2298">
        <v>422</v>
      </c>
      <c r="H2298">
        <v>15014.76</v>
      </c>
      <c r="I2298">
        <v>154</v>
      </c>
      <c r="J2298">
        <v>5479.32</v>
      </c>
      <c r="K2298">
        <v>0</v>
      </c>
      <c r="L2298">
        <v>0</v>
      </c>
      <c r="M2298">
        <v>72</v>
      </c>
      <c r="N2298">
        <v>2561.7600000000002</v>
      </c>
      <c r="O2298">
        <v>0</v>
      </c>
      <c r="P2298">
        <v>0</v>
      </c>
      <c r="Q2298">
        <v>0</v>
      </c>
      <c r="R2298">
        <v>0</v>
      </c>
      <c r="S2298">
        <v>18</v>
      </c>
      <c r="T2298">
        <v>640.44000000000005</v>
      </c>
      <c r="U2298">
        <f>SUM(C2298+E2298+G2298+I2298+K2298+M2298+O2298+Q2298+S2298 )</f>
        <v>1251</v>
      </c>
      <c r="V2298">
        <f>SUM(D2298+F2298+H2298+J2298+L2298+N2298+P2298+R2298 +T2298 )</f>
        <v>44510.58</v>
      </c>
      <c r="X2298">
        <v>0</v>
      </c>
      <c r="Y2298">
        <v>0</v>
      </c>
      <c r="Z2298">
        <v>10</v>
      </c>
      <c r="AA2298">
        <v>355.8</v>
      </c>
      <c r="AB2298">
        <v>0</v>
      </c>
      <c r="AC2298">
        <v>0</v>
      </c>
      <c r="AD2298">
        <v>1</v>
      </c>
      <c r="AE2298">
        <v>35.58</v>
      </c>
      <c r="AF2298">
        <v>0</v>
      </c>
      <c r="AG2298">
        <v>0</v>
      </c>
      <c r="AH2298">
        <v>0</v>
      </c>
      <c r="AI2298">
        <v>0</v>
      </c>
      <c r="AJ2298">
        <f>SUM(X2298+Z2298+AB2298+AD2298+AF2298 +AH2298)</f>
        <v>11</v>
      </c>
      <c r="AK2298">
        <f>SUM(Y2298+AA2298+AC2298+AE2298+AG2298 +AI2298 )</f>
        <v>391.38</v>
      </c>
    </row>
    <row r="2299" spans="1:37" x14ac:dyDescent="0.25">
      <c r="A2299" t="s">
        <v>3367</v>
      </c>
      <c r="B2299" s="1" t="s">
        <v>3368</v>
      </c>
      <c r="C2299">
        <v>49</v>
      </c>
      <c r="D2299">
        <v>1634.64</v>
      </c>
      <c r="E2299">
        <v>20</v>
      </c>
      <c r="F2299">
        <v>667.2</v>
      </c>
      <c r="G2299">
        <v>62</v>
      </c>
      <c r="H2299">
        <v>2068.3200000000002</v>
      </c>
      <c r="I2299">
        <v>68</v>
      </c>
      <c r="J2299">
        <v>2268.48</v>
      </c>
      <c r="K2299">
        <v>0</v>
      </c>
      <c r="L2299">
        <v>0</v>
      </c>
      <c r="M2299">
        <v>17</v>
      </c>
      <c r="N2299">
        <v>567.12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f>SUM(C2299+E2299+G2299+I2299+K2299+M2299+O2299+Q2299+S2299 )</f>
        <v>216</v>
      </c>
      <c r="V2299">
        <f>SUM(D2299+F2299+H2299+J2299+L2299+N2299+P2299+R2299 +T2299 )</f>
        <v>7205.7599999999993</v>
      </c>
      <c r="X2299">
        <v>1</v>
      </c>
      <c r="Y2299">
        <v>33.36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f>SUM(X2299+Z2299+AB2299+AD2299+AF2299 +AH2299)</f>
        <v>1</v>
      </c>
      <c r="AK2299">
        <f>SUM(Y2299+AA2299+AC2299+AE2299+AG2299 +AI2299 )</f>
        <v>33.36</v>
      </c>
    </row>
    <row r="2300" spans="1:37" x14ac:dyDescent="0.25">
      <c r="A2300" t="s">
        <v>3369</v>
      </c>
      <c r="B2300" s="1" t="s">
        <v>3370</v>
      </c>
      <c r="C2300">
        <v>83</v>
      </c>
      <c r="D2300">
        <v>3691.84</v>
      </c>
      <c r="E2300">
        <v>27</v>
      </c>
      <c r="F2300">
        <v>1200.96</v>
      </c>
      <c r="G2300">
        <v>94</v>
      </c>
      <c r="H2300">
        <v>4181.12</v>
      </c>
      <c r="I2300">
        <v>74</v>
      </c>
      <c r="J2300">
        <v>3291.52</v>
      </c>
      <c r="K2300">
        <v>4</v>
      </c>
      <c r="L2300">
        <v>177.92</v>
      </c>
      <c r="M2300">
        <v>60</v>
      </c>
      <c r="N2300">
        <v>2668.8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f>SUM(C2300+E2300+G2300+I2300+K2300+M2300+O2300+Q2300+S2300 )</f>
        <v>342</v>
      </c>
      <c r="V2300">
        <f>SUM(D2300+F2300+H2300+J2300+L2300+N2300+P2300+R2300 +T2300 )</f>
        <v>15212.16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f>SUM(X2300+Z2300+AB2300+AD2300+AF2300 +AH2300)</f>
        <v>0</v>
      </c>
      <c r="AK2300">
        <f>SUM(Y2300+AA2300+AC2300+AE2300+AG2300 +AI2300 )</f>
        <v>0</v>
      </c>
    </row>
    <row r="2301" spans="1:37" x14ac:dyDescent="0.25">
      <c r="A2301" t="s">
        <v>3371</v>
      </c>
      <c r="B2301" s="1" t="s">
        <v>3372</v>
      </c>
      <c r="C2301">
        <v>1233</v>
      </c>
      <c r="D2301">
        <v>3575.7</v>
      </c>
      <c r="E2301">
        <v>2276</v>
      </c>
      <c r="F2301">
        <v>6600.4</v>
      </c>
      <c r="G2301">
        <v>2542.5</v>
      </c>
      <c r="H2301">
        <v>7373.25</v>
      </c>
      <c r="I2301">
        <v>1014</v>
      </c>
      <c r="J2301">
        <v>2940.6</v>
      </c>
      <c r="K2301">
        <v>9</v>
      </c>
      <c r="L2301">
        <v>26.1</v>
      </c>
      <c r="M2301">
        <v>181</v>
      </c>
      <c r="N2301">
        <v>524.9</v>
      </c>
      <c r="O2301">
        <v>0</v>
      </c>
      <c r="P2301">
        <v>0</v>
      </c>
      <c r="Q2301">
        <v>0</v>
      </c>
      <c r="R2301">
        <v>0</v>
      </c>
      <c r="S2301">
        <v>107</v>
      </c>
      <c r="T2301">
        <v>310.3</v>
      </c>
      <c r="U2301">
        <f>SUM(C2301+E2301+G2301+I2301+K2301+M2301+O2301+Q2301+S2301 )</f>
        <v>7362.5</v>
      </c>
      <c r="V2301">
        <f>SUM(D2301+F2301+H2301+J2301+L2301+N2301+P2301+R2301 +T2301 )</f>
        <v>21351.249999999996</v>
      </c>
      <c r="X2301">
        <v>0</v>
      </c>
      <c r="Y2301">
        <v>0</v>
      </c>
      <c r="Z2301">
        <v>34</v>
      </c>
      <c r="AA2301">
        <v>98.6</v>
      </c>
      <c r="AB2301">
        <v>36</v>
      </c>
      <c r="AC2301">
        <v>104.4</v>
      </c>
      <c r="AD2301">
        <v>11</v>
      </c>
      <c r="AE2301">
        <v>31.9</v>
      </c>
      <c r="AF2301">
        <v>0</v>
      </c>
      <c r="AG2301">
        <v>0</v>
      </c>
      <c r="AH2301">
        <v>0</v>
      </c>
      <c r="AI2301">
        <v>0</v>
      </c>
      <c r="AJ2301">
        <f>SUM(X2301+Z2301+AB2301+AD2301+AF2301 +AH2301)</f>
        <v>81</v>
      </c>
      <c r="AK2301">
        <f>SUM(Y2301+AA2301+AC2301+AE2301+AG2301 +AI2301 )</f>
        <v>234.9</v>
      </c>
    </row>
    <row r="2302" spans="1:37" x14ac:dyDescent="0.25">
      <c r="A2302" t="s">
        <v>3373</v>
      </c>
      <c r="B2302" s="1" t="s">
        <v>3374</v>
      </c>
      <c r="C2302">
        <v>1306</v>
      </c>
      <c r="D2302">
        <v>4179.2</v>
      </c>
      <c r="E2302">
        <v>2573</v>
      </c>
      <c r="F2302">
        <v>8233.6</v>
      </c>
      <c r="G2302">
        <v>4073.5</v>
      </c>
      <c r="H2302">
        <v>13035.2</v>
      </c>
      <c r="I2302">
        <v>434.5</v>
      </c>
      <c r="J2302">
        <v>1390.4</v>
      </c>
      <c r="K2302">
        <v>0</v>
      </c>
      <c r="L2302">
        <v>0</v>
      </c>
      <c r="M2302">
        <v>52</v>
      </c>
      <c r="N2302">
        <v>166.4</v>
      </c>
      <c r="O2302">
        <v>0</v>
      </c>
      <c r="P2302">
        <v>0</v>
      </c>
      <c r="Q2302">
        <v>0</v>
      </c>
      <c r="R2302">
        <v>0</v>
      </c>
      <c r="S2302">
        <v>174</v>
      </c>
      <c r="T2302">
        <v>556.79999999999995</v>
      </c>
      <c r="U2302">
        <f>SUM(C2302+E2302+G2302+I2302+K2302+M2302+O2302+Q2302+S2302 )</f>
        <v>8613</v>
      </c>
      <c r="V2302">
        <f>SUM(D2302+F2302+H2302+J2302+L2302+N2302+P2302+R2302 +T2302 )</f>
        <v>27561.600000000002</v>
      </c>
      <c r="X2302">
        <v>1</v>
      </c>
      <c r="Y2302">
        <v>3.2</v>
      </c>
      <c r="Z2302">
        <v>3</v>
      </c>
      <c r="AA2302">
        <v>9.6</v>
      </c>
      <c r="AB2302">
        <v>16</v>
      </c>
      <c r="AC2302">
        <v>51.2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f>SUM(X2302+Z2302+AB2302+AD2302+AF2302 +AH2302)</f>
        <v>20</v>
      </c>
      <c r="AK2302">
        <f>SUM(Y2302+AA2302+AC2302+AE2302+AG2302 +AI2302 )</f>
        <v>64</v>
      </c>
    </row>
    <row r="2303" spans="1:37" x14ac:dyDescent="0.25">
      <c r="A2303" t="s">
        <v>3375</v>
      </c>
      <c r="B2303" s="1" t="s">
        <v>3376</v>
      </c>
      <c r="C2303">
        <v>2710.5</v>
      </c>
      <c r="D2303">
        <v>11194.365</v>
      </c>
      <c r="E2303">
        <v>6689.5</v>
      </c>
      <c r="F2303">
        <v>27627.634999999998</v>
      </c>
      <c r="G2303">
        <v>6110</v>
      </c>
      <c r="H2303">
        <v>25234.3</v>
      </c>
      <c r="I2303">
        <v>2984.5</v>
      </c>
      <c r="J2303">
        <v>12325.985000000001</v>
      </c>
      <c r="K2303">
        <v>0</v>
      </c>
      <c r="L2303">
        <v>0</v>
      </c>
      <c r="M2303">
        <v>245</v>
      </c>
      <c r="N2303">
        <v>1011.85</v>
      </c>
      <c r="O2303">
        <v>0</v>
      </c>
      <c r="P2303">
        <v>0</v>
      </c>
      <c r="Q2303">
        <v>0</v>
      </c>
      <c r="R2303">
        <v>0</v>
      </c>
      <c r="S2303">
        <v>119</v>
      </c>
      <c r="T2303">
        <v>491.47</v>
      </c>
      <c r="U2303">
        <f>SUM(C2303+E2303+G2303+I2303+K2303+M2303+O2303+Q2303+S2303 )</f>
        <v>18858.5</v>
      </c>
      <c r="V2303">
        <f>SUM(D2303+F2303+H2303+J2303+L2303+N2303+P2303+R2303 +T2303 )</f>
        <v>77885.60500000001</v>
      </c>
      <c r="X2303">
        <v>6</v>
      </c>
      <c r="Y2303">
        <v>24.78</v>
      </c>
      <c r="Z2303">
        <v>0</v>
      </c>
      <c r="AA2303">
        <v>0</v>
      </c>
      <c r="AB2303">
        <v>0</v>
      </c>
      <c r="AC2303">
        <v>0</v>
      </c>
      <c r="AD2303">
        <v>2</v>
      </c>
      <c r="AE2303">
        <v>8.26</v>
      </c>
      <c r="AF2303">
        <v>0</v>
      </c>
      <c r="AG2303">
        <v>0</v>
      </c>
      <c r="AH2303">
        <v>0</v>
      </c>
      <c r="AI2303">
        <v>0</v>
      </c>
      <c r="AJ2303">
        <f>SUM(X2303+Z2303+AB2303+AD2303+AF2303 +AH2303)</f>
        <v>8</v>
      </c>
      <c r="AK2303">
        <f>SUM(Y2303+AA2303+AC2303+AE2303+AG2303 +AI2303 )</f>
        <v>33.04</v>
      </c>
    </row>
    <row r="2304" spans="1:37" x14ac:dyDescent="0.25">
      <c r="A2304" t="s">
        <v>3377</v>
      </c>
      <c r="B2304" s="1" t="s">
        <v>3378</v>
      </c>
      <c r="C2304">
        <v>1138.5</v>
      </c>
      <c r="D2304">
        <v>4895.55</v>
      </c>
      <c r="E2304">
        <v>2539</v>
      </c>
      <c r="F2304">
        <v>10917.7</v>
      </c>
      <c r="G2304">
        <v>3234.5</v>
      </c>
      <c r="H2304">
        <v>13908.35</v>
      </c>
      <c r="I2304">
        <v>617</v>
      </c>
      <c r="J2304">
        <v>2653.1</v>
      </c>
      <c r="K2304">
        <v>0</v>
      </c>
      <c r="L2304">
        <v>0</v>
      </c>
      <c r="M2304">
        <v>27</v>
      </c>
      <c r="N2304">
        <v>116.1</v>
      </c>
      <c r="O2304">
        <v>0</v>
      </c>
      <c r="P2304">
        <v>0</v>
      </c>
      <c r="Q2304">
        <v>0</v>
      </c>
      <c r="R2304">
        <v>0</v>
      </c>
      <c r="S2304">
        <v>82</v>
      </c>
      <c r="T2304">
        <v>352.6</v>
      </c>
      <c r="U2304">
        <f>SUM(C2304+E2304+G2304+I2304+K2304+M2304+O2304+Q2304+S2304 )</f>
        <v>7638</v>
      </c>
      <c r="V2304">
        <f>SUM(D2304+F2304+H2304+J2304+L2304+N2304+P2304+R2304 +T2304 )</f>
        <v>32843.399999999994</v>
      </c>
      <c r="X2304">
        <v>4</v>
      </c>
      <c r="Y2304">
        <v>17.2</v>
      </c>
      <c r="Z2304">
        <v>6</v>
      </c>
      <c r="AA2304">
        <v>25.8</v>
      </c>
      <c r="AB2304">
        <v>5</v>
      </c>
      <c r="AC2304">
        <v>21.5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f>SUM(X2304+Z2304+AB2304+AD2304+AF2304 +AH2304)</f>
        <v>15</v>
      </c>
      <c r="AK2304">
        <f>SUM(Y2304+AA2304+AC2304+AE2304+AG2304 +AI2304 )</f>
        <v>64.5</v>
      </c>
    </row>
    <row r="2305" spans="1:37" x14ac:dyDescent="0.25">
      <c r="A2305" t="s">
        <v>3379</v>
      </c>
      <c r="B2305" s="1" t="s">
        <v>3380</v>
      </c>
      <c r="C2305">
        <v>2888.5</v>
      </c>
      <c r="D2305">
        <v>16464.45</v>
      </c>
      <c r="E2305">
        <v>6679</v>
      </c>
      <c r="F2305">
        <v>38070.300000000003</v>
      </c>
      <c r="G2305">
        <v>6727.5</v>
      </c>
      <c r="H2305">
        <v>38346.75</v>
      </c>
      <c r="I2305">
        <v>2706.5</v>
      </c>
      <c r="J2305">
        <v>15427.05</v>
      </c>
      <c r="K2305">
        <v>0</v>
      </c>
      <c r="L2305">
        <v>0</v>
      </c>
      <c r="M2305">
        <v>422</v>
      </c>
      <c r="N2305">
        <v>2405.4</v>
      </c>
      <c r="O2305">
        <v>0</v>
      </c>
      <c r="P2305">
        <v>0</v>
      </c>
      <c r="Q2305">
        <v>0</v>
      </c>
      <c r="R2305">
        <v>0</v>
      </c>
      <c r="S2305">
        <v>171</v>
      </c>
      <c r="T2305">
        <v>974.7</v>
      </c>
      <c r="U2305">
        <f>SUM(C2305+E2305+G2305+I2305+K2305+M2305+O2305+Q2305+S2305 )</f>
        <v>19594.5</v>
      </c>
      <c r="V2305">
        <f>SUM(D2305+F2305+H2305+J2305+L2305+N2305+P2305+R2305 +T2305 )</f>
        <v>111688.65</v>
      </c>
      <c r="X2305">
        <v>25</v>
      </c>
      <c r="Y2305">
        <v>142.5</v>
      </c>
      <c r="Z2305">
        <v>25</v>
      </c>
      <c r="AA2305">
        <v>142.5</v>
      </c>
      <c r="AB2305">
        <v>20</v>
      </c>
      <c r="AC2305">
        <v>114</v>
      </c>
      <c r="AD2305">
        <v>9</v>
      </c>
      <c r="AE2305">
        <v>51.3</v>
      </c>
      <c r="AF2305">
        <v>0</v>
      </c>
      <c r="AG2305">
        <v>0</v>
      </c>
      <c r="AH2305">
        <v>0</v>
      </c>
      <c r="AI2305">
        <v>0</v>
      </c>
      <c r="AJ2305">
        <f>SUM(X2305+Z2305+AB2305+AD2305+AF2305 +AH2305)</f>
        <v>79</v>
      </c>
      <c r="AK2305">
        <f>SUM(Y2305+AA2305+AC2305+AE2305+AG2305 +AI2305 )</f>
        <v>450.3</v>
      </c>
    </row>
    <row r="2306" spans="1:37" x14ac:dyDescent="0.25">
      <c r="A2306" t="s">
        <v>3381</v>
      </c>
      <c r="B2306" s="1" t="s">
        <v>3382</v>
      </c>
      <c r="C2306">
        <v>350</v>
      </c>
      <c r="D2306">
        <v>1911</v>
      </c>
      <c r="E2306">
        <v>619</v>
      </c>
      <c r="F2306">
        <v>3379.74</v>
      </c>
      <c r="G2306">
        <v>816</v>
      </c>
      <c r="H2306">
        <v>4455.3599999999997</v>
      </c>
      <c r="I2306">
        <v>94</v>
      </c>
      <c r="J2306">
        <v>513.24</v>
      </c>
      <c r="K2306">
        <v>0</v>
      </c>
      <c r="L2306">
        <v>0</v>
      </c>
      <c r="M2306">
        <v>34</v>
      </c>
      <c r="N2306">
        <v>185.64</v>
      </c>
      <c r="O2306">
        <v>0</v>
      </c>
      <c r="P2306">
        <v>0</v>
      </c>
      <c r="Q2306">
        <v>0</v>
      </c>
      <c r="R2306">
        <v>0</v>
      </c>
      <c r="S2306">
        <v>26</v>
      </c>
      <c r="T2306">
        <v>141.96</v>
      </c>
      <c r="U2306">
        <f>SUM(C2306+E2306+G2306+I2306+K2306+M2306+O2306+Q2306+S2306 )</f>
        <v>1939</v>
      </c>
      <c r="V2306">
        <f>SUM(D2306+F2306+H2306+J2306+L2306+N2306+P2306+R2306 +T2306 )</f>
        <v>10586.939999999997</v>
      </c>
      <c r="X2306">
        <v>0</v>
      </c>
      <c r="Y2306">
        <v>0</v>
      </c>
      <c r="Z2306">
        <v>1</v>
      </c>
      <c r="AA2306">
        <v>5.46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f>SUM(X2306+Z2306+AB2306+AD2306+AF2306 +AH2306)</f>
        <v>1</v>
      </c>
      <c r="AK2306">
        <f>SUM(Y2306+AA2306+AC2306+AE2306+AG2306 +AI2306 )</f>
        <v>5.46</v>
      </c>
    </row>
    <row r="2307" spans="1:37" x14ac:dyDescent="0.25">
      <c r="A2307" t="s">
        <v>3383</v>
      </c>
      <c r="B2307" s="1" t="s">
        <v>3384</v>
      </c>
      <c r="C2307">
        <v>636.5</v>
      </c>
      <c r="D2307">
        <v>4620.99</v>
      </c>
      <c r="E2307">
        <v>1798.5</v>
      </c>
      <c r="F2307">
        <v>13057.11</v>
      </c>
      <c r="G2307">
        <v>1809.5</v>
      </c>
      <c r="H2307">
        <v>13136.97</v>
      </c>
      <c r="I2307">
        <v>753</v>
      </c>
      <c r="J2307">
        <v>5466.78</v>
      </c>
      <c r="K2307">
        <v>0</v>
      </c>
      <c r="L2307">
        <v>0</v>
      </c>
      <c r="M2307">
        <v>110</v>
      </c>
      <c r="N2307">
        <v>798.6</v>
      </c>
      <c r="O2307">
        <v>0</v>
      </c>
      <c r="P2307">
        <v>0</v>
      </c>
      <c r="Q2307">
        <v>0</v>
      </c>
      <c r="R2307">
        <v>0</v>
      </c>
      <c r="S2307">
        <v>34</v>
      </c>
      <c r="T2307">
        <v>246.84</v>
      </c>
      <c r="U2307">
        <f>SUM(C2307+E2307+G2307+I2307+K2307+M2307+O2307+Q2307+S2307 )</f>
        <v>5141.5</v>
      </c>
      <c r="V2307">
        <f>SUM(D2307+F2307+H2307+J2307+L2307+N2307+P2307+R2307 +T2307 )</f>
        <v>37327.289999999994</v>
      </c>
      <c r="X2307">
        <v>2</v>
      </c>
      <c r="Y2307">
        <v>14.52</v>
      </c>
      <c r="Z2307">
        <v>11</v>
      </c>
      <c r="AA2307">
        <v>79.86</v>
      </c>
      <c r="AB2307">
        <v>0</v>
      </c>
      <c r="AC2307">
        <v>0</v>
      </c>
      <c r="AD2307">
        <v>3</v>
      </c>
      <c r="AE2307">
        <v>21.78</v>
      </c>
      <c r="AF2307">
        <v>0</v>
      </c>
      <c r="AG2307">
        <v>0</v>
      </c>
      <c r="AH2307">
        <v>0</v>
      </c>
      <c r="AI2307">
        <v>0</v>
      </c>
      <c r="AJ2307">
        <f>SUM(X2307+Z2307+AB2307+AD2307+AF2307 +AH2307)</f>
        <v>16</v>
      </c>
      <c r="AK2307">
        <f>SUM(Y2307+AA2307+AC2307+AE2307+AG2307 +AI2307 )</f>
        <v>116.16</v>
      </c>
    </row>
    <row r="2308" spans="1:37" x14ac:dyDescent="0.25">
      <c r="A2308" t="s">
        <v>3385</v>
      </c>
      <c r="B2308" s="1" t="s">
        <v>3386</v>
      </c>
      <c r="C2308">
        <v>616.5</v>
      </c>
      <c r="D2308">
        <v>4068.9</v>
      </c>
      <c r="E2308">
        <v>1063.5</v>
      </c>
      <c r="F2308">
        <v>7019.1</v>
      </c>
      <c r="G2308">
        <v>2078</v>
      </c>
      <c r="H2308">
        <v>13714.8</v>
      </c>
      <c r="I2308">
        <v>230</v>
      </c>
      <c r="J2308">
        <v>1518</v>
      </c>
      <c r="K2308">
        <v>21</v>
      </c>
      <c r="L2308">
        <v>138.6</v>
      </c>
      <c r="M2308">
        <v>35</v>
      </c>
      <c r="N2308">
        <v>231</v>
      </c>
      <c r="O2308">
        <v>0</v>
      </c>
      <c r="P2308">
        <v>0</v>
      </c>
      <c r="Q2308">
        <v>0</v>
      </c>
      <c r="R2308">
        <v>0</v>
      </c>
      <c r="S2308">
        <v>46</v>
      </c>
      <c r="T2308">
        <v>303.60000000000002</v>
      </c>
      <c r="U2308">
        <f>SUM(C2308+E2308+G2308+I2308+K2308+M2308+O2308+Q2308+S2308 )</f>
        <v>4090</v>
      </c>
      <c r="V2308">
        <f>SUM(D2308+F2308+H2308+J2308+L2308+N2308+P2308+R2308 +T2308 )</f>
        <v>26993.999999999996</v>
      </c>
      <c r="X2308">
        <v>0</v>
      </c>
      <c r="Y2308">
        <v>0</v>
      </c>
      <c r="Z2308">
        <v>0</v>
      </c>
      <c r="AA2308">
        <v>0</v>
      </c>
      <c r="AB2308">
        <v>3.5</v>
      </c>
      <c r="AC2308">
        <v>23.1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f>SUM(X2308+Z2308+AB2308+AD2308+AF2308 +AH2308)</f>
        <v>3.5</v>
      </c>
      <c r="AK2308">
        <f>SUM(Y2308+AA2308+AC2308+AE2308+AG2308 +AI2308 )</f>
        <v>23.1</v>
      </c>
    </row>
    <row r="2309" spans="1:37" x14ac:dyDescent="0.25">
      <c r="A2309" t="s">
        <v>3387</v>
      </c>
      <c r="B2309" s="1" t="s">
        <v>3388</v>
      </c>
      <c r="C2309">
        <v>2254.5</v>
      </c>
      <c r="D2309">
        <v>19839.599999999999</v>
      </c>
      <c r="E2309">
        <v>4954</v>
      </c>
      <c r="F2309">
        <v>43595.199999999997</v>
      </c>
      <c r="G2309">
        <v>5466.5</v>
      </c>
      <c r="H2309">
        <v>48105.2</v>
      </c>
      <c r="I2309">
        <v>2109</v>
      </c>
      <c r="J2309">
        <v>18559.2</v>
      </c>
      <c r="K2309">
        <v>4</v>
      </c>
      <c r="L2309">
        <v>35.200000000000003</v>
      </c>
      <c r="M2309">
        <v>221.5</v>
      </c>
      <c r="N2309">
        <v>1949.2</v>
      </c>
      <c r="O2309">
        <v>0</v>
      </c>
      <c r="P2309">
        <v>0</v>
      </c>
      <c r="Q2309">
        <v>0</v>
      </c>
      <c r="R2309">
        <v>0</v>
      </c>
      <c r="S2309">
        <v>102</v>
      </c>
      <c r="T2309">
        <v>897.6</v>
      </c>
      <c r="U2309">
        <f>SUM(C2309+E2309+G2309+I2309+K2309+M2309+O2309+Q2309+S2309 )</f>
        <v>15111.5</v>
      </c>
      <c r="V2309">
        <f>SUM(D2309+F2309+H2309+J2309+L2309+N2309+P2309+R2309 +T2309 )</f>
        <v>132981.20000000001</v>
      </c>
      <c r="X2309">
        <v>2</v>
      </c>
      <c r="Y2309">
        <v>17.600000000000001</v>
      </c>
      <c r="Z2309">
        <v>32</v>
      </c>
      <c r="AA2309">
        <v>281.60000000000002</v>
      </c>
      <c r="AB2309">
        <v>27</v>
      </c>
      <c r="AC2309">
        <v>237.6</v>
      </c>
      <c r="AD2309">
        <v>22.5</v>
      </c>
      <c r="AE2309">
        <v>198</v>
      </c>
      <c r="AF2309">
        <v>0</v>
      </c>
      <c r="AG2309">
        <v>0</v>
      </c>
      <c r="AH2309">
        <v>0</v>
      </c>
      <c r="AI2309">
        <v>0</v>
      </c>
      <c r="AJ2309">
        <f>SUM(X2309+Z2309+AB2309+AD2309+AF2309 +AH2309)</f>
        <v>83.5</v>
      </c>
      <c r="AK2309">
        <f>SUM(Y2309+AA2309+AC2309+AE2309+AG2309 +AI2309 )</f>
        <v>734.80000000000007</v>
      </c>
    </row>
    <row r="2310" spans="1:37" x14ac:dyDescent="0.25">
      <c r="A2310" t="s">
        <v>3389</v>
      </c>
      <c r="B2310" s="1" t="s">
        <v>3390</v>
      </c>
      <c r="C2310">
        <v>820</v>
      </c>
      <c r="D2310">
        <v>9594</v>
      </c>
      <c r="E2310">
        <v>1855.5</v>
      </c>
      <c r="F2310">
        <v>21709.35</v>
      </c>
      <c r="G2310">
        <v>1776.5</v>
      </c>
      <c r="H2310">
        <v>20785.05</v>
      </c>
      <c r="I2310">
        <v>964.5</v>
      </c>
      <c r="J2310">
        <v>11284.65</v>
      </c>
      <c r="K2310">
        <v>4</v>
      </c>
      <c r="L2310">
        <v>46.8</v>
      </c>
      <c r="M2310">
        <v>72</v>
      </c>
      <c r="N2310">
        <v>842.4</v>
      </c>
      <c r="O2310">
        <v>0</v>
      </c>
      <c r="P2310">
        <v>0</v>
      </c>
      <c r="Q2310">
        <v>0</v>
      </c>
      <c r="R2310">
        <v>0</v>
      </c>
      <c r="S2310">
        <v>50</v>
      </c>
      <c r="T2310">
        <v>585</v>
      </c>
      <c r="U2310">
        <f>SUM(C2310+E2310+G2310+I2310+K2310+M2310+O2310+Q2310+S2310 )</f>
        <v>5542.5</v>
      </c>
      <c r="V2310">
        <f>SUM(D2310+F2310+H2310+J2310+L2310+N2310+P2310+R2310 +T2310 )</f>
        <v>64847.25</v>
      </c>
      <c r="X2310">
        <v>9</v>
      </c>
      <c r="Y2310">
        <v>105.3</v>
      </c>
      <c r="Z2310">
        <v>37</v>
      </c>
      <c r="AA2310">
        <v>432.9</v>
      </c>
      <c r="AB2310">
        <v>1</v>
      </c>
      <c r="AC2310">
        <v>11.7</v>
      </c>
      <c r="AD2310">
        <v>5</v>
      </c>
      <c r="AE2310">
        <v>58.5</v>
      </c>
      <c r="AF2310">
        <v>0</v>
      </c>
      <c r="AG2310">
        <v>0</v>
      </c>
      <c r="AH2310">
        <v>0</v>
      </c>
      <c r="AI2310">
        <v>0</v>
      </c>
      <c r="AJ2310">
        <f>SUM(X2310+Z2310+AB2310+AD2310+AF2310 +AH2310)</f>
        <v>52</v>
      </c>
      <c r="AK2310">
        <f>SUM(Y2310+AA2310+AC2310+AE2310+AG2310 +AI2310 )</f>
        <v>608.4</v>
      </c>
    </row>
    <row r="2311" spans="1:37" x14ac:dyDescent="0.25">
      <c r="A2311" t="s">
        <v>3391</v>
      </c>
      <c r="B2311" s="1" t="s">
        <v>3392</v>
      </c>
      <c r="C2311">
        <v>70.5</v>
      </c>
      <c r="D2311">
        <v>472.35</v>
      </c>
      <c r="E2311">
        <v>112.5</v>
      </c>
      <c r="F2311">
        <v>753.75</v>
      </c>
      <c r="G2311">
        <v>118</v>
      </c>
      <c r="H2311">
        <v>790.6</v>
      </c>
      <c r="I2311">
        <v>54</v>
      </c>
      <c r="J2311">
        <v>361.8</v>
      </c>
      <c r="K2311">
        <v>0</v>
      </c>
      <c r="L2311">
        <v>0</v>
      </c>
      <c r="M2311">
        <v>9</v>
      </c>
      <c r="N2311">
        <v>60.3</v>
      </c>
      <c r="O2311">
        <v>0</v>
      </c>
      <c r="P2311">
        <v>0</v>
      </c>
      <c r="Q2311">
        <v>0</v>
      </c>
      <c r="R2311">
        <v>0</v>
      </c>
      <c r="S2311">
        <v>6</v>
      </c>
      <c r="T2311">
        <v>40.200000000000003</v>
      </c>
      <c r="U2311">
        <f>SUM(C2311+E2311+G2311+I2311+K2311+M2311+O2311+Q2311+S2311 )</f>
        <v>370</v>
      </c>
      <c r="V2311">
        <f>SUM(D2311+F2311+H2311+J2311+L2311+N2311+P2311+R2311 +T2311 )</f>
        <v>2479</v>
      </c>
      <c r="X2311">
        <v>0</v>
      </c>
      <c r="Y2311">
        <v>0</v>
      </c>
      <c r="Z2311">
        <v>2</v>
      </c>
      <c r="AA2311">
        <v>13.4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f>SUM(X2311+Z2311+AB2311+AD2311+AF2311 +AH2311)</f>
        <v>2</v>
      </c>
      <c r="AK2311">
        <f>SUM(Y2311+AA2311+AC2311+AE2311+AG2311 +AI2311 )</f>
        <v>13.4</v>
      </c>
    </row>
    <row r="2312" spans="1:37" x14ac:dyDescent="0.25">
      <c r="A2312" t="s">
        <v>3393</v>
      </c>
      <c r="B2312" s="1" t="s">
        <v>3394</v>
      </c>
      <c r="C2312">
        <v>30</v>
      </c>
      <c r="D2312">
        <v>270</v>
      </c>
      <c r="E2312">
        <v>28.5</v>
      </c>
      <c r="F2312">
        <v>256.5</v>
      </c>
      <c r="G2312">
        <v>32.5</v>
      </c>
      <c r="H2312">
        <v>292.5</v>
      </c>
      <c r="I2312">
        <v>25</v>
      </c>
      <c r="J2312">
        <v>225</v>
      </c>
      <c r="K2312">
        <v>0</v>
      </c>
      <c r="L2312">
        <v>0</v>
      </c>
      <c r="M2312">
        <v>2</v>
      </c>
      <c r="N2312">
        <v>18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f>SUM(C2312+E2312+G2312+I2312+K2312+M2312+O2312+Q2312+S2312 )</f>
        <v>118</v>
      </c>
      <c r="V2312">
        <f>SUM(D2312+F2312+H2312+J2312+L2312+N2312+P2312+R2312 +T2312 )</f>
        <v>1062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f>SUM(X2312+Z2312+AB2312+AD2312+AF2312 +AH2312)</f>
        <v>0</v>
      </c>
      <c r="AK2312">
        <f>SUM(Y2312+AA2312+AC2312+AE2312+AG2312 +AI2312 )</f>
        <v>0</v>
      </c>
    </row>
    <row r="2313" spans="1:37" x14ac:dyDescent="0.25">
      <c r="A2313" t="s">
        <v>3395</v>
      </c>
      <c r="B2313" s="1" t="s">
        <v>3396</v>
      </c>
      <c r="C2313">
        <v>46</v>
      </c>
      <c r="D2313">
        <v>55.2</v>
      </c>
      <c r="E2313">
        <v>175</v>
      </c>
      <c r="F2313">
        <v>210</v>
      </c>
      <c r="G2313">
        <v>197</v>
      </c>
      <c r="H2313">
        <v>236.4</v>
      </c>
      <c r="I2313">
        <v>168</v>
      </c>
      <c r="J2313">
        <v>201.6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31</v>
      </c>
      <c r="T2313">
        <v>37.200000000000003</v>
      </c>
      <c r="U2313">
        <f>SUM(C2313+E2313+G2313+I2313+K2313+M2313+O2313+Q2313+S2313 )</f>
        <v>617</v>
      </c>
      <c r="V2313">
        <f>SUM(D2313+F2313+H2313+J2313+L2313+N2313+P2313+R2313 +T2313 )</f>
        <v>740.40000000000009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f>SUM(X2313+Z2313+AB2313+AD2313+AF2313 +AH2313)</f>
        <v>0</v>
      </c>
      <c r="AK2313">
        <f>SUM(Y2313+AA2313+AC2313+AE2313+AG2313 +AI2313 )</f>
        <v>0</v>
      </c>
    </row>
    <row r="2314" spans="1:37" x14ac:dyDescent="0.25">
      <c r="A2314" t="s">
        <v>3397</v>
      </c>
      <c r="B2314" s="1" t="s">
        <v>3398</v>
      </c>
      <c r="C2314">
        <v>16</v>
      </c>
      <c r="D2314">
        <v>38.4</v>
      </c>
      <c r="E2314">
        <v>15</v>
      </c>
      <c r="F2314">
        <v>36</v>
      </c>
      <c r="G2314">
        <v>4</v>
      </c>
      <c r="H2314">
        <v>9.6</v>
      </c>
      <c r="I2314">
        <v>25</v>
      </c>
      <c r="J2314">
        <v>60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f>SUM(C2314+E2314+G2314+I2314+K2314+M2314+O2314+Q2314+S2314 )</f>
        <v>60</v>
      </c>
      <c r="V2314">
        <f>SUM(D2314+F2314+H2314+J2314+L2314+N2314+P2314+R2314 +T2314 )</f>
        <v>144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f>SUM(X2314+Z2314+AB2314+AD2314+AF2314 +AH2314)</f>
        <v>0</v>
      </c>
      <c r="AK2314">
        <f>SUM(Y2314+AA2314+AC2314+AE2314+AG2314 +AI2314 )</f>
        <v>0</v>
      </c>
    </row>
    <row r="2315" spans="1:37" x14ac:dyDescent="0.25">
      <c r="A2315" t="s">
        <v>3399</v>
      </c>
      <c r="B2315" s="1" t="s">
        <v>3400</v>
      </c>
      <c r="C2315">
        <v>249</v>
      </c>
      <c r="D2315">
        <v>2191.1999999999998</v>
      </c>
      <c r="E2315">
        <v>578</v>
      </c>
      <c r="F2315">
        <v>5086.3999999999996</v>
      </c>
      <c r="G2315">
        <v>778</v>
      </c>
      <c r="H2315">
        <v>6846.4</v>
      </c>
      <c r="I2315">
        <v>637</v>
      </c>
      <c r="J2315">
        <v>5605.6</v>
      </c>
      <c r="K2315">
        <v>0</v>
      </c>
      <c r="L2315">
        <v>0</v>
      </c>
      <c r="M2315">
        <v>52</v>
      </c>
      <c r="N2315">
        <v>457.6</v>
      </c>
      <c r="O2315">
        <v>0</v>
      </c>
      <c r="P2315">
        <v>0</v>
      </c>
      <c r="Q2315">
        <v>0</v>
      </c>
      <c r="R2315">
        <v>0</v>
      </c>
      <c r="S2315">
        <v>92</v>
      </c>
      <c r="T2315">
        <v>809.6</v>
      </c>
      <c r="U2315">
        <f>SUM(C2315+E2315+G2315+I2315+K2315+M2315+O2315+Q2315+S2315 )</f>
        <v>2386</v>
      </c>
      <c r="V2315">
        <f>SUM(D2315+F2315+H2315+J2315+L2315+N2315+P2315+R2315 +T2315 )</f>
        <v>20996.799999999996</v>
      </c>
      <c r="X2315">
        <v>1</v>
      </c>
      <c r="Y2315">
        <v>8.8000000000000007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f>SUM(X2315+Z2315+AB2315+AD2315+AF2315 +AH2315)</f>
        <v>1</v>
      </c>
      <c r="AK2315">
        <f>SUM(Y2315+AA2315+AC2315+AE2315+AG2315 +AI2315 )</f>
        <v>8.8000000000000007</v>
      </c>
    </row>
    <row r="2316" spans="1:37" x14ac:dyDescent="0.25">
      <c r="A2316" t="s">
        <v>3401</v>
      </c>
      <c r="B2316" s="1" t="s">
        <v>3402</v>
      </c>
      <c r="C2316">
        <v>22</v>
      </c>
      <c r="D2316">
        <v>206.8</v>
      </c>
      <c r="E2316">
        <v>57</v>
      </c>
      <c r="F2316">
        <v>535.79999999999995</v>
      </c>
      <c r="G2316">
        <v>66</v>
      </c>
      <c r="H2316">
        <v>620.4</v>
      </c>
      <c r="I2316">
        <v>52</v>
      </c>
      <c r="J2316">
        <v>488.8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13</v>
      </c>
      <c r="T2316">
        <v>122.2</v>
      </c>
      <c r="U2316">
        <f>SUM(C2316+E2316+G2316+I2316+K2316+M2316+O2316+Q2316+S2316 )</f>
        <v>210</v>
      </c>
      <c r="V2316">
        <f>SUM(D2316+F2316+H2316+J2316+L2316+N2316+P2316+R2316 +T2316 )</f>
        <v>1974</v>
      </c>
      <c r="X2316">
        <v>0</v>
      </c>
      <c r="Y2316">
        <v>0</v>
      </c>
      <c r="Z2316">
        <v>2</v>
      </c>
      <c r="AA2316">
        <v>18.8</v>
      </c>
      <c r="AB2316">
        <v>3</v>
      </c>
      <c r="AC2316">
        <v>28.2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f>SUM(X2316+Z2316+AB2316+AD2316+AF2316 +AH2316)</f>
        <v>5</v>
      </c>
      <c r="AK2316">
        <f>SUM(Y2316+AA2316+AC2316+AE2316+AG2316 +AI2316 )</f>
        <v>47</v>
      </c>
    </row>
    <row r="2317" spans="1:37" x14ac:dyDescent="0.25">
      <c r="A2317" t="s">
        <v>3403</v>
      </c>
      <c r="B2317" s="1" t="s">
        <v>3404</v>
      </c>
      <c r="C2317">
        <v>118</v>
      </c>
      <c r="D2317">
        <v>778.8</v>
      </c>
      <c r="E2317">
        <v>440</v>
      </c>
      <c r="F2317">
        <v>2904</v>
      </c>
      <c r="G2317">
        <v>453</v>
      </c>
      <c r="H2317">
        <v>2989.8</v>
      </c>
      <c r="I2317">
        <v>411</v>
      </c>
      <c r="J2317">
        <v>2712.6</v>
      </c>
      <c r="K2317">
        <v>0</v>
      </c>
      <c r="L2317">
        <v>0</v>
      </c>
      <c r="M2317">
        <v>2</v>
      </c>
      <c r="N2317">
        <v>13.2</v>
      </c>
      <c r="O2317">
        <v>0</v>
      </c>
      <c r="P2317">
        <v>0</v>
      </c>
      <c r="Q2317">
        <v>0</v>
      </c>
      <c r="R2317">
        <v>0</v>
      </c>
      <c r="S2317">
        <v>112</v>
      </c>
      <c r="T2317">
        <v>739.2</v>
      </c>
      <c r="U2317">
        <f>SUM(C2317+E2317+G2317+I2317+K2317+M2317+O2317+Q2317+S2317 )</f>
        <v>1536</v>
      </c>
      <c r="V2317">
        <f>SUM(D2317+F2317+H2317+J2317+L2317+N2317+P2317+R2317 +T2317 )</f>
        <v>10137.600000000002</v>
      </c>
      <c r="X2317">
        <v>0</v>
      </c>
      <c r="Y2317">
        <v>0</v>
      </c>
      <c r="Z2317">
        <v>5</v>
      </c>
      <c r="AA2317">
        <v>33</v>
      </c>
      <c r="AB2317">
        <v>0</v>
      </c>
      <c r="AC2317">
        <v>0</v>
      </c>
      <c r="AD2317">
        <v>2</v>
      </c>
      <c r="AE2317">
        <v>13.2</v>
      </c>
      <c r="AF2317">
        <v>0</v>
      </c>
      <c r="AG2317">
        <v>0</v>
      </c>
      <c r="AH2317">
        <v>0</v>
      </c>
      <c r="AI2317">
        <v>0</v>
      </c>
      <c r="AJ2317">
        <f>SUM(X2317+Z2317+AB2317+AD2317+AF2317 +AH2317)</f>
        <v>7</v>
      </c>
      <c r="AK2317">
        <f>SUM(Y2317+AA2317+AC2317+AE2317+AG2317 +AI2317 )</f>
        <v>46.2</v>
      </c>
    </row>
    <row r="2318" spans="1:37" x14ac:dyDescent="0.25">
      <c r="A2318" t="s">
        <v>3405</v>
      </c>
      <c r="B2318" s="1" t="s">
        <v>3406</v>
      </c>
      <c r="C2318">
        <v>0</v>
      </c>
      <c r="D2318">
        <v>0</v>
      </c>
      <c r="E2318">
        <v>2</v>
      </c>
      <c r="F2318">
        <v>11.8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f>SUM(C2318+E2318+G2318+I2318+K2318+M2318+O2318+Q2318+S2318 )</f>
        <v>2</v>
      </c>
      <c r="V2318">
        <f>SUM(D2318+F2318+H2318+J2318+L2318+N2318+P2318+R2318 +T2318 )</f>
        <v>11.8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f>SUM(X2318+Z2318+AB2318+AD2318+AF2318 +AH2318)</f>
        <v>0</v>
      </c>
      <c r="AK2318">
        <f>SUM(Y2318+AA2318+AC2318+AE2318+AG2318 +AI2318 )</f>
        <v>0</v>
      </c>
    </row>
    <row r="2319" spans="1:37" x14ac:dyDescent="0.25">
      <c r="A2319" t="s">
        <v>3407</v>
      </c>
      <c r="B2319" s="1" t="s">
        <v>3408</v>
      </c>
      <c r="C2319">
        <v>946.5</v>
      </c>
      <c r="D2319">
        <v>5584.35</v>
      </c>
      <c r="E2319">
        <v>1618</v>
      </c>
      <c r="F2319">
        <v>9546.2000000000007</v>
      </c>
      <c r="G2319">
        <v>2071</v>
      </c>
      <c r="H2319">
        <v>12218.9</v>
      </c>
      <c r="I2319">
        <v>1525</v>
      </c>
      <c r="J2319">
        <v>8997.5</v>
      </c>
      <c r="K2319">
        <v>0</v>
      </c>
      <c r="L2319">
        <v>0</v>
      </c>
      <c r="M2319">
        <v>94</v>
      </c>
      <c r="N2319">
        <v>554.6</v>
      </c>
      <c r="O2319">
        <v>0</v>
      </c>
      <c r="P2319">
        <v>0</v>
      </c>
      <c r="Q2319">
        <v>0</v>
      </c>
      <c r="R2319">
        <v>0</v>
      </c>
      <c r="S2319">
        <v>207</v>
      </c>
      <c r="T2319">
        <v>1221.3</v>
      </c>
      <c r="U2319">
        <f>SUM(C2319+E2319+G2319+I2319+K2319+M2319+O2319+Q2319+S2319 )</f>
        <v>6461.5</v>
      </c>
      <c r="V2319">
        <f>SUM(D2319+F2319+H2319+J2319+L2319+N2319+P2319+R2319 +T2319 )</f>
        <v>38122.85</v>
      </c>
      <c r="X2319">
        <v>0.5</v>
      </c>
      <c r="Y2319">
        <v>2.95</v>
      </c>
      <c r="Z2319">
        <v>6</v>
      </c>
      <c r="AA2319">
        <v>35.4</v>
      </c>
      <c r="AB2319">
        <v>2</v>
      </c>
      <c r="AC2319">
        <v>11.8</v>
      </c>
      <c r="AD2319">
        <v>7</v>
      </c>
      <c r="AE2319">
        <v>41.3</v>
      </c>
      <c r="AF2319">
        <v>0</v>
      </c>
      <c r="AG2319">
        <v>0</v>
      </c>
      <c r="AH2319">
        <v>0</v>
      </c>
      <c r="AI2319">
        <v>0</v>
      </c>
      <c r="AJ2319">
        <f>SUM(X2319+Z2319+AB2319+AD2319+AF2319 +AH2319)</f>
        <v>15.5</v>
      </c>
      <c r="AK2319">
        <f>SUM(Y2319+AA2319+AC2319+AE2319+AG2319 +AI2319 )</f>
        <v>91.45</v>
      </c>
    </row>
    <row r="2320" spans="1:37" x14ac:dyDescent="0.25">
      <c r="A2320" t="s">
        <v>3409</v>
      </c>
      <c r="B2320" s="1" t="s">
        <v>3410</v>
      </c>
      <c r="C2320">
        <v>34</v>
      </c>
      <c r="D2320">
        <v>274.72000000000003</v>
      </c>
      <c r="E2320">
        <v>83</v>
      </c>
      <c r="F2320">
        <v>670.64</v>
      </c>
      <c r="G2320">
        <v>65.5</v>
      </c>
      <c r="H2320">
        <v>529.24</v>
      </c>
      <c r="I2320">
        <v>39</v>
      </c>
      <c r="J2320">
        <v>315.12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f>SUM(C2320+E2320+G2320+I2320+K2320+M2320+O2320+Q2320+S2320 )</f>
        <v>221.5</v>
      </c>
      <c r="V2320">
        <f>SUM(D2320+F2320+H2320+J2320+L2320+N2320+P2320+R2320 +T2320 )</f>
        <v>1789.7199999999998</v>
      </c>
      <c r="X2320">
        <v>0</v>
      </c>
      <c r="Y2320">
        <v>0</v>
      </c>
      <c r="Z2320">
        <v>7.5</v>
      </c>
      <c r="AA2320">
        <v>60.6</v>
      </c>
      <c r="AB2320">
        <v>0</v>
      </c>
      <c r="AC2320">
        <v>0</v>
      </c>
      <c r="AD2320">
        <v>0.5</v>
      </c>
      <c r="AE2320">
        <v>4.04</v>
      </c>
      <c r="AF2320">
        <v>0</v>
      </c>
      <c r="AG2320">
        <v>0</v>
      </c>
      <c r="AH2320">
        <v>0</v>
      </c>
      <c r="AI2320">
        <v>0</v>
      </c>
      <c r="AJ2320">
        <f>SUM(X2320+Z2320+AB2320+AD2320+AF2320 +AH2320)</f>
        <v>8</v>
      </c>
      <c r="AK2320">
        <f>SUM(Y2320+AA2320+AC2320+AE2320+AG2320 +AI2320 )</f>
        <v>64.64</v>
      </c>
    </row>
    <row r="2321" spans="1:37" x14ac:dyDescent="0.25">
      <c r="A2321" t="s">
        <v>3411</v>
      </c>
      <c r="B2321" s="1" t="s">
        <v>3412</v>
      </c>
      <c r="C2321">
        <v>103.5</v>
      </c>
      <c r="D2321">
        <v>1200.5999999999999</v>
      </c>
      <c r="E2321">
        <v>133.5</v>
      </c>
      <c r="F2321">
        <v>1548.6</v>
      </c>
      <c r="G2321">
        <v>194</v>
      </c>
      <c r="H2321">
        <v>2250.4</v>
      </c>
      <c r="I2321">
        <v>170</v>
      </c>
      <c r="J2321">
        <v>1972</v>
      </c>
      <c r="K2321">
        <v>0</v>
      </c>
      <c r="L2321">
        <v>0</v>
      </c>
      <c r="M2321">
        <v>6</v>
      </c>
      <c r="N2321">
        <v>69.599999999999994</v>
      </c>
      <c r="O2321">
        <v>0</v>
      </c>
      <c r="P2321">
        <v>0</v>
      </c>
      <c r="Q2321">
        <v>0</v>
      </c>
      <c r="R2321">
        <v>0</v>
      </c>
      <c r="S2321">
        <v>13</v>
      </c>
      <c r="T2321">
        <v>150.80000000000001</v>
      </c>
      <c r="U2321">
        <f>SUM(C2321+E2321+G2321+I2321+K2321+M2321+O2321+Q2321+S2321 )</f>
        <v>620</v>
      </c>
      <c r="V2321">
        <f>SUM(D2321+F2321+H2321+J2321+L2321+N2321+P2321+R2321 +T2321 )</f>
        <v>7192.0000000000009</v>
      </c>
      <c r="X2321">
        <v>0</v>
      </c>
      <c r="Y2321">
        <v>0</v>
      </c>
      <c r="Z2321">
        <v>2</v>
      </c>
      <c r="AA2321">
        <v>23.2</v>
      </c>
      <c r="AB2321">
        <v>1</v>
      </c>
      <c r="AC2321">
        <v>11.6</v>
      </c>
      <c r="AD2321">
        <v>1</v>
      </c>
      <c r="AE2321">
        <v>11.6</v>
      </c>
      <c r="AF2321">
        <v>0</v>
      </c>
      <c r="AG2321">
        <v>0</v>
      </c>
      <c r="AH2321">
        <v>0</v>
      </c>
      <c r="AI2321">
        <v>0</v>
      </c>
      <c r="AJ2321">
        <f>SUM(X2321+Z2321+AB2321+AD2321+AF2321 +AH2321)</f>
        <v>4</v>
      </c>
      <c r="AK2321">
        <f>SUM(Y2321+AA2321+AC2321+AE2321+AG2321 +AI2321 )</f>
        <v>46.4</v>
      </c>
    </row>
    <row r="2322" spans="1:37" x14ac:dyDescent="0.25">
      <c r="A2322" t="s">
        <v>3413</v>
      </c>
      <c r="B2322" s="1" t="s">
        <v>3414</v>
      </c>
      <c r="C2322">
        <v>73.5</v>
      </c>
      <c r="D2322">
        <v>538.02</v>
      </c>
      <c r="E2322">
        <v>209</v>
      </c>
      <c r="F2322">
        <v>1529.88</v>
      </c>
      <c r="G2322">
        <v>180.5</v>
      </c>
      <c r="H2322">
        <v>1321.26</v>
      </c>
      <c r="I2322">
        <v>50</v>
      </c>
      <c r="J2322">
        <v>366</v>
      </c>
      <c r="K2322">
        <v>0</v>
      </c>
      <c r="L2322">
        <v>0</v>
      </c>
      <c r="M2322">
        <v>7</v>
      </c>
      <c r="N2322">
        <v>51.24</v>
      </c>
      <c r="O2322">
        <v>0</v>
      </c>
      <c r="P2322">
        <v>0</v>
      </c>
      <c r="Q2322">
        <v>0</v>
      </c>
      <c r="R2322">
        <v>0</v>
      </c>
      <c r="S2322">
        <v>4</v>
      </c>
      <c r="T2322">
        <v>29.28</v>
      </c>
      <c r="U2322">
        <f>SUM(C2322+E2322+G2322+I2322+K2322+M2322+O2322+Q2322+S2322 )</f>
        <v>524</v>
      </c>
      <c r="V2322">
        <f>SUM(D2322+F2322+H2322+J2322+L2322+N2322+P2322+R2322 +T2322 )</f>
        <v>3835.68</v>
      </c>
      <c r="X2322">
        <v>0</v>
      </c>
      <c r="Y2322">
        <v>0</v>
      </c>
      <c r="Z2322">
        <v>0</v>
      </c>
      <c r="AA2322">
        <v>0</v>
      </c>
      <c r="AB2322">
        <v>1</v>
      </c>
      <c r="AC2322">
        <v>7.32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f>SUM(X2322+Z2322+AB2322+AD2322+AF2322 +AH2322)</f>
        <v>1</v>
      </c>
      <c r="AK2322">
        <f>SUM(Y2322+AA2322+AC2322+AE2322+AG2322 +AI2322 )</f>
        <v>7.32</v>
      </c>
    </row>
    <row r="2323" spans="1:37" x14ac:dyDescent="0.25">
      <c r="A2323" t="s">
        <v>3415</v>
      </c>
      <c r="B2323" s="1" t="s">
        <v>3416</v>
      </c>
      <c r="C2323">
        <v>128</v>
      </c>
      <c r="D2323">
        <v>2304</v>
      </c>
      <c r="E2323">
        <v>192</v>
      </c>
      <c r="F2323">
        <v>3456</v>
      </c>
      <c r="G2323">
        <v>308.5</v>
      </c>
      <c r="H2323">
        <v>5553</v>
      </c>
      <c r="I2323">
        <v>125.5</v>
      </c>
      <c r="J2323">
        <v>2259</v>
      </c>
      <c r="K2323">
        <v>0</v>
      </c>
      <c r="L2323">
        <v>0</v>
      </c>
      <c r="M2323">
        <v>12</v>
      </c>
      <c r="N2323">
        <v>216</v>
      </c>
      <c r="O2323">
        <v>0</v>
      </c>
      <c r="P2323">
        <v>0</v>
      </c>
      <c r="Q2323">
        <v>0</v>
      </c>
      <c r="R2323">
        <v>0</v>
      </c>
      <c r="S2323">
        <v>11</v>
      </c>
      <c r="T2323">
        <v>198</v>
      </c>
      <c r="U2323">
        <f>SUM(C2323+E2323+G2323+I2323+K2323+M2323+O2323+Q2323+S2323 )</f>
        <v>777</v>
      </c>
      <c r="V2323">
        <f>SUM(D2323+F2323+H2323+J2323+L2323+N2323+P2323+R2323 +T2323 )</f>
        <v>13986</v>
      </c>
      <c r="X2323">
        <v>2</v>
      </c>
      <c r="Y2323">
        <v>36</v>
      </c>
      <c r="Z2323">
        <v>0</v>
      </c>
      <c r="AA2323">
        <v>0</v>
      </c>
      <c r="AB2323">
        <v>2</v>
      </c>
      <c r="AC2323">
        <v>36</v>
      </c>
      <c r="AD2323">
        <v>1</v>
      </c>
      <c r="AE2323">
        <v>18</v>
      </c>
      <c r="AF2323">
        <v>0</v>
      </c>
      <c r="AG2323">
        <v>0</v>
      </c>
      <c r="AH2323">
        <v>0</v>
      </c>
      <c r="AI2323">
        <v>0</v>
      </c>
      <c r="AJ2323">
        <f>SUM(X2323+Z2323+AB2323+AD2323+AF2323 +AH2323)</f>
        <v>5</v>
      </c>
      <c r="AK2323">
        <f>SUM(Y2323+AA2323+AC2323+AE2323+AG2323 +AI2323 )</f>
        <v>90</v>
      </c>
    </row>
    <row r="2324" spans="1:37" x14ac:dyDescent="0.25">
      <c r="A2324" t="s">
        <v>3417</v>
      </c>
      <c r="B2324" s="1" t="s">
        <v>3418</v>
      </c>
      <c r="C2324">
        <v>25.5</v>
      </c>
      <c r="D2324">
        <v>154.53</v>
      </c>
      <c r="E2324">
        <v>49</v>
      </c>
      <c r="F2324">
        <v>296.94</v>
      </c>
      <c r="G2324">
        <v>131</v>
      </c>
      <c r="H2324">
        <v>793.86</v>
      </c>
      <c r="I2324">
        <v>92</v>
      </c>
      <c r="J2324">
        <v>557.52</v>
      </c>
      <c r="K2324">
        <v>0</v>
      </c>
      <c r="L2324">
        <v>0</v>
      </c>
      <c r="M2324">
        <v>2</v>
      </c>
      <c r="N2324">
        <v>12.12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f>SUM(C2324+E2324+G2324+I2324+K2324+M2324+O2324+Q2324+S2324 )</f>
        <v>299.5</v>
      </c>
      <c r="V2324">
        <f>SUM(D2324+F2324+H2324+J2324+L2324+N2324+P2324+R2324 +T2324 )</f>
        <v>1814.9699999999998</v>
      </c>
      <c r="X2324">
        <v>0</v>
      </c>
      <c r="Y2324">
        <v>0</v>
      </c>
      <c r="Z2324">
        <v>0</v>
      </c>
      <c r="AA2324">
        <v>0</v>
      </c>
      <c r="AB2324">
        <v>2</v>
      </c>
      <c r="AC2324">
        <v>12.12</v>
      </c>
      <c r="AD2324">
        <v>2</v>
      </c>
      <c r="AE2324">
        <v>12.12</v>
      </c>
      <c r="AF2324">
        <v>0</v>
      </c>
      <c r="AG2324">
        <v>0</v>
      </c>
      <c r="AH2324">
        <v>0</v>
      </c>
      <c r="AI2324">
        <v>0</v>
      </c>
      <c r="AJ2324">
        <f>SUM(X2324+Z2324+AB2324+AD2324+AF2324 +AH2324)</f>
        <v>4</v>
      </c>
      <c r="AK2324">
        <f>SUM(Y2324+AA2324+AC2324+AE2324+AG2324 +AI2324 )</f>
        <v>24.24</v>
      </c>
    </row>
    <row r="2325" spans="1:37" x14ac:dyDescent="0.25">
      <c r="A2325" t="s">
        <v>3419</v>
      </c>
      <c r="B2325" s="1" t="s">
        <v>3420</v>
      </c>
      <c r="C2325">
        <v>107.5</v>
      </c>
      <c r="D2325">
        <v>795.5</v>
      </c>
      <c r="E2325">
        <v>156</v>
      </c>
      <c r="F2325">
        <v>1154.4000000000001</v>
      </c>
      <c r="G2325">
        <v>213</v>
      </c>
      <c r="H2325">
        <v>1576.2</v>
      </c>
      <c r="I2325">
        <v>92</v>
      </c>
      <c r="J2325">
        <v>680.8</v>
      </c>
      <c r="K2325">
        <v>0</v>
      </c>
      <c r="L2325">
        <v>0</v>
      </c>
      <c r="M2325">
        <v>5.5</v>
      </c>
      <c r="N2325">
        <v>40.700000000000003</v>
      </c>
      <c r="O2325">
        <v>0</v>
      </c>
      <c r="P2325">
        <v>0</v>
      </c>
      <c r="Q2325">
        <v>0</v>
      </c>
      <c r="R2325">
        <v>0</v>
      </c>
      <c r="S2325">
        <v>36</v>
      </c>
      <c r="T2325">
        <v>266.39999999999998</v>
      </c>
      <c r="U2325">
        <f>SUM(C2325+E2325+G2325+I2325+K2325+M2325+O2325+Q2325+S2325 )</f>
        <v>610</v>
      </c>
      <c r="V2325">
        <f>SUM(D2325+F2325+H2325+J2325+L2325+N2325+P2325+R2325 +T2325 )</f>
        <v>4514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f>SUM(X2325+Z2325+AB2325+AD2325+AF2325 +AH2325)</f>
        <v>0</v>
      </c>
      <c r="AK2325">
        <f>SUM(Y2325+AA2325+AC2325+AE2325+AG2325 +AI2325 )</f>
        <v>0</v>
      </c>
    </row>
    <row r="2326" spans="1:37" x14ac:dyDescent="0.25">
      <c r="A2326" t="s">
        <v>3421</v>
      </c>
      <c r="B2326" s="1" t="s">
        <v>3422</v>
      </c>
      <c r="C2326">
        <v>102</v>
      </c>
      <c r="D2326">
        <v>859.86</v>
      </c>
      <c r="E2326">
        <v>233</v>
      </c>
      <c r="F2326">
        <v>1964.19</v>
      </c>
      <c r="G2326">
        <v>202.5</v>
      </c>
      <c r="H2326">
        <v>1707.075</v>
      </c>
      <c r="I2326">
        <v>147</v>
      </c>
      <c r="J2326">
        <v>1239.21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16</v>
      </c>
      <c r="T2326">
        <v>134.88</v>
      </c>
      <c r="U2326">
        <f>SUM(C2326+E2326+G2326+I2326+K2326+M2326+O2326+Q2326+S2326 )</f>
        <v>700.5</v>
      </c>
      <c r="V2326">
        <f>SUM(D2326+F2326+H2326+J2326+L2326+N2326+P2326+R2326 +T2326 )</f>
        <v>5905.2150000000001</v>
      </c>
      <c r="X2326">
        <v>0</v>
      </c>
      <c r="Y2326">
        <v>0</v>
      </c>
      <c r="Z2326">
        <v>1</v>
      </c>
      <c r="AA2326">
        <v>8.43</v>
      </c>
      <c r="AB2326">
        <v>3</v>
      </c>
      <c r="AC2326">
        <v>25.29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f>SUM(X2326+Z2326+AB2326+AD2326+AF2326 +AH2326)</f>
        <v>4</v>
      </c>
      <c r="AK2326">
        <f>SUM(Y2326+AA2326+AC2326+AE2326+AG2326 +AI2326 )</f>
        <v>33.72</v>
      </c>
    </row>
    <row r="2327" spans="1:37" x14ac:dyDescent="0.25">
      <c r="A2327" t="s">
        <v>3423</v>
      </c>
      <c r="B2327" s="1" t="s">
        <v>3424</v>
      </c>
      <c r="C2327">
        <v>195.5</v>
      </c>
      <c r="D2327">
        <v>1876.8</v>
      </c>
      <c r="E2327">
        <v>322</v>
      </c>
      <c r="F2327">
        <v>3091.2</v>
      </c>
      <c r="G2327">
        <v>324</v>
      </c>
      <c r="H2327">
        <v>3110.4</v>
      </c>
      <c r="I2327">
        <v>569</v>
      </c>
      <c r="J2327">
        <v>5462.4</v>
      </c>
      <c r="K2327">
        <v>0</v>
      </c>
      <c r="L2327">
        <v>0</v>
      </c>
      <c r="M2327">
        <v>4</v>
      </c>
      <c r="N2327">
        <v>38.4</v>
      </c>
      <c r="O2327">
        <v>0</v>
      </c>
      <c r="P2327">
        <v>0</v>
      </c>
      <c r="Q2327">
        <v>0</v>
      </c>
      <c r="R2327">
        <v>0</v>
      </c>
      <c r="S2327">
        <v>44</v>
      </c>
      <c r="T2327">
        <v>422.4</v>
      </c>
      <c r="U2327">
        <f>SUM(C2327+E2327+G2327+I2327+K2327+M2327+O2327+Q2327+S2327 )</f>
        <v>1458.5</v>
      </c>
      <c r="V2327">
        <f>SUM(D2327+F2327+H2327+J2327+L2327+N2327+P2327+R2327 +T2327 )</f>
        <v>14001.599999999999</v>
      </c>
      <c r="X2327">
        <v>0</v>
      </c>
      <c r="Y2327">
        <v>0</v>
      </c>
      <c r="Z2327">
        <v>2</v>
      </c>
      <c r="AA2327">
        <v>19.2</v>
      </c>
      <c r="AB2327">
        <v>2.5</v>
      </c>
      <c r="AC2327">
        <v>24</v>
      </c>
      <c r="AD2327">
        <v>3</v>
      </c>
      <c r="AE2327">
        <v>28.8</v>
      </c>
      <c r="AF2327">
        <v>0</v>
      </c>
      <c r="AG2327">
        <v>0</v>
      </c>
      <c r="AH2327">
        <v>0</v>
      </c>
      <c r="AI2327">
        <v>0</v>
      </c>
      <c r="AJ2327">
        <f>SUM(X2327+Z2327+AB2327+AD2327+AF2327 +AH2327)</f>
        <v>7.5</v>
      </c>
      <c r="AK2327">
        <f>SUM(Y2327+AA2327+AC2327+AE2327+AG2327 +AI2327 )</f>
        <v>72</v>
      </c>
    </row>
    <row r="2328" spans="1:37" x14ac:dyDescent="0.25">
      <c r="A2328" t="s">
        <v>3425</v>
      </c>
      <c r="B2328" s="1" t="s">
        <v>3426</v>
      </c>
      <c r="C2328">
        <v>232</v>
      </c>
      <c r="D2328">
        <v>2459.1999999999998</v>
      </c>
      <c r="E2328">
        <v>331</v>
      </c>
      <c r="F2328">
        <v>3508.6</v>
      </c>
      <c r="G2328">
        <v>519</v>
      </c>
      <c r="H2328">
        <v>5501.4</v>
      </c>
      <c r="I2328">
        <v>273</v>
      </c>
      <c r="J2328">
        <v>2893.8</v>
      </c>
      <c r="K2328">
        <v>0</v>
      </c>
      <c r="L2328">
        <v>0</v>
      </c>
      <c r="M2328">
        <v>6</v>
      </c>
      <c r="N2328">
        <v>63.6</v>
      </c>
      <c r="O2328">
        <v>0</v>
      </c>
      <c r="P2328">
        <v>0</v>
      </c>
      <c r="Q2328">
        <v>0</v>
      </c>
      <c r="R2328">
        <v>0</v>
      </c>
      <c r="S2328">
        <v>57</v>
      </c>
      <c r="T2328">
        <v>604.20000000000005</v>
      </c>
      <c r="U2328">
        <f>SUM(C2328+E2328+G2328+I2328+K2328+M2328+O2328+Q2328+S2328 )</f>
        <v>1418</v>
      </c>
      <c r="V2328">
        <f>SUM(D2328+F2328+H2328+J2328+L2328+N2328+P2328+R2328 +T2328 )</f>
        <v>15030.800000000001</v>
      </c>
      <c r="X2328">
        <v>0</v>
      </c>
      <c r="Y2328">
        <v>0</v>
      </c>
      <c r="Z2328">
        <v>2</v>
      </c>
      <c r="AA2328">
        <v>21.2</v>
      </c>
      <c r="AB2328">
        <v>0</v>
      </c>
      <c r="AC2328">
        <v>0</v>
      </c>
      <c r="AD2328">
        <v>1</v>
      </c>
      <c r="AE2328">
        <v>10.6</v>
      </c>
      <c r="AF2328">
        <v>0</v>
      </c>
      <c r="AG2328">
        <v>0</v>
      </c>
      <c r="AH2328">
        <v>0</v>
      </c>
      <c r="AI2328">
        <v>0</v>
      </c>
      <c r="AJ2328">
        <f>SUM(X2328+Z2328+AB2328+AD2328+AF2328 +AH2328)</f>
        <v>3</v>
      </c>
      <c r="AK2328">
        <f>SUM(Y2328+AA2328+AC2328+AE2328+AG2328 +AI2328 )</f>
        <v>31.799999999999997</v>
      </c>
    </row>
    <row r="2329" spans="1:37" x14ac:dyDescent="0.25">
      <c r="A2329" t="s">
        <v>3427</v>
      </c>
      <c r="B2329" s="1" t="s">
        <v>3428</v>
      </c>
      <c r="C2329">
        <v>121.5</v>
      </c>
      <c r="D2329">
        <v>1714.365</v>
      </c>
      <c r="E2329">
        <v>254</v>
      </c>
      <c r="F2329">
        <v>3583.94</v>
      </c>
      <c r="G2329">
        <v>234</v>
      </c>
      <c r="H2329">
        <v>3301.74</v>
      </c>
      <c r="I2329">
        <v>162</v>
      </c>
      <c r="J2329">
        <v>2285.8200000000002</v>
      </c>
      <c r="K2329">
        <v>0</v>
      </c>
      <c r="L2329">
        <v>0</v>
      </c>
      <c r="M2329">
        <v>8</v>
      </c>
      <c r="N2329">
        <v>112.88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f>SUM(C2329+E2329+G2329+I2329+K2329+M2329+O2329+Q2329+S2329 )</f>
        <v>779.5</v>
      </c>
      <c r="V2329">
        <f>SUM(D2329+F2329+H2329+J2329+L2329+N2329+P2329+R2329 +T2329 )</f>
        <v>10998.744999999999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5</v>
      </c>
      <c r="AE2329">
        <v>70.55</v>
      </c>
      <c r="AF2329">
        <v>0</v>
      </c>
      <c r="AG2329">
        <v>0</v>
      </c>
      <c r="AH2329">
        <v>0</v>
      </c>
      <c r="AI2329">
        <v>0</v>
      </c>
      <c r="AJ2329">
        <f>SUM(X2329+Z2329+AB2329+AD2329+AF2329 +AH2329)</f>
        <v>5</v>
      </c>
      <c r="AK2329">
        <f>SUM(Y2329+AA2329+AC2329+AE2329+AG2329 +AI2329 )</f>
        <v>70.55</v>
      </c>
    </row>
    <row r="2330" spans="1:37" x14ac:dyDescent="0.25">
      <c r="A2330" t="s">
        <v>3429</v>
      </c>
      <c r="B2330" s="1" t="s">
        <v>3430</v>
      </c>
      <c r="C2330">
        <v>84.5</v>
      </c>
      <c r="D2330">
        <v>1067.2349999999999</v>
      </c>
      <c r="E2330">
        <v>99</v>
      </c>
      <c r="F2330">
        <v>1250.3699999999999</v>
      </c>
      <c r="G2330">
        <v>250.5</v>
      </c>
      <c r="H2330">
        <v>3163.8150000000001</v>
      </c>
      <c r="I2330">
        <v>133</v>
      </c>
      <c r="J2330">
        <v>1679.79</v>
      </c>
      <c r="K2330">
        <v>0</v>
      </c>
      <c r="L2330">
        <v>0</v>
      </c>
      <c r="M2330">
        <v>36</v>
      </c>
      <c r="N2330">
        <v>454.68</v>
      </c>
      <c r="O2330">
        <v>0</v>
      </c>
      <c r="P2330">
        <v>0</v>
      </c>
      <c r="Q2330">
        <v>0</v>
      </c>
      <c r="R2330">
        <v>0</v>
      </c>
      <c r="S2330">
        <v>24</v>
      </c>
      <c r="T2330">
        <v>303.12</v>
      </c>
      <c r="U2330">
        <f>SUM(C2330+E2330+G2330+I2330+K2330+M2330+O2330+Q2330+S2330 )</f>
        <v>627</v>
      </c>
      <c r="V2330">
        <f>SUM(D2330+F2330+H2330+J2330+L2330+N2330+P2330+R2330 +T2330 )</f>
        <v>7919.01</v>
      </c>
      <c r="X2330">
        <v>0</v>
      </c>
      <c r="Y2330">
        <v>0</v>
      </c>
      <c r="Z2330">
        <v>2</v>
      </c>
      <c r="AA2330">
        <v>25.26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f>SUM(X2330+Z2330+AB2330+AD2330+AF2330 +AH2330)</f>
        <v>2</v>
      </c>
      <c r="AK2330">
        <f>SUM(Y2330+AA2330+AC2330+AE2330+AG2330 +AI2330 )</f>
        <v>25.26</v>
      </c>
    </row>
    <row r="2331" spans="1:37" x14ac:dyDescent="0.25">
      <c r="A2331" t="s">
        <v>3431</v>
      </c>
      <c r="B2331" s="1" t="s">
        <v>3432</v>
      </c>
      <c r="C2331">
        <v>137.5</v>
      </c>
      <c r="D2331">
        <v>2310</v>
      </c>
      <c r="E2331">
        <v>213</v>
      </c>
      <c r="F2331">
        <v>3578.4</v>
      </c>
      <c r="G2331">
        <v>198.5</v>
      </c>
      <c r="H2331">
        <v>3334.8</v>
      </c>
      <c r="I2331">
        <v>194</v>
      </c>
      <c r="J2331">
        <v>3259.2</v>
      </c>
      <c r="K2331">
        <v>0</v>
      </c>
      <c r="L2331">
        <v>0</v>
      </c>
      <c r="M2331">
        <v>29</v>
      </c>
      <c r="N2331">
        <v>487.2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f>SUM(C2331+E2331+G2331+I2331+K2331+M2331+O2331+Q2331+S2331 )</f>
        <v>772</v>
      </c>
      <c r="V2331">
        <f>SUM(D2331+F2331+H2331+J2331+L2331+N2331+P2331+R2331 +T2331 )</f>
        <v>12969.600000000002</v>
      </c>
      <c r="X2331">
        <v>0</v>
      </c>
      <c r="Y2331">
        <v>0</v>
      </c>
      <c r="Z2331">
        <v>3</v>
      </c>
      <c r="AA2331">
        <v>50.4</v>
      </c>
      <c r="AB2331">
        <v>1</v>
      </c>
      <c r="AC2331">
        <v>16.8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f>SUM(X2331+Z2331+AB2331+AD2331+AF2331 +AH2331)</f>
        <v>4</v>
      </c>
      <c r="AK2331">
        <f>SUM(Y2331+AA2331+AC2331+AE2331+AG2331 +AI2331 )</f>
        <v>67.2</v>
      </c>
    </row>
    <row r="2332" spans="1:37" x14ac:dyDescent="0.25">
      <c r="A2332" t="s">
        <v>3433</v>
      </c>
      <c r="B2332" s="1" t="s">
        <v>3434</v>
      </c>
      <c r="C2332">
        <v>76</v>
      </c>
      <c r="D2332">
        <v>326.8</v>
      </c>
      <c r="E2332">
        <v>36</v>
      </c>
      <c r="F2332">
        <v>154.80000000000001</v>
      </c>
      <c r="G2332">
        <v>57</v>
      </c>
      <c r="H2332">
        <v>245.1</v>
      </c>
      <c r="I2332">
        <v>50</v>
      </c>
      <c r="J2332">
        <v>215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f>SUM(C2332+E2332+G2332+I2332+K2332+M2332+O2332+Q2332+S2332 )</f>
        <v>219</v>
      </c>
      <c r="V2332">
        <f>SUM(D2332+F2332+H2332+J2332+L2332+N2332+P2332+R2332 +T2332 )</f>
        <v>941.7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f>SUM(X2332+Z2332+AB2332+AD2332+AF2332 +AH2332)</f>
        <v>0</v>
      </c>
      <c r="AK2332">
        <f>SUM(Y2332+AA2332+AC2332+AE2332+AG2332 +AI2332 )</f>
        <v>0</v>
      </c>
    </row>
    <row r="2333" spans="1:37" x14ac:dyDescent="0.25">
      <c r="A2333" t="s">
        <v>3435</v>
      </c>
      <c r="B2333" s="1" t="s">
        <v>3436</v>
      </c>
      <c r="C2333">
        <v>185.5</v>
      </c>
      <c r="D2333">
        <v>797.65</v>
      </c>
      <c r="E2333">
        <v>295</v>
      </c>
      <c r="F2333">
        <v>1268.5</v>
      </c>
      <c r="G2333">
        <v>550</v>
      </c>
      <c r="H2333">
        <v>2365</v>
      </c>
      <c r="I2333">
        <v>93</v>
      </c>
      <c r="J2333">
        <v>399.9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f>SUM(C2333+E2333+G2333+I2333+K2333+M2333+O2333+Q2333+S2333 )</f>
        <v>1123.5</v>
      </c>
      <c r="V2333">
        <f>SUM(D2333+F2333+H2333+J2333+L2333+N2333+P2333+R2333 +T2333 )</f>
        <v>4831.0499999999993</v>
      </c>
      <c r="X2333">
        <v>0</v>
      </c>
      <c r="Y2333">
        <v>0</v>
      </c>
      <c r="Z2333">
        <v>0</v>
      </c>
      <c r="AA2333">
        <v>0</v>
      </c>
      <c r="AB2333">
        <v>1</v>
      </c>
      <c r="AC2333">
        <v>4.3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f>SUM(X2333+Z2333+AB2333+AD2333+AF2333 +AH2333)</f>
        <v>1</v>
      </c>
      <c r="AK2333">
        <f>SUM(Y2333+AA2333+AC2333+AE2333+AG2333 +AI2333 )</f>
        <v>4.3</v>
      </c>
    </row>
    <row r="2334" spans="1:37" x14ac:dyDescent="0.25">
      <c r="A2334" t="s">
        <v>3437</v>
      </c>
      <c r="B2334" s="1" t="s">
        <v>3438</v>
      </c>
      <c r="C2334">
        <v>281.5</v>
      </c>
      <c r="D2334">
        <v>1615.81</v>
      </c>
      <c r="E2334">
        <v>215</v>
      </c>
      <c r="F2334">
        <v>1234.0999999999999</v>
      </c>
      <c r="G2334">
        <v>303.5</v>
      </c>
      <c r="H2334">
        <v>1742.09</v>
      </c>
      <c r="I2334">
        <v>100.5</v>
      </c>
      <c r="J2334">
        <v>576.87</v>
      </c>
      <c r="K2334">
        <v>0</v>
      </c>
      <c r="L2334">
        <v>0</v>
      </c>
      <c r="M2334">
        <v>2</v>
      </c>
      <c r="N2334">
        <v>11.48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f>SUM(C2334+E2334+G2334+I2334+K2334+M2334+O2334+Q2334+S2334 )</f>
        <v>902.5</v>
      </c>
      <c r="V2334">
        <f>SUM(D2334+F2334+H2334+J2334+L2334+N2334+P2334+R2334 +T2334 )</f>
        <v>5180.3499999999995</v>
      </c>
      <c r="X2334">
        <v>0</v>
      </c>
      <c r="Y2334">
        <v>0</v>
      </c>
      <c r="Z2334">
        <v>0</v>
      </c>
      <c r="AA2334">
        <v>0</v>
      </c>
      <c r="AB2334">
        <v>5</v>
      </c>
      <c r="AC2334">
        <v>28.7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f>SUM(X2334+Z2334+AB2334+AD2334+AF2334 +AH2334)</f>
        <v>5</v>
      </c>
      <c r="AK2334">
        <f>SUM(Y2334+AA2334+AC2334+AE2334+AG2334 +AI2334 )</f>
        <v>28.7</v>
      </c>
    </row>
    <row r="2335" spans="1:37" x14ac:dyDescent="0.25">
      <c r="A2335" t="s">
        <v>3439</v>
      </c>
      <c r="B2335" s="1" t="s">
        <v>3440</v>
      </c>
      <c r="C2335">
        <v>357.5</v>
      </c>
      <c r="D2335">
        <v>1962.675</v>
      </c>
      <c r="E2335">
        <v>556.5</v>
      </c>
      <c r="F2335">
        <v>3055.1849999999999</v>
      </c>
      <c r="G2335">
        <v>674</v>
      </c>
      <c r="H2335">
        <v>3700.26</v>
      </c>
      <c r="I2335">
        <v>242</v>
      </c>
      <c r="J2335">
        <v>1328.58</v>
      </c>
      <c r="K2335">
        <v>0</v>
      </c>
      <c r="L2335">
        <v>0</v>
      </c>
      <c r="M2335">
        <v>73</v>
      </c>
      <c r="N2335">
        <v>400.77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f>SUM(C2335+E2335+G2335+I2335+K2335+M2335+O2335+Q2335+S2335 )</f>
        <v>1903</v>
      </c>
      <c r="V2335">
        <f>SUM(D2335+F2335+H2335+J2335+L2335+N2335+P2335+R2335 +T2335 )</f>
        <v>10447.469999999999</v>
      </c>
      <c r="X2335">
        <v>8</v>
      </c>
      <c r="Y2335">
        <v>43.92</v>
      </c>
      <c r="Z2335">
        <v>1</v>
      </c>
      <c r="AA2335">
        <v>5.49</v>
      </c>
      <c r="AB2335">
        <v>7.5</v>
      </c>
      <c r="AC2335">
        <v>41.174999999999997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f>SUM(X2335+Z2335+AB2335+AD2335+AF2335 +AH2335)</f>
        <v>16.5</v>
      </c>
      <c r="AK2335">
        <f>SUM(Y2335+AA2335+AC2335+AE2335+AG2335 +AI2335 )</f>
        <v>90.585000000000008</v>
      </c>
    </row>
    <row r="2336" spans="1:37" x14ac:dyDescent="0.25">
      <c r="A2336" t="s">
        <v>3441</v>
      </c>
      <c r="B2336" s="1" t="s">
        <v>3442</v>
      </c>
      <c r="C2336">
        <v>176</v>
      </c>
      <c r="D2336">
        <v>1288.32</v>
      </c>
      <c r="E2336">
        <v>324.5</v>
      </c>
      <c r="F2336">
        <v>2375.34</v>
      </c>
      <c r="G2336">
        <v>430.5</v>
      </c>
      <c r="H2336">
        <v>3151.26</v>
      </c>
      <c r="I2336">
        <v>147.5</v>
      </c>
      <c r="J2336">
        <v>1079.7</v>
      </c>
      <c r="K2336">
        <v>0</v>
      </c>
      <c r="L2336">
        <v>0</v>
      </c>
      <c r="M2336">
        <v>8</v>
      </c>
      <c r="N2336">
        <v>58.56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f>SUM(C2336+E2336+G2336+I2336+K2336+M2336+O2336+Q2336+S2336 )</f>
        <v>1086.5</v>
      </c>
      <c r="V2336">
        <f>SUM(D2336+F2336+H2336+J2336+L2336+N2336+P2336+R2336 +T2336 )</f>
        <v>7953.18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1</v>
      </c>
      <c r="AE2336">
        <v>7.32</v>
      </c>
      <c r="AF2336">
        <v>0</v>
      </c>
      <c r="AG2336">
        <v>0</v>
      </c>
      <c r="AH2336">
        <v>0</v>
      </c>
      <c r="AI2336">
        <v>0</v>
      </c>
      <c r="AJ2336">
        <f>SUM(X2336+Z2336+AB2336+AD2336+AF2336 +AH2336)</f>
        <v>1</v>
      </c>
      <c r="AK2336">
        <f>SUM(Y2336+AA2336+AC2336+AE2336+AG2336 +AI2336 )</f>
        <v>7.32</v>
      </c>
    </row>
    <row r="2337" spans="1:37" x14ac:dyDescent="0.25">
      <c r="A2337" t="s">
        <v>3443</v>
      </c>
      <c r="B2337" s="1" t="s">
        <v>3444</v>
      </c>
      <c r="C2337">
        <v>353.5</v>
      </c>
      <c r="D2337">
        <v>1113.5250000000001</v>
      </c>
      <c r="E2337">
        <v>407</v>
      </c>
      <c r="F2337">
        <v>1282.05</v>
      </c>
      <c r="G2337">
        <v>675</v>
      </c>
      <c r="H2337">
        <v>2126.25</v>
      </c>
      <c r="I2337">
        <v>132</v>
      </c>
      <c r="J2337">
        <v>415.8</v>
      </c>
      <c r="K2337">
        <v>0</v>
      </c>
      <c r="L2337">
        <v>0</v>
      </c>
      <c r="M2337">
        <v>9</v>
      </c>
      <c r="N2337">
        <v>28.35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f>SUM(C2337+E2337+G2337+I2337+K2337+M2337+O2337+Q2337+S2337 )</f>
        <v>1576.5</v>
      </c>
      <c r="V2337">
        <f>SUM(D2337+F2337+H2337+J2337+L2337+N2337+P2337+R2337 +T2337 )</f>
        <v>4965.9750000000004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f>SUM(X2337+Z2337+AB2337+AD2337+AF2337 +AH2337)</f>
        <v>0</v>
      </c>
      <c r="AK2337">
        <f>SUM(Y2337+AA2337+AC2337+AE2337+AG2337 +AI2337 )</f>
        <v>0</v>
      </c>
    </row>
    <row r="2338" spans="1:37" x14ac:dyDescent="0.25">
      <c r="A2338" t="s">
        <v>3445</v>
      </c>
      <c r="B2338" s="1" t="s">
        <v>3446</v>
      </c>
      <c r="C2338">
        <v>338.5</v>
      </c>
      <c r="D2338">
        <v>1354</v>
      </c>
      <c r="E2338">
        <v>891.5</v>
      </c>
      <c r="F2338">
        <v>3566</v>
      </c>
      <c r="G2338">
        <v>607.5</v>
      </c>
      <c r="H2338">
        <v>2430</v>
      </c>
      <c r="I2338">
        <v>242.5</v>
      </c>
      <c r="J2338">
        <v>970</v>
      </c>
      <c r="K2338">
        <v>0</v>
      </c>
      <c r="L2338">
        <v>0</v>
      </c>
      <c r="M2338">
        <v>3.5</v>
      </c>
      <c r="N2338">
        <v>14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f>SUM(C2338+E2338+G2338+I2338+K2338+M2338+O2338+Q2338+S2338 )</f>
        <v>2083.5</v>
      </c>
      <c r="V2338">
        <f>SUM(D2338+F2338+H2338+J2338+L2338+N2338+P2338+R2338 +T2338 )</f>
        <v>8334</v>
      </c>
      <c r="X2338">
        <v>0</v>
      </c>
      <c r="Y2338">
        <v>0</v>
      </c>
      <c r="Z2338">
        <v>12</v>
      </c>
      <c r="AA2338">
        <v>48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f>SUM(X2338+Z2338+AB2338+AD2338+AF2338 +AH2338)</f>
        <v>12</v>
      </c>
      <c r="AK2338">
        <f>SUM(Y2338+AA2338+AC2338+AE2338+AG2338 +AI2338 )</f>
        <v>48</v>
      </c>
    </row>
    <row r="2339" spans="1:37" x14ac:dyDescent="0.25">
      <c r="A2339" t="s">
        <v>3447</v>
      </c>
      <c r="B2339" s="1" t="s">
        <v>3448</v>
      </c>
      <c r="C2339">
        <v>113</v>
      </c>
      <c r="D2339">
        <v>1014.74</v>
      </c>
      <c r="E2339">
        <v>171</v>
      </c>
      <c r="F2339">
        <v>1535.58</v>
      </c>
      <c r="G2339">
        <v>314</v>
      </c>
      <c r="H2339">
        <v>2819.72</v>
      </c>
      <c r="I2339">
        <v>42</v>
      </c>
      <c r="J2339">
        <v>377.16</v>
      </c>
      <c r="K2339">
        <v>0</v>
      </c>
      <c r="L2339">
        <v>0</v>
      </c>
      <c r="M2339">
        <v>3</v>
      </c>
      <c r="N2339">
        <v>26.94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f>SUM(C2339+E2339+G2339+I2339+K2339+M2339+O2339+Q2339+S2339 )</f>
        <v>643</v>
      </c>
      <c r="V2339">
        <f>SUM(D2339+F2339+H2339+J2339+L2339+N2339+P2339+R2339 +T2339 )</f>
        <v>5774.1399999999985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f>SUM(X2339+Z2339+AB2339+AD2339+AF2339 +AH2339)</f>
        <v>0</v>
      </c>
      <c r="AK2339">
        <f>SUM(Y2339+AA2339+AC2339+AE2339+AG2339 +AI2339 )</f>
        <v>0</v>
      </c>
    </row>
    <row r="2340" spans="1:37" x14ac:dyDescent="0.25">
      <c r="A2340" t="s">
        <v>3449</v>
      </c>
      <c r="B2340" s="1" t="s">
        <v>3450</v>
      </c>
      <c r="C2340">
        <v>231.5</v>
      </c>
      <c r="D2340">
        <v>2710.8649999999998</v>
      </c>
      <c r="E2340">
        <v>372.5</v>
      </c>
      <c r="F2340">
        <v>4361.9750000000004</v>
      </c>
      <c r="G2340">
        <v>428.5</v>
      </c>
      <c r="H2340">
        <v>5017.7349999999997</v>
      </c>
      <c r="I2340">
        <v>232.5</v>
      </c>
      <c r="J2340">
        <v>2722.5749999999998</v>
      </c>
      <c r="K2340">
        <v>0</v>
      </c>
      <c r="L2340">
        <v>0</v>
      </c>
      <c r="M2340">
        <v>15</v>
      </c>
      <c r="N2340">
        <v>175.65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f>SUM(C2340+E2340+G2340+I2340+K2340+M2340+O2340+Q2340+S2340 )</f>
        <v>1280</v>
      </c>
      <c r="V2340">
        <f>SUM(D2340+F2340+H2340+J2340+L2340+N2340+P2340+R2340 +T2340 )</f>
        <v>14988.800000000001</v>
      </c>
      <c r="X2340">
        <v>0</v>
      </c>
      <c r="Y2340">
        <v>0</v>
      </c>
      <c r="Z2340">
        <v>0</v>
      </c>
      <c r="AA2340">
        <v>0</v>
      </c>
      <c r="AB2340">
        <v>11</v>
      </c>
      <c r="AC2340">
        <v>128.81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f>SUM(X2340+Z2340+AB2340+AD2340+AF2340 +AH2340)</f>
        <v>11</v>
      </c>
      <c r="AK2340">
        <f>SUM(Y2340+AA2340+AC2340+AE2340+AG2340 +AI2340 )</f>
        <v>128.81</v>
      </c>
    </row>
    <row r="2341" spans="1:37" x14ac:dyDescent="0.25">
      <c r="A2341" t="s">
        <v>3451</v>
      </c>
      <c r="B2341" s="1" t="s">
        <v>3452</v>
      </c>
      <c r="C2341">
        <v>149</v>
      </c>
      <c r="D2341">
        <v>1251.5999999999999</v>
      </c>
      <c r="E2341">
        <v>521.5</v>
      </c>
      <c r="F2341">
        <v>4380.6000000000004</v>
      </c>
      <c r="G2341">
        <v>627</v>
      </c>
      <c r="H2341">
        <v>5266.8</v>
      </c>
      <c r="I2341">
        <v>126</v>
      </c>
      <c r="J2341">
        <v>1058.4000000000001</v>
      </c>
      <c r="K2341">
        <v>0</v>
      </c>
      <c r="L2341">
        <v>0</v>
      </c>
      <c r="M2341">
        <v>25</v>
      </c>
      <c r="N2341">
        <v>210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f>SUM(C2341+E2341+G2341+I2341+K2341+M2341+O2341+Q2341+S2341 )</f>
        <v>1448.5</v>
      </c>
      <c r="V2341">
        <f>SUM(D2341+F2341+H2341+J2341+L2341+N2341+P2341+R2341 +T2341 )</f>
        <v>12167.4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f>SUM(X2341+Z2341+AB2341+AD2341+AF2341 +AH2341)</f>
        <v>0</v>
      </c>
      <c r="AK2341">
        <f>SUM(Y2341+AA2341+AC2341+AE2341+AG2341 +AI2341 )</f>
        <v>0</v>
      </c>
    </row>
    <row r="2342" spans="1:37" x14ac:dyDescent="0.25">
      <c r="A2342" t="s">
        <v>3453</v>
      </c>
      <c r="B2342" s="1" t="s">
        <v>3454</v>
      </c>
      <c r="C2342">
        <v>366</v>
      </c>
      <c r="D2342">
        <v>4073.58</v>
      </c>
      <c r="E2342">
        <v>764.5</v>
      </c>
      <c r="F2342">
        <v>8508.8850000000002</v>
      </c>
      <c r="G2342">
        <v>724</v>
      </c>
      <c r="H2342">
        <v>8058.12</v>
      </c>
      <c r="I2342">
        <v>172.5</v>
      </c>
      <c r="J2342">
        <v>1919.925</v>
      </c>
      <c r="K2342">
        <v>0</v>
      </c>
      <c r="L2342">
        <v>0</v>
      </c>
      <c r="M2342">
        <v>7</v>
      </c>
      <c r="N2342">
        <v>77.91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f>SUM(C2342+E2342+G2342+I2342+K2342+M2342+O2342+Q2342+S2342 )</f>
        <v>2034</v>
      </c>
      <c r="V2342">
        <f>SUM(D2342+F2342+H2342+J2342+L2342+N2342+P2342+R2342 +T2342 )</f>
        <v>22638.42</v>
      </c>
      <c r="X2342">
        <v>0</v>
      </c>
      <c r="Y2342">
        <v>0</v>
      </c>
      <c r="Z2342">
        <v>10</v>
      </c>
      <c r="AA2342">
        <v>111.3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f>SUM(X2342+Z2342+AB2342+AD2342+AF2342 +AH2342)</f>
        <v>10</v>
      </c>
      <c r="AK2342">
        <f>SUM(Y2342+AA2342+AC2342+AE2342+AG2342 +AI2342 )</f>
        <v>111.3</v>
      </c>
    </row>
    <row r="2343" spans="1:37" x14ac:dyDescent="0.25">
      <c r="A2343" t="s">
        <v>3455</v>
      </c>
      <c r="B2343" s="1" t="s">
        <v>3456</v>
      </c>
      <c r="C2343">
        <v>420.5</v>
      </c>
      <c r="D2343">
        <v>2775.3</v>
      </c>
      <c r="E2343">
        <v>689</v>
      </c>
      <c r="F2343">
        <v>4547.3999999999996</v>
      </c>
      <c r="G2343">
        <v>743.5</v>
      </c>
      <c r="H2343">
        <v>4907.1000000000004</v>
      </c>
      <c r="I2343">
        <v>281</v>
      </c>
      <c r="J2343">
        <v>1854.6</v>
      </c>
      <c r="K2343">
        <v>0</v>
      </c>
      <c r="L2343">
        <v>0</v>
      </c>
      <c r="M2343">
        <v>38</v>
      </c>
      <c r="N2343">
        <v>250.8</v>
      </c>
      <c r="O2343">
        <v>0</v>
      </c>
      <c r="P2343">
        <v>0</v>
      </c>
      <c r="Q2343">
        <v>0</v>
      </c>
      <c r="R2343">
        <v>0</v>
      </c>
      <c r="S2343">
        <v>92</v>
      </c>
      <c r="T2343">
        <v>607.20000000000005</v>
      </c>
      <c r="U2343">
        <f>SUM(C2343+E2343+G2343+I2343+K2343+M2343+O2343+Q2343+S2343 )</f>
        <v>2264</v>
      </c>
      <c r="V2343">
        <f>SUM(D2343+F2343+H2343+J2343+L2343+N2343+P2343+R2343 +T2343 )</f>
        <v>14942.4</v>
      </c>
      <c r="X2343">
        <v>0</v>
      </c>
      <c r="Y2343">
        <v>0</v>
      </c>
      <c r="Z2343">
        <v>1</v>
      </c>
      <c r="AA2343">
        <v>6.6</v>
      </c>
      <c r="AB2343">
        <v>6</v>
      </c>
      <c r="AC2343">
        <v>39.6</v>
      </c>
      <c r="AD2343">
        <v>43</v>
      </c>
      <c r="AE2343">
        <v>283.8</v>
      </c>
      <c r="AF2343">
        <v>0</v>
      </c>
      <c r="AG2343">
        <v>0</v>
      </c>
      <c r="AH2343">
        <v>0</v>
      </c>
      <c r="AI2343">
        <v>0</v>
      </c>
      <c r="AJ2343">
        <f>SUM(X2343+Z2343+AB2343+AD2343+AF2343 +AH2343)</f>
        <v>50</v>
      </c>
      <c r="AK2343">
        <f>SUM(Y2343+AA2343+AC2343+AE2343+AG2343 +AI2343 )</f>
        <v>330</v>
      </c>
    </row>
    <row r="2344" spans="1:37" x14ac:dyDescent="0.25">
      <c r="A2344" t="s">
        <v>3457</v>
      </c>
      <c r="B2344" s="1" t="s">
        <v>3458</v>
      </c>
      <c r="C2344">
        <v>278</v>
      </c>
      <c r="D2344">
        <v>2482.54</v>
      </c>
      <c r="E2344">
        <v>593</v>
      </c>
      <c r="F2344">
        <v>5295.49</v>
      </c>
      <c r="G2344">
        <v>412</v>
      </c>
      <c r="H2344">
        <v>3679.16</v>
      </c>
      <c r="I2344">
        <v>225</v>
      </c>
      <c r="J2344">
        <v>2009.25</v>
      </c>
      <c r="K2344">
        <v>0</v>
      </c>
      <c r="L2344">
        <v>0</v>
      </c>
      <c r="M2344">
        <v>46</v>
      </c>
      <c r="N2344">
        <v>410.78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f>SUM(C2344+E2344+G2344+I2344+K2344+M2344+O2344+Q2344+S2344 )</f>
        <v>1554</v>
      </c>
      <c r="V2344">
        <f>SUM(D2344+F2344+H2344+J2344+L2344+N2344+P2344+R2344 +T2344 )</f>
        <v>13877.22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f>SUM(X2344+Z2344+AB2344+AD2344+AF2344 +AH2344)</f>
        <v>0</v>
      </c>
      <c r="AK2344">
        <f>SUM(Y2344+AA2344+AC2344+AE2344+AG2344 +AI2344 )</f>
        <v>0</v>
      </c>
    </row>
    <row r="2345" spans="1:37" x14ac:dyDescent="0.25">
      <c r="A2345" t="s">
        <v>3459</v>
      </c>
      <c r="B2345" s="1" t="s">
        <v>3460</v>
      </c>
      <c r="C2345">
        <v>1180.5</v>
      </c>
      <c r="D2345">
        <v>7826.7150000000001</v>
      </c>
      <c r="E2345">
        <v>1811.5</v>
      </c>
      <c r="F2345">
        <v>12010.245000000001</v>
      </c>
      <c r="G2345">
        <v>2202</v>
      </c>
      <c r="H2345">
        <v>14599.26</v>
      </c>
      <c r="I2345">
        <v>1324.5</v>
      </c>
      <c r="J2345">
        <v>8781.4349999999995</v>
      </c>
      <c r="K2345">
        <v>0</v>
      </c>
      <c r="L2345">
        <v>0</v>
      </c>
      <c r="M2345">
        <v>127</v>
      </c>
      <c r="N2345">
        <v>842.01</v>
      </c>
      <c r="O2345">
        <v>0</v>
      </c>
      <c r="P2345">
        <v>0</v>
      </c>
      <c r="Q2345">
        <v>0</v>
      </c>
      <c r="R2345">
        <v>0</v>
      </c>
      <c r="S2345">
        <v>157</v>
      </c>
      <c r="T2345">
        <v>1040.9100000000001</v>
      </c>
      <c r="U2345">
        <f>SUM(C2345+E2345+G2345+I2345+K2345+M2345+O2345+Q2345+S2345 )</f>
        <v>6802.5</v>
      </c>
      <c r="V2345">
        <f>SUM(D2345+F2345+H2345+J2345+L2345+N2345+P2345+R2345 +T2345 )</f>
        <v>45100.575000000004</v>
      </c>
      <c r="X2345">
        <v>1</v>
      </c>
      <c r="Y2345">
        <v>6.63</v>
      </c>
      <c r="Z2345">
        <v>27</v>
      </c>
      <c r="AA2345">
        <v>179.01</v>
      </c>
      <c r="AB2345">
        <v>18</v>
      </c>
      <c r="AC2345">
        <v>119.34</v>
      </c>
      <c r="AD2345">
        <v>11</v>
      </c>
      <c r="AE2345">
        <v>72.930000000000007</v>
      </c>
      <c r="AF2345">
        <v>0</v>
      </c>
      <c r="AG2345">
        <v>0</v>
      </c>
      <c r="AH2345">
        <v>0</v>
      </c>
      <c r="AI2345">
        <v>0</v>
      </c>
      <c r="AJ2345">
        <f>SUM(X2345+Z2345+AB2345+AD2345+AF2345 +AH2345)</f>
        <v>57</v>
      </c>
      <c r="AK2345">
        <f>SUM(Y2345+AA2345+AC2345+AE2345+AG2345 +AI2345 )</f>
        <v>377.91</v>
      </c>
    </row>
    <row r="2346" spans="1:37" x14ac:dyDescent="0.25">
      <c r="A2346" t="s">
        <v>3461</v>
      </c>
      <c r="B2346" s="1" t="s">
        <v>3462</v>
      </c>
      <c r="C2346">
        <v>1527</v>
      </c>
      <c r="D2346">
        <v>13437.6</v>
      </c>
      <c r="E2346">
        <v>3001.5</v>
      </c>
      <c r="F2346">
        <v>26413.200000000001</v>
      </c>
      <c r="G2346">
        <v>3066</v>
      </c>
      <c r="H2346">
        <v>26980.799999999999</v>
      </c>
      <c r="I2346">
        <v>1558</v>
      </c>
      <c r="J2346">
        <v>13710.4</v>
      </c>
      <c r="K2346">
        <v>0</v>
      </c>
      <c r="L2346">
        <v>0</v>
      </c>
      <c r="M2346">
        <v>219</v>
      </c>
      <c r="N2346">
        <v>1927.2</v>
      </c>
      <c r="O2346">
        <v>0</v>
      </c>
      <c r="P2346">
        <v>0</v>
      </c>
      <c r="Q2346">
        <v>0</v>
      </c>
      <c r="R2346">
        <v>0</v>
      </c>
      <c r="S2346">
        <v>115</v>
      </c>
      <c r="T2346">
        <v>1012</v>
      </c>
      <c r="U2346">
        <f>SUM(C2346+E2346+G2346+I2346+K2346+M2346+O2346+Q2346+S2346 )</f>
        <v>9486.5</v>
      </c>
      <c r="V2346">
        <f>SUM(D2346+F2346+H2346+J2346+L2346+N2346+P2346+R2346 +T2346 )</f>
        <v>83481.2</v>
      </c>
      <c r="X2346">
        <v>0</v>
      </c>
      <c r="Y2346">
        <v>0</v>
      </c>
      <c r="Z2346">
        <v>3</v>
      </c>
      <c r="AA2346">
        <v>26.4</v>
      </c>
      <c r="AB2346">
        <v>7</v>
      </c>
      <c r="AC2346">
        <v>61.6</v>
      </c>
      <c r="AD2346">
        <v>23</v>
      </c>
      <c r="AE2346">
        <v>202.4</v>
      </c>
      <c r="AF2346">
        <v>0</v>
      </c>
      <c r="AG2346">
        <v>0</v>
      </c>
      <c r="AH2346">
        <v>0</v>
      </c>
      <c r="AI2346">
        <v>0</v>
      </c>
      <c r="AJ2346">
        <f>SUM(X2346+Z2346+AB2346+AD2346+AF2346 +AH2346)</f>
        <v>33</v>
      </c>
      <c r="AK2346">
        <f>SUM(Y2346+AA2346+AC2346+AE2346+AG2346 +AI2346 )</f>
        <v>290.39999999999998</v>
      </c>
    </row>
    <row r="2347" spans="1:37" x14ac:dyDescent="0.25">
      <c r="A2347" t="s">
        <v>3463</v>
      </c>
      <c r="B2347" s="1" t="s">
        <v>3464</v>
      </c>
      <c r="C2347">
        <v>1267.5</v>
      </c>
      <c r="D2347">
        <v>12193.35</v>
      </c>
      <c r="E2347">
        <v>1423.5</v>
      </c>
      <c r="F2347">
        <v>13694.07</v>
      </c>
      <c r="G2347">
        <v>2474</v>
      </c>
      <c r="H2347">
        <v>23799.88</v>
      </c>
      <c r="I2347">
        <v>481</v>
      </c>
      <c r="J2347">
        <v>4627.22</v>
      </c>
      <c r="K2347">
        <v>0</v>
      </c>
      <c r="L2347">
        <v>0</v>
      </c>
      <c r="M2347">
        <v>31.5</v>
      </c>
      <c r="N2347">
        <v>303.02999999999997</v>
      </c>
      <c r="O2347">
        <v>0</v>
      </c>
      <c r="P2347">
        <v>0</v>
      </c>
      <c r="Q2347">
        <v>0</v>
      </c>
      <c r="R2347">
        <v>0</v>
      </c>
      <c r="S2347">
        <v>56</v>
      </c>
      <c r="T2347">
        <v>538.72</v>
      </c>
      <c r="U2347">
        <f>SUM(C2347+E2347+G2347+I2347+K2347+M2347+O2347+Q2347+S2347 )</f>
        <v>5733.5</v>
      </c>
      <c r="V2347">
        <f>SUM(D2347+F2347+H2347+J2347+L2347+N2347+P2347+R2347 +T2347 )</f>
        <v>55156.270000000004</v>
      </c>
      <c r="X2347">
        <v>0</v>
      </c>
      <c r="Y2347">
        <v>0</v>
      </c>
      <c r="Z2347">
        <v>0</v>
      </c>
      <c r="AA2347">
        <v>0</v>
      </c>
      <c r="AB2347">
        <v>12</v>
      </c>
      <c r="AC2347">
        <v>115.44</v>
      </c>
      <c r="AD2347">
        <v>8</v>
      </c>
      <c r="AE2347">
        <v>76.959999999999994</v>
      </c>
      <c r="AF2347">
        <v>0</v>
      </c>
      <c r="AG2347">
        <v>0</v>
      </c>
      <c r="AH2347">
        <v>0</v>
      </c>
      <c r="AI2347">
        <v>0</v>
      </c>
      <c r="AJ2347">
        <f>SUM(X2347+Z2347+AB2347+AD2347+AF2347 +AH2347)</f>
        <v>20</v>
      </c>
      <c r="AK2347">
        <f>SUM(Y2347+AA2347+AC2347+AE2347+AG2347 +AI2347 )</f>
        <v>192.39999999999998</v>
      </c>
    </row>
    <row r="2348" spans="1:37" x14ac:dyDescent="0.25">
      <c r="A2348" t="s">
        <v>3465</v>
      </c>
      <c r="B2348" s="1" t="s">
        <v>3466</v>
      </c>
      <c r="C2348">
        <v>1523.5</v>
      </c>
      <c r="D2348">
        <v>20110.2</v>
      </c>
      <c r="E2348">
        <v>2698</v>
      </c>
      <c r="F2348">
        <v>35613.599999999999</v>
      </c>
      <c r="G2348">
        <v>3018.5</v>
      </c>
      <c r="H2348">
        <v>39844.199999999997</v>
      </c>
      <c r="I2348">
        <v>1280</v>
      </c>
      <c r="J2348">
        <v>16896</v>
      </c>
      <c r="K2348">
        <v>6</v>
      </c>
      <c r="L2348">
        <v>79.2</v>
      </c>
      <c r="M2348">
        <v>174.5</v>
      </c>
      <c r="N2348">
        <v>2303.4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f>SUM(C2348+E2348+G2348+I2348+K2348+M2348+O2348+Q2348+S2348 )</f>
        <v>8700.5</v>
      </c>
      <c r="V2348">
        <f>SUM(D2348+F2348+H2348+J2348+L2348+N2348+P2348+R2348 +T2348 )</f>
        <v>114846.59999999999</v>
      </c>
      <c r="X2348">
        <v>2</v>
      </c>
      <c r="Y2348">
        <v>26.4</v>
      </c>
      <c r="Z2348">
        <v>10.5</v>
      </c>
      <c r="AA2348">
        <v>138.6</v>
      </c>
      <c r="AB2348">
        <v>10</v>
      </c>
      <c r="AC2348">
        <v>132</v>
      </c>
      <c r="AD2348">
        <v>13</v>
      </c>
      <c r="AE2348">
        <v>171.6</v>
      </c>
      <c r="AF2348">
        <v>0</v>
      </c>
      <c r="AG2348">
        <v>0</v>
      </c>
      <c r="AH2348">
        <v>0</v>
      </c>
      <c r="AI2348">
        <v>0</v>
      </c>
      <c r="AJ2348">
        <f>SUM(X2348+Z2348+AB2348+AD2348+AF2348 +AH2348)</f>
        <v>35.5</v>
      </c>
      <c r="AK2348">
        <f>SUM(Y2348+AA2348+AC2348+AE2348+AG2348 +AI2348 )</f>
        <v>468.6</v>
      </c>
    </row>
    <row r="2349" spans="1:37" x14ac:dyDescent="0.25">
      <c r="A2349" t="s">
        <v>3467</v>
      </c>
      <c r="B2349" s="1" t="s">
        <v>3468</v>
      </c>
      <c r="C2349">
        <v>568.5</v>
      </c>
      <c r="D2349">
        <v>6822</v>
      </c>
      <c r="E2349">
        <v>943</v>
      </c>
      <c r="F2349">
        <v>11316</v>
      </c>
      <c r="G2349">
        <v>1235</v>
      </c>
      <c r="H2349">
        <v>14820</v>
      </c>
      <c r="I2349">
        <v>519.5</v>
      </c>
      <c r="J2349">
        <v>6234</v>
      </c>
      <c r="K2349">
        <v>0</v>
      </c>
      <c r="L2349">
        <v>0</v>
      </c>
      <c r="M2349">
        <v>153</v>
      </c>
      <c r="N2349">
        <v>1836</v>
      </c>
      <c r="O2349">
        <v>0</v>
      </c>
      <c r="P2349">
        <v>0</v>
      </c>
      <c r="Q2349">
        <v>0</v>
      </c>
      <c r="R2349">
        <v>0</v>
      </c>
      <c r="S2349">
        <v>86</v>
      </c>
      <c r="T2349">
        <v>1032</v>
      </c>
      <c r="U2349">
        <f>SUM(C2349+E2349+G2349+I2349+K2349+M2349+O2349+Q2349+S2349 )</f>
        <v>3505</v>
      </c>
      <c r="V2349">
        <f>SUM(D2349+F2349+H2349+J2349+L2349+N2349+P2349+R2349 +T2349 )</f>
        <v>42060</v>
      </c>
      <c r="X2349">
        <v>2</v>
      </c>
      <c r="Y2349">
        <v>24</v>
      </c>
      <c r="Z2349">
        <v>3</v>
      </c>
      <c r="AA2349">
        <v>36</v>
      </c>
      <c r="AB2349">
        <v>7</v>
      </c>
      <c r="AC2349">
        <v>84</v>
      </c>
      <c r="AD2349">
        <v>20</v>
      </c>
      <c r="AE2349">
        <v>240</v>
      </c>
      <c r="AF2349">
        <v>0</v>
      </c>
      <c r="AG2349">
        <v>0</v>
      </c>
      <c r="AH2349">
        <v>0</v>
      </c>
      <c r="AI2349">
        <v>0</v>
      </c>
      <c r="AJ2349">
        <f>SUM(X2349+Z2349+AB2349+AD2349+AF2349 +AH2349)</f>
        <v>32</v>
      </c>
      <c r="AK2349">
        <f>SUM(Y2349+AA2349+AC2349+AE2349+AG2349 +AI2349 )</f>
        <v>384</v>
      </c>
    </row>
    <row r="2350" spans="1:37" x14ac:dyDescent="0.25">
      <c r="A2350" t="s">
        <v>3469</v>
      </c>
      <c r="B2350" s="1" t="s">
        <v>3470</v>
      </c>
      <c r="C2350">
        <v>1451.5</v>
      </c>
      <c r="D2350">
        <v>23514.3</v>
      </c>
      <c r="E2350">
        <v>1847</v>
      </c>
      <c r="F2350">
        <v>29921.4</v>
      </c>
      <c r="G2350">
        <v>2019.5</v>
      </c>
      <c r="H2350">
        <v>32715.9</v>
      </c>
      <c r="I2350">
        <v>1055</v>
      </c>
      <c r="J2350">
        <v>17091</v>
      </c>
      <c r="K2350">
        <v>13</v>
      </c>
      <c r="L2350">
        <v>210.6</v>
      </c>
      <c r="M2350">
        <v>214</v>
      </c>
      <c r="N2350">
        <v>3466.8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f>SUM(C2350+E2350+G2350+I2350+K2350+M2350+O2350+Q2350+S2350 )</f>
        <v>6600</v>
      </c>
      <c r="V2350">
        <f>SUM(D2350+F2350+H2350+J2350+L2350+N2350+P2350+R2350 +T2350 )</f>
        <v>106920.00000000001</v>
      </c>
      <c r="X2350">
        <v>30</v>
      </c>
      <c r="Y2350">
        <v>486</v>
      </c>
      <c r="Z2350">
        <v>3</v>
      </c>
      <c r="AA2350">
        <v>48.6</v>
      </c>
      <c r="AB2350">
        <v>1</v>
      </c>
      <c r="AC2350">
        <v>16.2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f>SUM(X2350+Z2350+AB2350+AD2350+AF2350 +AH2350)</f>
        <v>34</v>
      </c>
      <c r="AK2350">
        <f>SUM(Y2350+AA2350+AC2350+AE2350+AG2350 +AI2350 )</f>
        <v>550.80000000000007</v>
      </c>
    </row>
    <row r="2351" spans="1:37" x14ac:dyDescent="0.25">
      <c r="A2351" t="s">
        <v>3471</v>
      </c>
      <c r="B2351" s="1" t="s">
        <v>3472</v>
      </c>
      <c r="C2351">
        <v>104</v>
      </c>
      <c r="D2351">
        <v>239.2</v>
      </c>
      <c r="E2351">
        <v>569.5</v>
      </c>
      <c r="F2351">
        <v>1309.8499999999999</v>
      </c>
      <c r="G2351">
        <v>368.5</v>
      </c>
      <c r="H2351">
        <v>847.55</v>
      </c>
      <c r="I2351">
        <v>417.5</v>
      </c>
      <c r="J2351">
        <v>960.25</v>
      </c>
      <c r="K2351">
        <v>0</v>
      </c>
      <c r="L2351">
        <v>0</v>
      </c>
      <c r="M2351">
        <v>9</v>
      </c>
      <c r="N2351">
        <v>20.7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f>SUM(C2351+E2351+G2351+I2351+K2351+M2351+O2351+Q2351+S2351 )</f>
        <v>1468.5</v>
      </c>
      <c r="V2351">
        <f>SUM(D2351+F2351+H2351+J2351+L2351+N2351+P2351+R2351 +T2351 )</f>
        <v>3377.5499999999997</v>
      </c>
      <c r="X2351">
        <v>4</v>
      </c>
      <c r="Y2351">
        <v>9.1999999999999993</v>
      </c>
      <c r="Z2351">
        <v>3</v>
      </c>
      <c r="AA2351">
        <v>6.9</v>
      </c>
      <c r="AB2351">
        <v>3</v>
      </c>
      <c r="AC2351">
        <v>6.9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f>SUM(X2351+Z2351+AB2351+AD2351+AF2351 +AH2351)</f>
        <v>10</v>
      </c>
      <c r="AK2351">
        <f>SUM(Y2351+AA2351+AC2351+AE2351+AG2351 +AI2351 )</f>
        <v>23</v>
      </c>
    </row>
    <row r="2352" spans="1:37" x14ac:dyDescent="0.25">
      <c r="A2352" t="s">
        <v>3473</v>
      </c>
      <c r="B2352" s="1" t="s">
        <v>3474</v>
      </c>
      <c r="C2352">
        <v>273</v>
      </c>
      <c r="D2352">
        <v>764.4</v>
      </c>
      <c r="E2352">
        <v>340</v>
      </c>
      <c r="F2352">
        <v>952</v>
      </c>
      <c r="G2352">
        <v>388.5</v>
      </c>
      <c r="H2352">
        <v>1087.8</v>
      </c>
      <c r="I2352">
        <v>145.5</v>
      </c>
      <c r="J2352">
        <v>407.4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f>SUM(C2352+E2352+G2352+I2352+K2352+M2352+O2352+Q2352+S2352 )</f>
        <v>1147</v>
      </c>
      <c r="V2352">
        <f>SUM(D2352+F2352+H2352+J2352+L2352+N2352+P2352+R2352 +T2352 )</f>
        <v>3211.6</v>
      </c>
      <c r="X2352">
        <v>0</v>
      </c>
      <c r="Y2352">
        <v>0</v>
      </c>
      <c r="Z2352">
        <v>0</v>
      </c>
      <c r="AA2352">
        <v>0</v>
      </c>
      <c r="AB2352">
        <v>5</v>
      </c>
      <c r="AC2352">
        <v>14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f>SUM(X2352+Z2352+AB2352+AD2352+AF2352 +AH2352)</f>
        <v>5</v>
      </c>
      <c r="AK2352">
        <f>SUM(Y2352+AA2352+AC2352+AE2352+AG2352 +AI2352 )</f>
        <v>14</v>
      </c>
    </row>
    <row r="2353" spans="1:37" x14ac:dyDescent="0.25">
      <c r="A2353" t="s">
        <v>3475</v>
      </c>
      <c r="B2353" s="1" t="s">
        <v>3476</v>
      </c>
      <c r="C2353">
        <v>553</v>
      </c>
      <c r="D2353">
        <v>1891.26</v>
      </c>
      <c r="E2353">
        <v>721.5</v>
      </c>
      <c r="F2353">
        <v>2467.5300000000002</v>
      </c>
      <c r="G2353">
        <v>744</v>
      </c>
      <c r="H2353">
        <v>2544.48</v>
      </c>
      <c r="I2353">
        <v>102.5</v>
      </c>
      <c r="J2353">
        <v>350.55</v>
      </c>
      <c r="K2353">
        <v>0</v>
      </c>
      <c r="L2353">
        <v>0</v>
      </c>
      <c r="M2353">
        <v>28</v>
      </c>
      <c r="N2353">
        <v>95.76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f>SUM(C2353+E2353+G2353+I2353+K2353+M2353+O2353+Q2353+S2353 )</f>
        <v>2149</v>
      </c>
      <c r="V2353">
        <f>SUM(D2353+F2353+H2353+J2353+L2353+N2353+P2353+R2353 +T2353 )</f>
        <v>7349.5800000000008</v>
      </c>
      <c r="X2353">
        <v>3</v>
      </c>
      <c r="Y2353">
        <v>10.26</v>
      </c>
      <c r="Z2353">
        <v>15</v>
      </c>
      <c r="AA2353">
        <v>51.3</v>
      </c>
      <c r="AB2353">
        <v>11</v>
      </c>
      <c r="AC2353">
        <v>37.619999999999997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f>SUM(X2353+Z2353+AB2353+AD2353+AF2353 +AH2353)</f>
        <v>29</v>
      </c>
      <c r="AK2353">
        <f>SUM(Y2353+AA2353+AC2353+AE2353+AG2353 +AI2353 )</f>
        <v>99.179999999999993</v>
      </c>
    </row>
    <row r="2354" spans="1:37" x14ac:dyDescent="0.25">
      <c r="A2354" t="s">
        <v>3477</v>
      </c>
      <c r="B2354" s="1" t="s">
        <v>3478</v>
      </c>
      <c r="C2354">
        <v>7</v>
      </c>
      <c r="D2354">
        <v>30.1</v>
      </c>
      <c r="E2354">
        <v>0</v>
      </c>
      <c r="F2354">
        <v>0</v>
      </c>
      <c r="G2354">
        <v>0</v>
      </c>
      <c r="H2354">
        <v>0</v>
      </c>
      <c r="I2354">
        <v>9.5</v>
      </c>
      <c r="J2354">
        <v>40.85</v>
      </c>
      <c r="K2354">
        <v>0</v>
      </c>
      <c r="L2354">
        <v>0</v>
      </c>
      <c r="M2354">
        <v>3</v>
      </c>
      <c r="N2354">
        <v>12.9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f>SUM(C2354+E2354+G2354+I2354+K2354+M2354+O2354+Q2354+S2354 )</f>
        <v>19.5</v>
      </c>
      <c r="V2354">
        <f>SUM(D2354+F2354+H2354+J2354+L2354+N2354+P2354+R2354 +T2354 )</f>
        <v>83.850000000000009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f>SUM(X2354+Z2354+AB2354+AD2354+AF2354 +AH2354)</f>
        <v>0</v>
      </c>
      <c r="AK2354">
        <f>SUM(Y2354+AA2354+AC2354+AE2354+AG2354 +AI2354 )</f>
        <v>0</v>
      </c>
    </row>
    <row r="2355" spans="1:37" x14ac:dyDescent="0.25">
      <c r="A2355" t="s">
        <v>3479</v>
      </c>
      <c r="B2355" s="1" t="s">
        <v>3480</v>
      </c>
      <c r="C2355">
        <v>3</v>
      </c>
      <c r="D2355">
        <v>8.6999999999999993</v>
      </c>
      <c r="E2355">
        <v>0</v>
      </c>
      <c r="F2355">
        <v>0</v>
      </c>
      <c r="G2355">
        <v>0</v>
      </c>
      <c r="H2355">
        <v>0</v>
      </c>
      <c r="I2355">
        <v>7</v>
      </c>
      <c r="J2355">
        <v>20.3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f>SUM(C2355+E2355+G2355+I2355+K2355+M2355+O2355+Q2355+S2355 )</f>
        <v>10</v>
      </c>
      <c r="V2355">
        <f>SUM(D2355+F2355+H2355+J2355+L2355+N2355+P2355+R2355 +T2355 )</f>
        <v>29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f>SUM(X2355+Z2355+AB2355+AD2355+AF2355 +AH2355)</f>
        <v>0</v>
      </c>
      <c r="AK2355">
        <f>SUM(Y2355+AA2355+AC2355+AE2355+AG2355 +AI2355 )</f>
        <v>0</v>
      </c>
    </row>
    <row r="2356" spans="1:37" x14ac:dyDescent="0.25">
      <c r="A2356" t="s">
        <v>3481</v>
      </c>
      <c r="B2356" s="1" t="s">
        <v>3482</v>
      </c>
      <c r="C2356">
        <v>77.5</v>
      </c>
      <c r="D2356">
        <v>271.25</v>
      </c>
      <c r="E2356">
        <v>155</v>
      </c>
      <c r="F2356">
        <v>542.5</v>
      </c>
      <c r="G2356">
        <v>347.5</v>
      </c>
      <c r="H2356">
        <v>1216.25</v>
      </c>
      <c r="I2356">
        <v>20</v>
      </c>
      <c r="J2356">
        <v>70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f>SUM(C2356+E2356+G2356+I2356+K2356+M2356+O2356+Q2356+S2356 )</f>
        <v>600</v>
      </c>
      <c r="V2356">
        <f>SUM(D2356+F2356+H2356+J2356+L2356+N2356+P2356+R2356 +T2356 )</f>
        <v>2100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f>SUM(X2356+Z2356+AB2356+AD2356+AF2356 +AH2356)</f>
        <v>0</v>
      </c>
      <c r="AK2356">
        <f>SUM(Y2356+AA2356+AC2356+AE2356+AG2356 +AI2356 )</f>
        <v>0</v>
      </c>
    </row>
    <row r="2357" spans="1:37" x14ac:dyDescent="0.25">
      <c r="A2357" t="s">
        <v>3483</v>
      </c>
      <c r="B2357" s="1" t="s">
        <v>3484</v>
      </c>
      <c r="C2357">
        <v>494.5</v>
      </c>
      <c r="D2357">
        <v>2225.25</v>
      </c>
      <c r="E2357">
        <v>1719</v>
      </c>
      <c r="F2357">
        <v>7735.5</v>
      </c>
      <c r="G2357">
        <v>1049.5</v>
      </c>
      <c r="H2357">
        <v>4722.75</v>
      </c>
      <c r="I2357">
        <v>221</v>
      </c>
      <c r="J2357">
        <v>994.5</v>
      </c>
      <c r="K2357">
        <v>0</v>
      </c>
      <c r="L2357">
        <v>0</v>
      </c>
      <c r="M2357">
        <v>3</v>
      </c>
      <c r="N2357">
        <v>13.5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f>SUM(C2357+E2357+G2357+I2357+K2357+M2357+O2357+Q2357+S2357 )</f>
        <v>3487</v>
      </c>
      <c r="V2357">
        <f>SUM(D2357+F2357+H2357+J2357+L2357+N2357+P2357+R2357 +T2357 )</f>
        <v>15691.5</v>
      </c>
      <c r="X2357">
        <v>3</v>
      </c>
      <c r="Y2357">
        <v>13.5</v>
      </c>
      <c r="Z2357">
        <v>19</v>
      </c>
      <c r="AA2357">
        <v>85.5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f>SUM(X2357+Z2357+AB2357+AD2357+AF2357 +AH2357)</f>
        <v>22</v>
      </c>
      <c r="AK2357">
        <f>SUM(Y2357+AA2357+AC2357+AE2357+AG2357 +AI2357 )</f>
        <v>99</v>
      </c>
    </row>
    <row r="2358" spans="1:37" x14ac:dyDescent="0.25">
      <c r="A2358" t="s">
        <v>3485</v>
      </c>
      <c r="B2358" s="1" t="s">
        <v>3486</v>
      </c>
      <c r="C2358">
        <v>199</v>
      </c>
      <c r="D2358">
        <v>1174.0999999999999</v>
      </c>
      <c r="E2358">
        <v>322</v>
      </c>
      <c r="F2358">
        <v>1899.8</v>
      </c>
      <c r="G2358">
        <v>639.5</v>
      </c>
      <c r="H2358">
        <v>3773.05</v>
      </c>
      <c r="I2358">
        <v>196</v>
      </c>
      <c r="J2358">
        <v>1156.4000000000001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f>SUM(C2358+E2358+G2358+I2358+K2358+M2358+O2358+Q2358+S2358 )</f>
        <v>1356.5</v>
      </c>
      <c r="V2358">
        <f>SUM(D2358+F2358+H2358+J2358+L2358+N2358+P2358+R2358 +T2358 )</f>
        <v>8003.35</v>
      </c>
      <c r="X2358">
        <v>0</v>
      </c>
      <c r="Y2358">
        <v>0</v>
      </c>
      <c r="Z2358">
        <v>3</v>
      </c>
      <c r="AA2358">
        <v>17.7</v>
      </c>
      <c r="AB2358">
        <v>5</v>
      </c>
      <c r="AC2358">
        <v>29.5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f>SUM(X2358+Z2358+AB2358+AD2358+AF2358 +AH2358)</f>
        <v>8</v>
      </c>
      <c r="AK2358">
        <f>SUM(Y2358+AA2358+AC2358+AE2358+AG2358 +AI2358 )</f>
        <v>47.2</v>
      </c>
    </row>
    <row r="2359" spans="1:37" x14ac:dyDescent="0.25">
      <c r="A2359" t="s">
        <v>3487</v>
      </c>
      <c r="B2359" s="1" t="s">
        <v>3488</v>
      </c>
      <c r="C2359">
        <v>47.5</v>
      </c>
      <c r="D2359">
        <v>247</v>
      </c>
      <c r="E2359">
        <v>70.5</v>
      </c>
      <c r="F2359">
        <v>366.6</v>
      </c>
      <c r="G2359">
        <v>89</v>
      </c>
      <c r="H2359">
        <v>462.8</v>
      </c>
      <c r="I2359">
        <v>75.5</v>
      </c>
      <c r="J2359">
        <v>392.6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f>SUM(C2359+E2359+G2359+I2359+K2359+M2359+O2359+Q2359+S2359 )</f>
        <v>282.5</v>
      </c>
      <c r="V2359">
        <f>SUM(D2359+F2359+H2359+J2359+L2359+N2359+P2359+R2359 +T2359 )</f>
        <v>1469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f>SUM(X2359+Z2359+AB2359+AD2359+AF2359 +AH2359)</f>
        <v>0</v>
      </c>
      <c r="AK2359">
        <f>SUM(Y2359+AA2359+AC2359+AE2359+AG2359 +AI2359 )</f>
        <v>0</v>
      </c>
    </row>
    <row r="2360" spans="1:37" x14ac:dyDescent="0.25">
      <c r="A2360" t="s">
        <v>3489</v>
      </c>
      <c r="B2360" s="1" t="s">
        <v>3490</v>
      </c>
      <c r="C2360">
        <v>232.5</v>
      </c>
      <c r="D2360">
        <v>1604.25</v>
      </c>
      <c r="E2360">
        <v>324.5</v>
      </c>
      <c r="F2360">
        <v>2239.0500000000002</v>
      </c>
      <c r="G2360">
        <v>449.5</v>
      </c>
      <c r="H2360">
        <v>3101.55</v>
      </c>
      <c r="I2360">
        <v>215</v>
      </c>
      <c r="J2360">
        <v>1483.5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f>SUM(C2360+E2360+G2360+I2360+K2360+M2360+O2360+Q2360+S2360 )</f>
        <v>1221.5</v>
      </c>
      <c r="V2360">
        <f>SUM(D2360+F2360+H2360+J2360+L2360+N2360+P2360+R2360 +T2360 )</f>
        <v>8428.35</v>
      </c>
      <c r="X2360">
        <v>1</v>
      </c>
      <c r="Y2360">
        <v>6.9</v>
      </c>
      <c r="Z2360">
        <v>0</v>
      </c>
      <c r="AA2360">
        <v>0</v>
      </c>
      <c r="AB2360">
        <v>9</v>
      </c>
      <c r="AC2360">
        <v>62.1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f>SUM(X2360+Z2360+AB2360+AD2360+AF2360 +AH2360)</f>
        <v>10</v>
      </c>
      <c r="AK2360">
        <f>SUM(Y2360+AA2360+AC2360+AE2360+AG2360 +AI2360 )</f>
        <v>69</v>
      </c>
    </row>
    <row r="2361" spans="1:37" x14ac:dyDescent="0.25">
      <c r="A2361" t="s">
        <v>3491</v>
      </c>
      <c r="B2361" s="1" t="s">
        <v>3492</v>
      </c>
      <c r="C2361">
        <v>5</v>
      </c>
      <c r="D2361">
        <v>29.5</v>
      </c>
      <c r="E2361">
        <v>7</v>
      </c>
      <c r="F2361">
        <v>41.3</v>
      </c>
      <c r="G2361">
        <v>9.5</v>
      </c>
      <c r="H2361">
        <v>56.05</v>
      </c>
      <c r="I2361">
        <v>12</v>
      </c>
      <c r="J2361">
        <v>70.8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f>SUM(C2361+E2361+G2361+I2361+K2361+M2361+O2361+Q2361+S2361 )</f>
        <v>33.5</v>
      </c>
      <c r="V2361">
        <f>SUM(D2361+F2361+H2361+J2361+L2361+N2361+P2361+R2361 +T2361 )</f>
        <v>197.64999999999998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f>SUM(X2361+Z2361+AB2361+AD2361+AF2361 +AH2361)</f>
        <v>0</v>
      </c>
      <c r="AK2361">
        <f>SUM(Y2361+AA2361+AC2361+AE2361+AG2361 +AI2361 )</f>
        <v>0</v>
      </c>
    </row>
    <row r="2362" spans="1:37" x14ac:dyDescent="0.25">
      <c r="A2362" t="s">
        <v>3493</v>
      </c>
      <c r="B2362" s="1" t="s">
        <v>3494</v>
      </c>
      <c r="C2362">
        <v>22.5</v>
      </c>
      <c r="D2362">
        <v>189</v>
      </c>
      <c r="E2362">
        <v>149</v>
      </c>
      <c r="F2362">
        <v>1251.5999999999999</v>
      </c>
      <c r="G2362">
        <v>196.5</v>
      </c>
      <c r="H2362">
        <v>1650.6</v>
      </c>
      <c r="I2362">
        <v>64.5</v>
      </c>
      <c r="J2362">
        <v>541.79999999999995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f>SUM(C2362+E2362+G2362+I2362+K2362+M2362+O2362+Q2362+S2362 )</f>
        <v>432.5</v>
      </c>
      <c r="V2362">
        <f>SUM(D2362+F2362+H2362+J2362+L2362+N2362+P2362+R2362 +T2362 )</f>
        <v>3633</v>
      </c>
      <c r="X2362">
        <v>0</v>
      </c>
      <c r="Y2362">
        <v>0</v>
      </c>
      <c r="Z2362">
        <v>2</v>
      </c>
      <c r="AA2362">
        <v>16.8</v>
      </c>
      <c r="AB2362">
        <v>2</v>
      </c>
      <c r="AC2362">
        <v>16.8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f>SUM(X2362+Z2362+AB2362+AD2362+AF2362 +AH2362)</f>
        <v>4</v>
      </c>
      <c r="AK2362">
        <f>SUM(Y2362+AA2362+AC2362+AE2362+AG2362 +AI2362 )</f>
        <v>33.6</v>
      </c>
    </row>
    <row r="2363" spans="1:37" x14ac:dyDescent="0.25">
      <c r="A2363" t="s">
        <v>3495</v>
      </c>
      <c r="B2363" s="1" t="s">
        <v>3496</v>
      </c>
      <c r="C2363">
        <v>43</v>
      </c>
      <c r="D2363">
        <v>438.6</v>
      </c>
      <c r="E2363">
        <v>14.5</v>
      </c>
      <c r="F2363">
        <v>147.9</v>
      </c>
      <c r="G2363">
        <v>41</v>
      </c>
      <c r="H2363">
        <v>418.2</v>
      </c>
      <c r="I2363">
        <v>0</v>
      </c>
      <c r="J2363">
        <v>0</v>
      </c>
      <c r="K2363">
        <v>0</v>
      </c>
      <c r="L2363">
        <v>0</v>
      </c>
      <c r="M2363">
        <v>2</v>
      </c>
      <c r="N2363">
        <v>20.399999999999999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f>SUM(C2363+E2363+G2363+I2363+K2363+M2363+O2363+Q2363+S2363 )</f>
        <v>100.5</v>
      </c>
      <c r="V2363">
        <f>SUM(D2363+F2363+H2363+J2363+L2363+N2363+P2363+R2363 +T2363 )</f>
        <v>1025.1000000000001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f>SUM(X2363+Z2363+AB2363+AD2363+AF2363 +AH2363)</f>
        <v>0</v>
      </c>
      <c r="AK2363">
        <f>SUM(Y2363+AA2363+AC2363+AE2363+AG2363 +AI2363 )</f>
        <v>0</v>
      </c>
    </row>
    <row r="2364" spans="1:37" x14ac:dyDescent="0.25">
      <c r="A2364" t="s">
        <v>3497</v>
      </c>
      <c r="B2364" s="1" t="s">
        <v>3498</v>
      </c>
      <c r="C2364">
        <v>242</v>
      </c>
      <c r="D2364">
        <v>2178</v>
      </c>
      <c r="E2364">
        <v>344.5</v>
      </c>
      <c r="F2364">
        <v>3100.5</v>
      </c>
      <c r="G2364">
        <v>411</v>
      </c>
      <c r="H2364">
        <v>3699</v>
      </c>
      <c r="I2364">
        <v>145</v>
      </c>
      <c r="J2364">
        <v>1305</v>
      </c>
      <c r="K2364">
        <v>0</v>
      </c>
      <c r="L2364">
        <v>0</v>
      </c>
      <c r="M2364">
        <v>4</v>
      </c>
      <c r="N2364">
        <v>36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f>SUM(C2364+E2364+G2364+I2364+K2364+M2364+O2364+Q2364+S2364 )</f>
        <v>1146.5</v>
      </c>
      <c r="V2364">
        <f>SUM(D2364+F2364+H2364+J2364+L2364+N2364+P2364+R2364 +T2364 )</f>
        <v>10318.5</v>
      </c>
      <c r="X2364">
        <v>0</v>
      </c>
      <c r="Y2364">
        <v>0</v>
      </c>
      <c r="Z2364">
        <v>0</v>
      </c>
      <c r="AA2364">
        <v>0</v>
      </c>
      <c r="AB2364">
        <v>2</v>
      </c>
      <c r="AC2364">
        <v>18</v>
      </c>
      <c r="AD2364">
        <v>2</v>
      </c>
      <c r="AE2364">
        <v>18</v>
      </c>
      <c r="AF2364">
        <v>0</v>
      </c>
      <c r="AG2364">
        <v>0</v>
      </c>
      <c r="AH2364">
        <v>0</v>
      </c>
      <c r="AI2364">
        <v>0</v>
      </c>
      <c r="AJ2364">
        <f>SUM(X2364+Z2364+AB2364+AD2364+AF2364 +AH2364)</f>
        <v>4</v>
      </c>
      <c r="AK2364">
        <f>SUM(Y2364+AA2364+AC2364+AE2364+AG2364 +AI2364 )</f>
        <v>36</v>
      </c>
    </row>
    <row r="2365" spans="1:37" x14ac:dyDescent="0.25">
      <c r="A2365" t="s">
        <v>3499</v>
      </c>
      <c r="B2365" s="1" t="s">
        <v>3500</v>
      </c>
      <c r="C2365">
        <v>21.5</v>
      </c>
      <c r="D2365">
        <v>232.2</v>
      </c>
      <c r="E2365">
        <v>34.5</v>
      </c>
      <c r="F2365">
        <v>372.6</v>
      </c>
      <c r="G2365">
        <v>221.5</v>
      </c>
      <c r="H2365">
        <v>2392.1999999999998</v>
      </c>
      <c r="I2365">
        <v>42</v>
      </c>
      <c r="J2365">
        <v>453.6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f>SUM(C2365+E2365+G2365+I2365+K2365+M2365+O2365+Q2365+S2365 )</f>
        <v>319.5</v>
      </c>
      <c r="V2365">
        <f>SUM(D2365+F2365+H2365+J2365+L2365+N2365+P2365+R2365 +T2365 )</f>
        <v>3450.6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f>SUM(X2365+Z2365+AB2365+AD2365+AF2365 +AH2365)</f>
        <v>0</v>
      </c>
      <c r="AK2365">
        <f>SUM(Y2365+AA2365+AC2365+AE2365+AG2365 +AI2365 )</f>
        <v>0</v>
      </c>
    </row>
    <row r="2366" spans="1:37" x14ac:dyDescent="0.25">
      <c r="A2366" t="s">
        <v>3501</v>
      </c>
      <c r="B2366" s="1" t="s">
        <v>3502</v>
      </c>
      <c r="C2366">
        <v>42.5</v>
      </c>
      <c r="D2366">
        <v>493</v>
      </c>
      <c r="E2366">
        <v>62.5</v>
      </c>
      <c r="F2366">
        <v>725</v>
      </c>
      <c r="G2366">
        <v>77</v>
      </c>
      <c r="H2366">
        <v>893.2</v>
      </c>
      <c r="I2366">
        <v>42</v>
      </c>
      <c r="J2366">
        <v>487.2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f>SUM(C2366+E2366+G2366+I2366+K2366+M2366+O2366+Q2366+S2366 )</f>
        <v>224</v>
      </c>
      <c r="V2366">
        <f>SUM(D2366+F2366+H2366+J2366+L2366+N2366+P2366+R2366 +T2366 )</f>
        <v>2598.3999999999996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2</v>
      </c>
      <c r="AE2366">
        <v>23.2</v>
      </c>
      <c r="AF2366">
        <v>0</v>
      </c>
      <c r="AG2366">
        <v>0</v>
      </c>
      <c r="AH2366">
        <v>0</v>
      </c>
      <c r="AI2366">
        <v>0</v>
      </c>
      <c r="AJ2366">
        <f>SUM(X2366+Z2366+AB2366+AD2366+AF2366 +AH2366)</f>
        <v>2</v>
      </c>
      <c r="AK2366">
        <f>SUM(Y2366+AA2366+AC2366+AE2366+AG2366 +AI2366 )</f>
        <v>23.2</v>
      </c>
    </row>
    <row r="2367" spans="1:37" x14ac:dyDescent="0.25">
      <c r="A2367" t="s">
        <v>3503</v>
      </c>
      <c r="B2367" s="1" t="s">
        <v>3504</v>
      </c>
      <c r="C2367">
        <v>0</v>
      </c>
      <c r="D2367">
        <v>0</v>
      </c>
      <c r="E2367">
        <v>0</v>
      </c>
      <c r="F2367">
        <v>0</v>
      </c>
      <c r="G2367">
        <v>20</v>
      </c>
      <c r="H2367">
        <v>232</v>
      </c>
      <c r="I2367">
        <v>0</v>
      </c>
      <c r="J2367">
        <v>0</v>
      </c>
      <c r="K2367">
        <v>0</v>
      </c>
      <c r="L2367">
        <v>0</v>
      </c>
      <c r="M2367">
        <v>162</v>
      </c>
      <c r="N2367">
        <v>1879.2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f>SUM(C2367+E2367+G2367+I2367+K2367+M2367+O2367+Q2367+S2367 )</f>
        <v>182</v>
      </c>
      <c r="V2367">
        <f>SUM(D2367+F2367+H2367+J2367+L2367+N2367+P2367+R2367 +T2367 )</f>
        <v>2111.1999999999998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f>SUM(X2367+Z2367+AB2367+AD2367+AF2367 +AH2367)</f>
        <v>0</v>
      </c>
      <c r="AK2367">
        <f>SUM(Y2367+AA2367+AC2367+AE2367+AG2367 +AI2367 )</f>
        <v>0</v>
      </c>
    </row>
    <row r="2368" spans="1:37" x14ac:dyDescent="0.25">
      <c r="A2368" t="s">
        <v>3505</v>
      </c>
      <c r="B2368" s="1" t="s">
        <v>3506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10</v>
      </c>
      <c r="J2368">
        <v>174</v>
      </c>
      <c r="K2368">
        <v>0</v>
      </c>
      <c r="L2368">
        <v>0</v>
      </c>
      <c r="M2368">
        <v>29</v>
      </c>
      <c r="N2368">
        <v>504.6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f>SUM(C2368+E2368+G2368+I2368+K2368+M2368+O2368+Q2368+S2368 )</f>
        <v>39</v>
      </c>
      <c r="V2368">
        <f>SUM(D2368+F2368+H2368+J2368+L2368+N2368+P2368+R2368 +T2368 )</f>
        <v>678.6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f>SUM(X2368+Z2368+AB2368+AD2368+AF2368 +AH2368)</f>
        <v>0</v>
      </c>
      <c r="AK2368">
        <f>SUM(Y2368+AA2368+AC2368+AE2368+AG2368 +AI2368 )</f>
        <v>0</v>
      </c>
    </row>
    <row r="2369" spans="1:37" x14ac:dyDescent="0.25">
      <c r="A2369" t="s">
        <v>3507</v>
      </c>
      <c r="B2369" s="1" t="s">
        <v>3508</v>
      </c>
      <c r="C2369">
        <v>28.5</v>
      </c>
      <c r="D2369">
        <v>393.3</v>
      </c>
      <c r="E2369">
        <v>34.5</v>
      </c>
      <c r="F2369">
        <v>476.1</v>
      </c>
      <c r="G2369">
        <v>58.5</v>
      </c>
      <c r="H2369">
        <v>807.3</v>
      </c>
      <c r="I2369">
        <v>30.5</v>
      </c>
      <c r="J2369">
        <v>420.9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f>SUM(C2369+E2369+G2369+I2369+K2369+M2369+O2369+Q2369+S2369 )</f>
        <v>152</v>
      </c>
      <c r="V2369">
        <f>SUM(D2369+F2369+H2369+J2369+L2369+N2369+P2369+R2369 +T2369 )</f>
        <v>2097.6</v>
      </c>
      <c r="X2369">
        <v>0</v>
      </c>
      <c r="Y2369">
        <v>0</v>
      </c>
      <c r="Z2369">
        <v>0</v>
      </c>
      <c r="AA2369">
        <v>0</v>
      </c>
      <c r="AB2369">
        <v>1</v>
      </c>
      <c r="AC2369">
        <v>13.8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f>SUM(X2369+Z2369+AB2369+AD2369+AF2369 +AH2369)</f>
        <v>1</v>
      </c>
      <c r="AK2369">
        <f>SUM(Y2369+AA2369+AC2369+AE2369+AG2369 +AI2369 )</f>
        <v>13.8</v>
      </c>
    </row>
    <row r="2370" spans="1:37" x14ac:dyDescent="0.25">
      <c r="A2370" t="s">
        <v>3509</v>
      </c>
      <c r="B2370" s="1" t="s">
        <v>3510</v>
      </c>
      <c r="C2370">
        <v>202.5</v>
      </c>
      <c r="D2370">
        <v>1053</v>
      </c>
      <c r="E2370">
        <v>157.5</v>
      </c>
      <c r="F2370">
        <v>819</v>
      </c>
      <c r="G2370">
        <v>319.5</v>
      </c>
      <c r="H2370">
        <v>1661.4</v>
      </c>
      <c r="I2370">
        <v>553</v>
      </c>
      <c r="J2370">
        <v>2875.6</v>
      </c>
      <c r="K2370">
        <v>0</v>
      </c>
      <c r="L2370">
        <v>0</v>
      </c>
      <c r="M2370">
        <v>162</v>
      </c>
      <c r="N2370">
        <v>842.4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f>SUM(C2370+E2370+G2370+I2370+K2370+M2370+O2370+Q2370+S2370 )</f>
        <v>1394.5</v>
      </c>
      <c r="V2370">
        <f>SUM(D2370+F2370+H2370+J2370+L2370+N2370+P2370+R2370 +T2370 )</f>
        <v>7251.4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f>SUM(X2370+Z2370+AB2370+AD2370+AF2370 +AH2370)</f>
        <v>0</v>
      </c>
      <c r="AK2370">
        <f>SUM(Y2370+AA2370+AC2370+AE2370+AG2370 +AI2370 )</f>
        <v>0</v>
      </c>
    </row>
    <row r="2371" spans="1:37" x14ac:dyDescent="0.25">
      <c r="A2371" t="s">
        <v>3511</v>
      </c>
      <c r="B2371" s="1" t="s">
        <v>3512</v>
      </c>
      <c r="C2371">
        <v>223</v>
      </c>
      <c r="D2371">
        <v>1449.5</v>
      </c>
      <c r="E2371">
        <v>185</v>
      </c>
      <c r="F2371">
        <v>1202.5</v>
      </c>
      <c r="G2371">
        <v>392.5</v>
      </c>
      <c r="H2371">
        <v>2551.25</v>
      </c>
      <c r="I2371">
        <v>549.5</v>
      </c>
      <c r="J2371">
        <v>3571.75</v>
      </c>
      <c r="K2371">
        <v>0</v>
      </c>
      <c r="L2371">
        <v>0</v>
      </c>
      <c r="M2371">
        <v>79</v>
      </c>
      <c r="N2371">
        <v>513.5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f>SUM(C2371+E2371+G2371+I2371+K2371+M2371+O2371+Q2371+S2371 )</f>
        <v>1429</v>
      </c>
      <c r="V2371">
        <f>SUM(D2371+F2371+H2371+J2371+L2371+N2371+P2371+R2371 +T2371 )</f>
        <v>9288.5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f>SUM(X2371+Z2371+AB2371+AD2371+AF2371 +AH2371)</f>
        <v>0</v>
      </c>
      <c r="AK2371">
        <f>SUM(Y2371+AA2371+AC2371+AE2371+AG2371 +AI2371 )</f>
        <v>0</v>
      </c>
    </row>
    <row r="2372" spans="1:37" x14ac:dyDescent="0.25">
      <c r="A2372" t="s">
        <v>3513</v>
      </c>
      <c r="B2372" s="1" t="s">
        <v>3514</v>
      </c>
      <c r="C2372">
        <v>114</v>
      </c>
      <c r="D2372">
        <v>1242.5999999999999</v>
      </c>
      <c r="E2372">
        <v>90</v>
      </c>
      <c r="F2372">
        <v>981</v>
      </c>
      <c r="G2372">
        <v>107</v>
      </c>
      <c r="H2372">
        <v>1166.3</v>
      </c>
      <c r="I2372">
        <v>180.5</v>
      </c>
      <c r="J2372">
        <v>1967.45</v>
      </c>
      <c r="K2372">
        <v>0</v>
      </c>
      <c r="L2372">
        <v>0</v>
      </c>
      <c r="M2372">
        <v>28</v>
      </c>
      <c r="N2372">
        <v>305.2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f>SUM(C2372+E2372+G2372+I2372+K2372+M2372+O2372+Q2372+S2372 )</f>
        <v>519.5</v>
      </c>
      <c r="V2372">
        <f>SUM(D2372+F2372+H2372+J2372+L2372+N2372+P2372+R2372 +T2372 )</f>
        <v>5662.5499999999993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f>SUM(X2372+Z2372+AB2372+AD2372+AF2372 +AH2372)</f>
        <v>0</v>
      </c>
      <c r="AK2372">
        <f>SUM(Y2372+AA2372+AC2372+AE2372+AG2372 +AI2372 )</f>
        <v>0</v>
      </c>
    </row>
    <row r="2373" spans="1:37" x14ac:dyDescent="0.25">
      <c r="A2373" t="s">
        <v>3515</v>
      </c>
      <c r="B2373" s="1" t="s">
        <v>3516</v>
      </c>
      <c r="C2373">
        <v>290</v>
      </c>
      <c r="D2373">
        <v>2494</v>
      </c>
      <c r="E2373">
        <v>135.5</v>
      </c>
      <c r="F2373">
        <v>1165.3</v>
      </c>
      <c r="G2373">
        <v>364</v>
      </c>
      <c r="H2373">
        <v>3130.4</v>
      </c>
      <c r="I2373">
        <v>795</v>
      </c>
      <c r="J2373">
        <v>6837</v>
      </c>
      <c r="K2373">
        <v>0</v>
      </c>
      <c r="L2373">
        <v>0</v>
      </c>
      <c r="M2373">
        <v>168</v>
      </c>
      <c r="N2373">
        <v>1444.8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f>SUM(C2373+E2373+G2373+I2373+K2373+M2373+O2373+Q2373+S2373 )</f>
        <v>1752.5</v>
      </c>
      <c r="V2373">
        <f>SUM(D2373+F2373+H2373+J2373+L2373+N2373+P2373+R2373 +T2373 )</f>
        <v>15071.5</v>
      </c>
      <c r="X2373">
        <v>6</v>
      </c>
      <c r="Y2373">
        <v>51.6</v>
      </c>
      <c r="Z2373">
        <v>0</v>
      </c>
      <c r="AA2373">
        <v>0</v>
      </c>
      <c r="AB2373">
        <v>0</v>
      </c>
      <c r="AC2373">
        <v>0</v>
      </c>
      <c r="AD2373">
        <v>25</v>
      </c>
      <c r="AE2373">
        <v>215</v>
      </c>
      <c r="AF2373">
        <v>0</v>
      </c>
      <c r="AG2373">
        <v>0</v>
      </c>
      <c r="AH2373">
        <v>0</v>
      </c>
      <c r="AI2373">
        <v>0</v>
      </c>
      <c r="AJ2373">
        <f>SUM(X2373+Z2373+AB2373+AD2373+AF2373 +AH2373)</f>
        <v>31</v>
      </c>
      <c r="AK2373">
        <f>SUM(Y2373+AA2373+AC2373+AE2373+AG2373 +AI2373 )</f>
        <v>266.60000000000002</v>
      </c>
    </row>
    <row r="2374" spans="1:37" x14ac:dyDescent="0.25">
      <c r="A2374" t="s">
        <v>3517</v>
      </c>
      <c r="B2374" s="1" t="s">
        <v>3518</v>
      </c>
      <c r="C2374">
        <v>108.5</v>
      </c>
      <c r="D2374">
        <v>737.8</v>
      </c>
      <c r="E2374">
        <v>107.5</v>
      </c>
      <c r="F2374">
        <v>731</v>
      </c>
      <c r="G2374">
        <v>162</v>
      </c>
      <c r="H2374">
        <v>1101.5999999999999</v>
      </c>
      <c r="I2374">
        <v>349</v>
      </c>
      <c r="J2374">
        <v>2373.1999999999998</v>
      </c>
      <c r="K2374">
        <v>0</v>
      </c>
      <c r="L2374">
        <v>0</v>
      </c>
      <c r="M2374">
        <v>3</v>
      </c>
      <c r="N2374">
        <v>20.399999999999999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f>SUM(C2374+E2374+G2374+I2374+K2374+M2374+O2374+Q2374+S2374 )</f>
        <v>730</v>
      </c>
      <c r="V2374">
        <f>SUM(D2374+F2374+H2374+J2374+L2374+N2374+P2374+R2374 +T2374 )</f>
        <v>4963.9999999999991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f>SUM(X2374+Z2374+AB2374+AD2374+AF2374 +AH2374)</f>
        <v>0</v>
      </c>
      <c r="AK2374">
        <f>SUM(Y2374+AA2374+AC2374+AE2374+AG2374 +AI2374 )</f>
        <v>0</v>
      </c>
    </row>
    <row r="2375" spans="1:37" x14ac:dyDescent="0.25">
      <c r="A2375" t="s">
        <v>3519</v>
      </c>
      <c r="B2375" s="1" t="s">
        <v>3520</v>
      </c>
      <c r="C2375">
        <v>85</v>
      </c>
      <c r="D2375">
        <v>446.25</v>
      </c>
      <c r="E2375">
        <v>67</v>
      </c>
      <c r="F2375">
        <v>351.75</v>
      </c>
      <c r="G2375">
        <v>52</v>
      </c>
      <c r="H2375">
        <v>273</v>
      </c>
      <c r="I2375">
        <v>539</v>
      </c>
      <c r="J2375">
        <v>2829.75</v>
      </c>
      <c r="K2375">
        <v>0</v>
      </c>
      <c r="L2375">
        <v>0</v>
      </c>
      <c r="M2375">
        <v>111</v>
      </c>
      <c r="N2375">
        <v>582.75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f>SUM(C2375+E2375+G2375+I2375+K2375+M2375+O2375+Q2375+S2375 )</f>
        <v>854</v>
      </c>
      <c r="V2375">
        <f>SUM(D2375+F2375+H2375+J2375+L2375+N2375+P2375+R2375 +T2375 )</f>
        <v>4483.5</v>
      </c>
      <c r="X2375">
        <v>2</v>
      </c>
      <c r="Y2375">
        <v>10.5</v>
      </c>
      <c r="Z2375">
        <v>0</v>
      </c>
      <c r="AA2375">
        <v>0</v>
      </c>
      <c r="AB2375">
        <v>0</v>
      </c>
      <c r="AC2375">
        <v>0</v>
      </c>
      <c r="AD2375">
        <v>1</v>
      </c>
      <c r="AE2375">
        <v>5.25</v>
      </c>
      <c r="AF2375">
        <v>0</v>
      </c>
      <c r="AG2375">
        <v>0</v>
      </c>
      <c r="AH2375">
        <v>0</v>
      </c>
      <c r="AI2375">
        <v>0</v>
      </c>
      <c r="AJ2375">
        <f>SUM(X2375+Z2375+AB2375+AD2375+AF2375 +AH2375)</f>
        <v>3</v>
      </c>
      <c r="AK2375">
        <f>SUM(Y2375+AA2375+AC2375+AE2375+AG2375 +AI2375 )</f>
        <v>15.75</v>
      </c>
    </row>
    <row r="2376" spans="1:37" x14ac:dyDescent="0.25">
      <c r="A2376" t="s">
        <v>3521</v>
      </c>
      <c r="B2376" s="1" t="s">
        <v>3522</v>
      </c>
      <c r="C2376">
        <v>59</v>
      </c>
      <c r="D2376">
        <v>354</v>
      </c>
      <c r="E2376">
        <v>157</v>
      </c>
      <c r="F2376">
        <v>942</v>
      </c>
      <c r="G2376">
        <v>222</v>
      </c>
      <c r="H2376">
        <v>1332</v>
      </c>
      <c r="I2376">
        <v>126</v>
      </c>
      <c r="J2376">
        <v>756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f>SUM(C2376+E2376+G2376+I2376+K2376+M2376+O2376+Q2376+S2376 )</f>
        <v>564</v>
      </c>
      <c r="V2376">
        <f>SUM(D2376+F2376+H2376+J2376+L2376+N2376+P2376+R2376 +T2376 )</f>
        <v>3384</v>
      </c>
      <c r="X2376">
        <v>1</v>
      </c>
      <c r="Y2376">
        <v>6</v>
      </c>
      <c r="Z2376">
        <v>1</v>
      </c>
      <c r="AA2376">
        <v>6</v>
      </c>
      <c r="AB2376">
        <v>2</v>
      </c>
      <c r="AC2376">
        <v>12</v>
      </c>
      <c r="AD2376">
        <v>2</v>
      </c>
      <c r="AE2376">
        <v>12</v>
      </c>
      <c r="AF2376">
        <v>0</v>
      </c>
      <c r="AG2376">
        <v>0</v>
      </c>
      <c r="AH2376">
        <v>0</v>
      </c>
      <c r="AI2376">
        <v>0</v>
      </c>
      <c r="AJ2376">
        <f>SUM(X2376+Z2376+AB2376+AD2376+AF2376 +AH2376)</f>
        <v>6</v>
      </c>
      <c r="AK2376">
        <f>SUM(Y2376+AA2376+AC2376+AE2376+AG2376 +AI2376 )</f>
        <v>36</v>
      </c>
    </row>
    <row r="2377" spans="1:37" x14ac:dyDescent="0.25">
      <c r="A2377" t="s">
        <v>3523</v>
      </c>
      <c r="B2377" s="1" t="s">
        <v>3524</v>
      </c>
      <c r="C2377">
        <v>170</v>
      </c>
      <c r="D2377">
        <v>2108</v>
      </c>
      <c r="E2377">
        <v>185</v>
      </c>
      <c r="F2377">
        <v>2294</v>
      </c>
      <c r="G2377">
        <v>239</v>
      </c>
      <c r="H2377">
        <v>2963.6</v>
      </c>
      <c r="I2377">
        <v>215</v>
      </c>
      <c r="J2377">
        <v>2666</v>
      </c>
      <c r="K2377">
        <v>0</v>
      </c>
      <c r="L2377">
        <v>0</v>
      </c>
      <c r="M2377">
        <v>2</v>
      </c>
      <c r="N2377">
        <v>24.8</v>
      </c>
      <c r="O2377">
        <v>0</v>
      </c>
      <c r="P2377">
        <v>0</v>
      </c>
      <c r="Q2377">
        <v>0</v>
      </c>
      <c r="R2377">
        <v>0</v>
      </c>
      <c r="S2377">
        <v>36</v>
      </c>
      <c r="T2377">
        <v>446.4</v>
      </c>
      <c r="U2377">
        <f>SUM(C2377+E2377+G2377+I2377+K2377+M2377+O2377+Q2377+S2377 )</f>
        <v>847</v>
      </c>
      <c r="V2377">
        <f>SUM(D2377+F2377+H2377+J2377+L2377+N2377+P2377+R2377 +T2377 )</f>
        <v>10502.8</v>
      </c>
      <c r="X2377">
        <v>1</v>
      </c>
      <c r="Y2377">
        <v>12.4</v>
      </c>
      <c r="Z2377">
        <v>1</v>
      </c>
      <c r="AA2377">
        <v>12.4</v>
      </c>
      <c r="AB2377">
        <v>1</v>
      </c>
      <c r="AC2377">
        <v>12.4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f>SUM(X2377+Z2377+AB2377+AD2377+AF2377 +AH2377)</f>
        <v>3</v>
      </c>
      <c r="AK2377">
        <f>SUM(Y2377+AA2377+AC2377+AE2377+AG2377 +AI2377 )</f>
        <v>37.200000000000003</v>
      </c>
    </row>
    <row r="2378" spans="1:37" x14ac:dyDescent="0.25">
      <c r="A2378" t="s">
        <v>3525</v>
      </c>
      <c r="B2378" s="1" t="s">
        <v>3526</v>
      </c>
      <c r="C2378">
        <v>60</v>
      </c>
      <c r="D2378">
        <v>960</v>
      </c>
      <c r="E2378">
        <v>89</v>
      </c>
      <c r="F2378">
        <v>1424</v>
      </c>
      <c r="G2378">
        <v>163</v>
      </c>
      <c r="H2378">
        <v>2608</v>
      </c>
      <c r="I2378">
        <v>81</v>
      </c>
      <c r="J2378">
        <v>1296</v>
      </c>
      <c r="K2378">
        <v>0</v>
      </c>
      <c r="L2378">
        <v>0</v>
      </c>
      <c r="M2378">
        <v>16</v>
      </c>
      <c r="N2378">
        <v>256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f>SUM(C2378+E2378+G2378+I2378+K2378+M2378+O2378+Q2378+S2378 )</f>
        <v>409</v>
      </c>
      <c r="V2378">
        <f>SUM(D2378+F2378+H2378+J2378+L2378+N2378+P2378+R2378 +T2378 )</f>
        <v>6544</v>
      </c>
      <c r="X2378">
        <v>0</v>
      </c>
      <c r="Y2378">
        <v>0</v>
      </c>
      <c r="Z2378">
        <v>1</v>
      </c>
      <c r="AA2378">
        <v>16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f>SUM(X2378+Z2378+AB2378+AD2378+AF2378 +AH2378)</f>
        <v>1</v>
      </c>
      <c r="AK2378">
        <f>SUM(Y2378+AA2378+AC2378+AE2378+AG2378 +AI2378 )</f>
        <v>16</v>
      </c>
    </row>
    <row r="2379" spans="1:37" x14ac:dyDescent="0.25">
      <c r="A2379" t="s">
        <v>3527</v>
      </c>
      <c r="B2379" s="1" t="s">
        <v>3528</v>
      </c>
      <c r="C2379">
        <v>22</v>
      </c>
      <c r="D2379">
        <v>440</v>
      </c>
      <c r="E2379">
        <v>59</v>
      </c>
      <c r="F2379">
        <v>1180</v>
      </c>
      <c r="G2379">
        <v>46</v>
      </c>
      <c r="H2379">
        <v>920</v>
      </c>
      <c r="I2379">
        <v>37</v>
      </c>
      <c r="J2379">
        <v>740</v>
      </c>
      <c r="K2379">
        <v>0</v>
      </c>
      <c r="L2379">
        <v>0</v>
      </c>
      <c r="M2379">
        <v>3</v>
      </c>
      <c r="N2379">
        <v>60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f>SUM(C2379+E2379+G2379+I2379+K2379+M2379+O2379+Q2379+S2379 )</f>
        <v>167</v>
      </c>
      <c r="V2379">
        <f>SUM(D2379+F2379+H2379+J2379+L2379+N2379+P2379+R2379 +T2379 )</f>
        <v>3340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4</v>
      </c>
      <c r="AE2379">
        <v>80</v>
      </c>
      <c r="AF2379">
        <v>0</v>
      </c>
      <c r="AG2379">
        <v>0</v>
      </c>
      <c r="AH2379">
        <v>0</v>
      </c>
      <c r="AI2379">
        <v>0</v>
      </c>
      <c r="AJ2379">
        <f>SUM(X2379+Z2379+AB2379+AD2379+AF2379 +AH2379)</f>
        <v>4</v>
      </c>
      <c r="AK2379">
        <f>SUM(Y2379+AA2379+AC2379+AE2379+AG2379 +AI2379 )</f>
        <v>80</v>
      </c>
    </row>
    <row r="2380" spans="1:37" x14ac:dyDescent="0.25">
      <c r="A2380" t="s">
        <v>3529</v>
      </c>
      <c r="B2380" s="1" t="s">
        <v>3530</v>
      </c>
      <c r="C2380">
        <v>77</v>
      </c>
      <c r="D2380">
        <v>462</v>
      </c>
      <c r="E2380">
        <v>111</v>
      </c>
      <c r="F2380">
        <v>666</v>
      </c>
      <c r="G2380">
        <v>251</v>
      </c>
      <c r="H2380">
        <v>1506</v>
      </c>
      <c r="I2380">
        <v>194</v>
      </c>
      <c r="J2380">
        <v>1164</v>
      </c>
      <c r="K2380">
        <v>0</v>
      </c>
      <c r="L2380">
        <v>0</v>
      </c>
      <c r="M2380">
        <v>4</v>
      </c>
      <c r="N2380">
        <v>24</v>
      </c>
      <c r="O2380">
        <v>0</v>
      </c>
      <c r="P2380">
        <v>0</v>
      </c>
      <c r="Q2380">
        <v>0</v>
      </c>
      <c r="R2380">
        <v>0</v>
      </c>
      <c r="S2380">
        <v>38</v>
      </c>
      <c r="T2380">
        <v>228</v>
      </c>
      <c r="U2380">
        <f>SUM(C2380+E2380+G2380+I2380+K2380+M2380+O2380+Q2380+S2380 )</f>
        <v>675</v>
      </c>
      <c r="V2380">
        <f>SUM(D2380+F2380+H2380+J2380+L2380+N2380+P2380+R2380 +T2380 )</f>
        <v>4050</v>
      </c>
      <c r="X2380">
        <v>1</v>
      </c>
      <c r="Y2380">
        <v>6</v>
      </c>
      <c r="Z2380">
        <v>0</v>
      </c>
      <c r="AA2380">
        <v>0</v>
      </c>
      <c r="AB2380">
        <v>6</v>
      </c>
      <c r="AC2380">
        <v>36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f>SUM(X2380+Z2380+AB2380+AD2380+AF2380 +AH2380)</f>
        <v>7</v>
      </c>
      <c r="AK2380">
        <f>SUM(Y2380+AA2380+AC2380+AE2380+AG2380 +AI2380 )</f>
        <v>42</v>
      </c>
    </row>
    <row r="2381" spans="1:37" x14ac:dyDescent="0.25">
      <c r="A2381" t="s">
        <v>3531</v>
      </c>
      <c r="B2381" s="1" t="s">
        <v>3532</v>
      </c>
      <c r="C2381">
        <v>169</v>
      </c>
      <c r="D2381">
        <v>2095.6</v>
      </c>
      <c r="E2381">
        <v>275</v>
      </c>
      <c r="F2381">
        <v>3410</v>
      </c>
      <c r="G2381">
        <v>333</v>
      </c>
      <c r="H2381">
        <v>4129.2</v>
      </c>
      <c r="I2381">
        <v>465</v>
      </c>
      <c r="J2381">
        <v>5766</v>
      </c>
      <c r="K2381">
        <v>0</v>
      </c>
      <c r="L2381">
        <v>0</v>
      </c>
      <c r="M2381">
        <v>6</v>
      </c>
      <c r="N2381">
        <v>74.400000000000006</v>
      </c>
      <c r="O2381">
        <v>0</v>
      </c>
      <c r="P2381">
        <v>0</v>
      </c>
      <c r="Q2381">
        <v>0</v>
      </c>
      <c r="R2381">
        <v>0</v>
      </c>
      <c r="S2381">
        <v>45</v>
      </c>
      <c r="T2381">
        <v>558</v>
      </c>
      <c r="U2381">
        <f>SUM(C2381+E2381+G2381+I2381+K2381+M2381+O2381+Q2381+S2381 )</f>
        <v>1293</v>
      </c>
      <c r="V2381">
        <f>SUM(D2381+F2381+H2381+J2381+L2381+N2381+P2381+R2381 +T2381 )</f>
        <v>16033.199999999999</v>
      </c>
      <c r="X2381">
        <v>0</v>
      </c>
      <c r="Y2381">
        <v>0</v>
      </c>
      <c r="Z2381">
        <v>3</v>
      </c>
      <c r="AA2381">
        <v>37.200000000000003</v>
      </c>
      <c r="AB2381">
        <v>10</v>
      </c>
      <c r="AC2381">
        <v>124</v>
      </c>
      <c r="AD2381">
        <v>1</v>
      </c>
      <c r="AE2381">
        <v>12.4</v>
      </c>
      <c r="AF2381">
        <v>0</v>
      </c>
      <c r="AG2381">
        <v>0</v>
      </c>
      <c r="AH2381">
        <v>0</v>
      </c>
      <c r="AI2381">
        <v>0</v>
      </c>
      <c r="AJ2381">
        <f>SUM(X2381+Z2381+AB2381+AD2381+AF2381 +AH2381)</f>
        <v>14</v>
      </c>
      <c r="AK2381">
        <f>SUM(Y2381+AA2381+AC2381+AE2381+AG2381 +AI2381 )</f>
        <v>173.6</v>
      </c>
    </row>
    <row r="2382" spans="1:37" x14ac:dyDescent="0.25">
      <c r="A2382" t="s">
        <v>3533</v>
      </c>
      <c r="B2382" s="1" t="s">
        <v>3534</v>
      </c>
      <c r="C2382">
        <v>64</v>
      </c>
      <c r="D2382">
        <v>1024</v>
      </c>
      <c r="E2382">
        <v>26</v>
      </c>
      <c r="F2382">
        <v>416</v>
      </c>
      <c r="G2382">
        <v>109</v>
      </c>
      <c r="H2382">
        <v>1744</v>
      </c>
      <c r="I2382">
        <v>88</v>
      </c>
      <c r="J2382">
        <v>1408</v>
      </c>
      <c r="K2382">
        <v>0</v>
      </c>
      <c r="L2382">
        <v>0</v>
      </c>
      <c r="M2382">
        <v>47</v>
      </c>
      <c r="N2382">
        <v>752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f>SUM(C2382+E2382+G2382+I2382+K2382+M2382+O2382+Q2382+S2382 )</f>
        <v>334</v>
      </c>
      <c r="V2382">
        <f>SUM(D2382+F2382+H2382+J2382+L2382+N2382+P2382+R2382 +T2382 )</f>
        <v>5344</v>
      </c>
      <c r="X2382">
        <v>0</v>
      </c>
      <c r="Y2382">
        <v>0</v>
      </c>
      <c r="Z2382">
        <v>0</v>
      </c>
      <c r="AA2382">
        <v>0</v>
      </c>
      <c r="AB2382">
        <v>5</v>
      </c>
      <c r="AC2382">
        <v>80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f>SUM(X2382+Z2382+AB2382+AD2382+AF2382 +AH2382)</f>
        <v>5</v>
      </c>
      <c r="AK2382">
        <f>SUM(Y2382+AA2382+AC2382+AE2382+AG2382 +AI2382 )</f>
        <v>80</v>
      </c>
    </row>
    <row r="2383" spans="1:37" x14ac:dyDescent="0.25">
      <c r="A2383" t="s">
        <v>3535</v>
      </c>
      <c r="B2383" s="1" t="s">
        <v>3536</v>
      </c>
      <c r="C2383">
        <v>39</v>
      </c>
      <c r="D2383">
        <v>780</v>
      </c>
      <c r="E2383">
        <v>44</v>
      </c>
      <c r="F2383">
        <v>880</v>
      </c>
      <c r="G2383">
        <v>44</v>
      </c>
      <c r="H2383">
        <v>880</v>
      </c>
      <c r="I2383">
        <v>27</v>
      </c>
      <c r="J2383">
        <v>540</v>
      </c>
      <c r="K2383">
        <v>0</v>
      </c>
      <c r="L2383">
        <v>0</v>
      </c>
      <c r="M2383">
        <v>4</v>
      </c>
      <c r="N2383">
        <v>80</v>
      </c>
      <c r="O2383">
        <v>0</v>
      </c>
      <c r="P2383">
        <v>0</v>
      </c>
      <c r="Q2383">
        <v>0</v>
      </c>
      <c r="R2383">
        <v>0</v>
      </c>
      <c r="S2383">
        <v>7</v>
      </c>
      <c r="T2383">
        <v>140</v>
      </c>
      <c r="U2383">
        <f>SUM(C2383+E2383+G2383+I2383+K2383+M2383+O2383+Q2383+S2383 )</f>
        <v>165</v>
      </c>
      <c r="V2383">
        <f>SUM(D2383+F2383+H2383+J2383+L2383+N2383+P2383+R2383 +T2383 )</f>
        <v>3300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f>SUM(X2383+Z2383+AB2383+AD2383+AF2383 +AH2383)</f>
        <v>0</v>
      </c>
      <c r="AK2383">
        <f>SUM(Y2383+AA2383+AC2383+AE2383+AG2383 +AI2383 )</f>
        <v>0</v>
      </c>
    </row>
    <row r="2384" spans="1:37" x14ac:dyDescent="0.25">
      <c r="A2384" t="s">
        <v>3537</v>
      </c>
      <c r="B2384" s="1" t="s">
        <v>3538</v>
      </c>
      <c r="C2384">
        <v>26</v>
      </c>
      <c r="D2384">
        <v>249.6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f>SUM(C2384+E2384+G2384+I2384+K2384+M2384+O2384+Q2384+S2384 )</f>
        <v>26</v>
      </c>
      <c r="V2384">
        <f>SUM(D2384+F2384+H2384+J2384+L2384+N2384+P2384+R2384 +T2384 )</f>
        <v>249.6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f>SUM(X2384+Z2384+AB2384+AD2384+AF2384 +AH2384)</f>
        <v>0</v>
      </c>
      <c r="AK2384">
        <f>SUM(Y2384+AA2384+AC2384+AE2384+AG2384 +AI2384 )</f>
        <v>0</v>
      </c>
    </row>
    <row r="2385" spans="1:37" x14ac:dyDescent="0.25">
      <c r="A2385" t="s">
        <v>3539</v>
      </c>
      <c r="B2385" s="1" t="s">
        <v>3540</v>
      </c>
      <c r="C2385">
        <v>272</v>
      </c>
      <c r="D2385">
        <v>1523.2</v>
      </c>
      <c r="E2385">
        <v>388</v>
      </c>
      <c r="F2385">
        <v>2172.8000000000002</v>
      </c>
      <c r="G2385">
        <v>522</v>
      </c>
      <c r="H2385">
        <v>2923.2</v>
      </c>
      <c r="I2385">
        <v>659</v>
      </c>
      <c r="J2385">
        <v>3690.4</v>
      </c>
      <c r="K2385">
        <v>0</v>
      </c>
      <c r="L2385">
        <v>0</v>
      </c>
      <c r="M2385">
        <v>27.5</v>
      </c>
      <c r="N2385">
        <v>154</v>
      </c>
      <c r="O2385">
        <v>0</v>
      </c>
      <c r="P2385">
        <v>0</v>
      </c>
      <c r="Q2385">
        <v>0</v>
      </c>
      <c r="R2385">
        <v>0</v>
      </c>
      <c r="S2385">
        <v>89</v>
      </c>
      <c r="T2385">
        <v>498.4</v>
      </c>
      <c r="U2385">
        <f>SUM(C2385+E2385+G2385+I2385+K2385+M2385+O2385+Q2385+S2385 )</f>
        <v>1957.5</v>
      </c>
      <c r="V2385">
        <f>SUM(D2385+F2385+H2385+J2385+L2385+N2385+P2385+R2385 +T2385 )</f>
        <v>10962</v>
      </c>
      <c r="X2385">
        <v>0</v>
      </c>
      <c r="Y2385">
        <v>0</v>
      </c>
      <c r="Z2385">
        <v>4</v>
      </c>
      <c r="AA2385">
        <v>22.4</v>
      </c>
      <c r="AB2385">
        <v>16.5</v>
      </c>
      <c r="AC2385">
        <v>92.4</v>
      </c>
      <c r="AD2385">
        <v>1</v>
      </c>
      <c r="AE2385">
        <v>5.6</v>
      </c>
      <c r="AF2385">
        <v>0</v>
      </c>
      <c r="AG2385">
        <v>0</v>
      </c>
      <c r="AH2385">
        <v>0</v>
      </c>
      <c r="AI2385">
        <v>0</v>
      </c>
      <c r="AJ2385">
        <f>SUM(X2385+Z2385+AB2385+AD2385+AF2385 +AH2385)</f>
        <v>21.5</v>
      </c>
      <c r="AK2385">
        <f>SUM(Y2385+AA2385+AC2385+AE2385+AG2385 +AI2385 )</f>
        <v>120.4</v>
      </c>
    </row>
    <row r="2386" spans="1:37" x14ac:dyDescent="0.25">
      <c r="A2386" t="s">
        <v>3541</v>
      </c>
      <c r="B2386" s="1" t="s">
        <v>3542</v>
      </c>
      <c r="C2386">
        <v>195.5</v>
      </c>
      <c r="D2386">
        <v>1290.3</v>
      </c>
      <c r="E2386">
        <v>351.5</v>
      </c>
      <c r="F2386">
        <v>2319.9</v>
      </c>
      <c r="G2386">
        <v>447.5</v>
      </c>
      <c r="H2386">
        <v>2953.5</v>
      </c>
      <c r="I2386">
        <v>597</v>
      </c>
      <c r="J2386">
        <v>3940.2</v>
      </c>
      <c r="K2386">
        <v>0</v>
      </c>
      <c r="L2386">
        <v>0</v>
      </c>
      <c r="M2386">
        <v>30.5</v>
      </c>
      <c r="N2386">
        <v>201.3</v>
      </c>
      <c r="O2386">
        <v>0</v>
      </c>
      <c r="P2386">
        <v>0</v>
      </c>
      <c r="Q2386">
        <v>0</v>
      </c>
      <c r="R2386">
        <v>0</v>
      </c>
      <c r="S2386">
        <v>53</v>
      </c>
      <c r="T2386">
        <v>349.8</v>
      </c>
      <c r="U2386">
        <f>SUM(C2386+E2386+G2386+I2386+K2386+M2386+O2386+Q2386+S2386 )</f>
        <v>1675</v>
      </c>
      <c r="V2386">
        <f>SUM(D2386+F2386+H2386+J2386+L2386+N2386+P2386+R2386 +T2386 )</f>
        <v>11054.999999999998</v>
      </c>
      <c r="X2386">
        <v>0</v>
      </c>
      <c r="Y2386">
        <v>0</v>
      </c>
      <c r="Z2386">
        <v>4</v>
      </c>
      <c r="AA2386">
        <v>26.4</v>
      </c>
      <c r="AB2386">
        <v>4.5</v>
      </c>
      <c r="AC2386">
        <v>29.7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f>SUM(X2386+Z2386+AB2386+AD2386+AF2386 +AH2386)</f>
        <v>8.5</v>
      </c>
      <c r="AK2386">
        <f>SUM(Y2386+AA2386+AC2386+AE2386+AG2386 +AI2386 )</f>
        <v>56.099999999999994</v>
      </c>
    </row>
    <row r="2387" spans="1:37" x14ac:dyDescent="0.25">
      <c r="A2387" t="s">
        <v>3543</v>
      </c>
      <c r="B2387" s="1" t="s">
        <v>3544</v>
      </c>
      <c r="C2387">
        <v>68.5</v>
      </c>
      <c r="D2387">
        <v>452.1</v>
      </c>
      <c r="E2387">
        <v>97</v>
      </c>
      <c r="F2387">
        <v>640.20000000000005</v>
      </c>
      <c r="G2387">
        <v>116.5</v>
      </c>
      <c r="H2387">
        <v>768.9</v>
      </c>
      <c r="I2387">
        <v>40</v>
      </c>
      <c r="J2387">
        <v>264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f>SUM(C2387+E2387+G2387+I2387+K2387+M2387+O2387+Q2387+S2387 )</f>
        <v>322</v>
      </c>
      <c r="V2387">
        <f>SUM(D2387+F2387+H2387+J2387+L2387+N2387+P2387+R2387 +T2387 )</f>
        <v>2125.2000000000003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f>SUM(X2387+Z2387+AB2387+AD2387+AF2387 +AH2387)</f>
        <v>0</v>
      </c>
      <c r="AK2387">
        <f>SUM(Y2387+AA2387+AC2387+AE2387+AG2387 +AI2387 )</f>
        <v>0</v>
      </c>
    </row>
    <row r="2388" spans="1:37" x14ac:dyDescent="0.25">
      <c r="A2388" t="s">
        <v>3545</v>
      </c>
      <c r="B2388" s="1" t="s">
        <v>3546</v>
      </c>
      <c r="C2388">
        <v>162</v>
      </c>
      <c r="D2388">
        <v>1004.4</v>
      </c>
      <c r="E2388">
        <v>227.5</v>
      </c>
      <c r="F2388">
        <v>1410.5</v>
      </c>
      <c r="G2388">
        <v>387</v>
      </c>
      <c r="H2388">
        <v>2399.4</v>
      </c>
      <c r="I2388">
        <v>602.5</v>
      </c>
      <c r="J2388">
        <v>3735.5</v>
      </c>
      <c r="K2388">
        <v>0</v>
      </c>
      <c r="L2388">
        <v>0</v>
      </c>
      <c r="M2388">
        <v>44</v>
      </c>
      <c r="N2388">
        <v>272.8</v>
      </c>
      <c r="O2388">
        <v>0</v>
      </c>
      <c r="P2388">
        <v>0</v>
      </c>
      <c r="Q2388">
        <v>0</v>
      </c>
      <c r="R2388">
        <v>0</v>
      </c>
      <c r="S2388">
        <v>49</v>
      </c>
      <c r="T2388">
        <v>303.8</v>
      </c>
      <c r="U2388">
        <f>SUM(C2388+E2388+G2388+I2388+K2388+M2388+O2388+Q2388+S2388 )</f>
        <v>1472</v>
      </c>
      <c r="V2388">
        <f>SUM(D2388+F2388+H2388+J2388+L2388+N2388+P2388+R2388 +T2388 )</f>
        <v>9126.3999999999978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1</v>
      </c>
      <c r="AE2388">
        <v>6.2</v>
      </c>
      <c r="AF2388">
        <v>0</v>
      </c>
      <c r="AG2388">
        <v>0</v>
      </c>
      <c r="AH2388">
        <v>0</v>
      </c>
      <c r="AI2388">
        <v>0</v>
      </c>
      <c r="AJ2388">
        <f>SUM(X2388+Z2388+AB2388+AD2388+AF2388 +AH2388)</f>
        <v>1</v>
      </c>
      <c r="AK2388">
        <f>SUM(Y2388+AA2388+AC2388+AE2388+AG2388 +AI2388 )</f>
        <v>6.2</v>
      </c>
    </row>
    <row r="2389" spans="1:37" x14ac:dyDescent="0.25">
      <c r="A2389" t="s">
        <v>3547</v>
      </c>
      <c r="B2389" s="1" t="s">
        <v>3548</v>
      </c>
      <c r="C2389">
        <v>79</v>
      </c>
      <c r="D2389">
        <v>521.4</v>
      </c>
      <c r="E2389">
        <v>89</v>
      </c>
      <c r="F2389">
        <v>587.4</v>
      </c>
      <c r="G2389">
        <v>140</v>
      </c>
      <c r="H2389">
        <v>924</v>
      </c>
      <c r="I2389">
        <v>233.5</v>
      </c>
      <c r="J2389">
        <v>1541.1</v>
      </c>
      <c r="K2389">
        <v>0</v>
      </c>
      <c r="L2389">
        <v>0</v>
      </c>
      <c r="M2389">
        <v>26</v>
      </c>
      <c r="N2389">
        <v>171.6</v>
      </c>
      <c r="O2389">
        <v>0</v>
      </c>
      <c r="P2389">
        <v>0</v>
      </c>
      <c r="Q2389">
        <v>0</v>
      </c>
      <c r="R2389">
        <v>0</v>
      </c>
      <c r="S2389">
        <v>18</v>
      </c>
      <c r="T2389">
        <v>118.8</v>
      </c>
      <c r="U2389">
        <f>SUM(C2389+E2389+G2389+I2389+K2389+M2389+O2389+Q2389+S2389 )</f>
        <v>585.5</v>
      </c>
      <c r="V2389">
        <f>SUM(D2389+F2389+H2389+J2389+L2389+N2389+P2389+R2389 +T2389 )</f>
        <v>3864.2999999999997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f>SUM(X2389+Z2389+AB2389+AD2389+AF2389 +AH2389)</f>
        <v>0</v>
      </c>
      <c r="AK2389">
        <f>SUM(Y2389+AA2389+AC2389+AE2389+AG2389 +AI2389 )</f>
        <v>0</v>
      </c>
    </row>
    <row r="2390" spans="1:37" x14ac:dyDescent="0.25">
      <c r="A2390" t="s">
        <v>3549</v>
      </c>
      <c r="B2390" s="1" t="s">
        <v>3550</v>
      </c>
      <c r="C2390">
        <v>63.5</v>
      </c>
      <c r="D2390">
        <v>419.1</v>
      </c>
      <c r="E2390">
        <v>76</v>
      </c>
      <c r="F2390">
        <v>501.6</v>
      </c>
      <c r="G2390">
        <v>102.5</v>
      </c>
      <c r="H2390">
        <v>676.5</v>
      </c>
      <c r="I2390">
        <v>137</v>
      </c>
      <c r="J2390">
        <v>904.2</v>
      </c>
      <c r="K2390">
        <v>0</v>
      </c>
      <c r="L2390">
        <v>0</v>
      </c>
      <c r="M2390">
        <v>14</v>
      </c>
      <c r="N2390">
        <v>92.4</v>
      </c>
      <c r="O2390">
        <v>0</v>
      </c>
      <c r="P2390">
        <v>0</v>
      </c>
      <c r="Q2390">
        <v>0</v>
      </c>
      <c r="R2390">
        <v>0</v>
      </c>
      <c r="S2390">
        <v>10</v>
      </c>
      <c r="T2390">
        <v>66</v>
      </c>
      <c r="U2390">
        <f>SUM(C2390+E2390+G2390+I2390+K2390+M2390+O2390+Q2390+S2390 )</f>
        <v>403</v>
      </c>
      <c r="V2390">
        <f>SUM(D2390+F2390+H2390+J2390+L2390+N2390+P2390+R2390 +T2390 )</f>
        <v>2659.8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f>SUM(X2390+Z2390+AB2390+AD2390+AF2390 +AH2390)</f>
        <v>0</v>
      </c>
      <c r="AK2390">
        <f>SUM(Y2390+AA2390+AC2390+AE2390+AG2390 +AI2390 )</f>
        <v>0</v>
      </c>
    </row>
    <row r="2391" spans="1:37" x14ac:dyDescent="0.25">
      <c r="A2391" t="s">
        <v>3551</v>
      </c>
      <c r="B2391" s="1" t="s">
        <v>3552</v>
      </c>
      <c r="C2391">
        <v>72.5</v>
      </c>
      <c r="D2391">
        <v>304.5</v>
      </c>
      <c r="E2391">
        <v>90.5</v>
      </c>
      <c r="F2391">
        <v>380.1</v>
      </c>
      <c r="G2391">
        <v>136</v>
      </c>
      <c r="H2391">
        <v>571.20000000000005</v>
      </c>
      <c r="I2391">
        <v>217</v>
      </c>
      <c r="J2391">
        <v>911.4</v>
      </c>
      <c r="K2391">
        <v>0</v>
      </c>
      <c r="L2391">
        <v>0</v>
      </c>
      <c r="M2391">
        <v>21</v>
      </c>
      <c r="N2391">
        <v>88.2</v>
      </c>
      <c r="O2391">
        <v>0</v>
      </c>
      <c r="P2391">
        <v>0</v>
      </c>
      <c r="Q2391">
        <v>0</v>
      </c>
      <c r="R2391">
        <v>0</v>
      </c>
      <c r="S2391">
        <v>13</v>
      </c>
      <c r="T2391">
        <v>54.6</v>
      </c>
      <c r="U2391">
        <f>SUM(C2391+E2391+G2391+I2391+K2391+M2391+O2391+Q2391+S2391 )</f>
        <v>550</v>
      </c>
      <c r="V2391">
        <f>SUM(D2391+F2391+H2391+J2391+L2391+N2391+P2391+R2391 +T2391 )</f>
        <v>2310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f>SUM(X2391+Z2391+AB2391+AD2391+AF2391 +AH2391)</f>
        <v>0</v>
      </c>
      <c r="AK2391">
        <f>SUM(Y2391+AA2391+AC2391+AE2391+AG2391 +AI2391 )</f>
        <v>0</v>
      </c>
    </row>
    <row r="2392" spans="1:37" x14ac:dyDescent="0.25">
      <c r="A2392" t="s">
        <v>3553</v>
      </c>
      <c r="B2392" s="1" t="s">
        <v>3554</v>
      </c>
      <c r="C2392">
        <v>49</v>
      </c>
      <c r="D2392">
        <v>382.2</v>
      </c>
      <c r="E2392">
        <v>58</v>
      </c>
      <c r="F2392">
        <v>452.4</v>
      </c>
      <c r="G2392">
        <v>83</v>
      </c>
      <c r="H2392">
        <v>647.4</v>
      </c>
      <c r="I2392">
        <v>75</v>
      </c>
      <c r="J2392">
        <v>585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6</v>
      </c>
      <c r="T2392">
        <v>46.8</v>
      </c>
      <c r="U2392">
        <f>SUM(C2392+E2392+G2392+I2392+K2392+M2392+O2392+Q2392+S2392 )</f>
        <v>271</v>
      </c>
      <c r="V2392">
        <f>SUM(D2392+F2392+H2392+J2392+L2392+N2392+P2392+R2392 +T2392 )</f>
        <v>2113.8000000000002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f>SUM(X2392+Z2392+AB2392+AD2392+AF2392 +AH2392)</f>
        <v>0</v>
      </c>
      <c r="AK2392">
        <f>SUM(Y2392+AA2392+AC2392+AE2392+AG2392 +AI2392 )</f>
        <v>0</v>
      </c>
    </row>
    <row r="2393" spans="1:37" x14ac:dyDescent="0.25">
      <c r="A2393" t="s">
        <v>3555</v>
      </c>
      <c r="B2393" s="1" t="s">
        <v>3556</v>
      </c>
      <c r="C2393">
        <v>4.5</v>
      </c>
      <c r="D2393">
        <v>37.799999999999997</v>
      </c>
      <c r="E2393">
        <v>5.5</v>
      </c>
      <c r="F2393">
        <v>46.2</v>
      </c>
      <c r="G2393">
        <v>16.5</v>
      </c>
      <c r="H2393">
        <v>138.6</v>
      </c>
      <c r="I2393">
        <v>21</v>
      </c>
      <c r="J2393">
        <v>176.4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2</v>
      </c>
      <c r="T2393">
        <v>16.8</v>
      </c>
      <c r="U2393">
        <f>SUM(C2393+E2393+G2393+I2393+K2393+M2393+O2393+Q2393+S2393 )</f>
        <v>49.5</v>
      </c>
      <c r="V2393">
        <f>SUM(D2393+F2393+H2393+J2393+L2393+N2393+P2393+R2393 +T2393 )</f>
        <v>415.8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1</v>
      </c>
      <c r="AE2393">
        <v>8.4</v>
      </c>
      <c r="AF2393">
        <v>0</v>
      </c>
      <c r="AG2393">
        <v>0</v>
      </c>
      <c r="AH2393">
        <v>0</v>
      </c>
      <c r="AI2393">
        <v>0</v>
      </c>
      <c r="AJ2393">
        <f>SUM(X2393+Z2393+AB2393+AD2393+AF2393 +AH2393)</f>
        <v>1</v>
      </c>
      <c r="AK2393">
        <f>SUM(Y2393+AA2393+AC2393+AE2393+AG2393 +AI2393 )</f>
        <v>8.4</v>
      </c>
    </row>
    <row r="2394" spans="1:37" x14ac:dyDescent="0.25">
      <c r="A2394" t="s">
        <v>3557</v>
      </c>
      <c r="B2394" s="1" t="s">
        <v>3558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3</v>
      </c>
      <c r="N2394">
        <v>1834.02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f>SUM(C2394+E2394+G2394+I2394+K2394+M2394+O2394+Q2394+S2394 )</f>
        <v>3</v>
      </c>
      <c r="V2394">
        <f>SUM(D2394+F2394+H2394+J2394+L2394+N2394+P2394+R2394 +T2394 )</f>
        <v>1834.02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f>SUM(X2394+Z2394+AB2394+AD2394+AF2394 +AH2394)</f>
        <v>0</v>
      </c>
      <c r="AK2394">
        <f>SUM(Y2394+AA2394+AC2394+AE2394+AG2394 +AI2394 )</f>
        <v>0</v>
      </c>
    </row>
    <row r="2395" spans="1:37" x14ac:dyDescent="0.25">
      <c r="A2395" t="s">
        <v>3559</v>
      </c>
      <c r="B2395" s="1" t="s">
        <v>3560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v>1597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f>SUM(C2395+E2395+G2395+I2395+K2395+M2395+O2395+Q2395+S2395 )</f>
        <v>1</v>
      </c>
      <c r="V2395">
        <f>SUM(D2395+F2395+H2395+J2395+L2395+N2395+P2395+R2395 +T2395 )</f>
        <v>1597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f>SUM(X2395+Z2395+AB2395+AD2395+AF2395 +AH2395)</f>
        <v>0</v>
      </c>
      <c r="AK2395">
        <f>SUM(Y2395+AA2395+AC2395+AE2395+AG2395 +AI2395 )</f>
        <v>0</v>
      </c>
    </row>
    <row r="2396" spans="1:37" x14ac:dyDescent="0.25">
      <c r="A2396" t="s">
        <v>3561</v>
      </c>
      <c r="B2396" s="1" t="s">
        <v>3562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f>SUM(C2396+E2396+G2396+I2396+K2396+M2396+O2396+Q2396+S2396 )</f>
        <v>0</v>
      </c>
      <c r="V2396">
        <f>SUM(D2396+F2396+H2396+J2396+L2396+N2396+P2396+R2396 +T2396 )</f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f>SUM(X2396+Z2396+AB2396+AD2396+AF2396 +AH2396)</f>
        <v>0</v>
      </c>
      <c r="AK2396">
        <f>SUM(Y2396+AA2396+AC2396+AE2396+AG2396 +AI2396 )</f>
        <v>0</v>
      </c>
    </row>
    <row r="2397" spans="1:37" x14ac:dyDescent="0.25">
      <c r="A2397" t="s">
        <v>3563</v>
      </c>
      <c r="B2397" s="1" t="s">
        <v>3564</v>
      </c>
      <c r="C2397">
        <v>537.5</v>
      </c>
      <c r="D2397">
        <v>3386.25</v>
      </c>
      <c r="E2397">
        <v>604.5</v>
      </c>
      <c r="F2397">
        <v>3808.35</v>
      </c>
      <c r="G2397">
        <v>391.5</v>
      </c>
      <c r="H2397">
        <v>2466.4499999999998</v>
      </c>
      <c r="I2397">
        <v>406</v>
      </c>
      <c r="J2397">
        <v>2557.8000000000002</v>
      </c>
      <c r="K2397">
        <v>0</v>
      </c>
      <c r="L2397">
        <v>0</v>
      </c>
      <c r="M2397">
        <v>10</v>
      </c>
      <c r="N2397">
        <v>63</v>
      </c>
      <c r="O2397">
        <v>0</v>
      </c>
      <c r="P2397">
        <v>0</v>
      </c>
      <c r="Q2397">
        <v>0</v>
      </c>
      <c r="R2397">
        <v>0</v>
      </c>
      <c r="S2397">
        <v>43</v>
      </c>
      <c r="T2397">
        <v>270.89999999999998</v>
      </c>
      <c r="U2397">
        <f>SUM(C2397+E2397+G2397+I2397+K2397+M2397+O2397+Q2397+S2397 )</f>
        <v>1992.5</v>
      </c>
      <c r="V2397">
        <f>SUM(D2397+F2397+H2397+J2397+L2397+N2397+P2397+R2397 +T2397 )</f>
        <v>12552.749999999998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8</v>
      </c>
      <c r="AE2397">
        <v>50.4</v>
      </c>
      <c r="AF2397">
        <v>0</v>
      </c>
      <c r="AG2397">
        <v>0</v>
      </c>
      <c r="AH2397">
        <v>0</v>
      </c>
      <c r="AI2397">
        <v>0</v>
      </c>
      <c r="AJ2397">
        <f>SUM(X2397+Z2397+AB2397+AD2397+AF2397 +AH2397)</f>
        <v>8</v>
      </c>
      <c r="AK2397">
        <f>SUM(Y2397+AA2397+AC2397+AE2397+AG2397 +AI2397 )</f>
        <v>50.4</v>
      </c>
    </row>
    <row r="2398" spans="1:37" x14ac:dyDescent="0.25">
      <c r="A2398" t="s">
        <v>3565</v>
      </c>
      <c r="B2398" s="1" t="s">
        <v>3566</v>
      </c>
      <c r="C2398">
        <v>1351.5</v>
      </c>
      <c r="D2398">
        <v>11758.05</v>
      </c>
      <c r="E2398">
        <v>2056.5</v>
      </c>
      <c r="F2398">
        <v>17891.55</v>
      </c>
      <c r="G2398">
        <v>1921.5</v>
      </c>
      <c r="H2398">
        <v>16717.05</v>
      </c>
      <c r="I2398">
        <v>1953</v>
      </c>
      <c r="J2398">
        <v>16991.099999999999</v>
      </c>
      <c r="K2398">
        <v>11</v>
      </c>
      <c r="L2398">
        <v>95.7</v>
      </c>
      <c r="M2398">
        <v>327</v>
      </c>
      <c r="N2398">
        <v>2844.9</v>
      </c>
      <c r="O2398">
        <v>0</v>
      </c>
      <c r="P2398">
        <v>0</v>
      </c>
      <c r="Q2398">
        <v>0</v>
      </c>
      <c r="R2398">
        <v>0</v>
      </c>
      <c r="S2398">
        <v>213</v>
      </c>
      <c r="T2398">
        <v>1853.1</v>
      </c>
      <c r="U2398">
        <f>SUM(C2398+E2398+G2398+I2398+K2398+M2398+O2398+Q2398+S2398 )</f>
        <v>7833.5</v>
      </c>
      <c r="V2398">
        <f>SUM(D2398+F2398+H2398+J2398+L2398+N2398+P2398+R2398 +T2398 )</f>
        <v>68151.45</v>
      </c>
      <c r="X2398">
        <v>0</v>
      </c>
      <c r="Y2398">
        <v>0</v>
      </c>
      <c r="Z2398">
        <v>33</v>
      </c>
      <c r="AA2398">
        <v>287.10000000000002</v>
      </c>
      <c r="AB2398">
        <v>15</v>
      </c>
      <c r="AC2398">
        <v>130.5</v>
      </c>
      <c r="AD2398">
        <v>5</v>
      </c>
      <c r="AE2398">
        <v>43.5</v>
      </c>
      <c r="AF2398">
        <v>0</v>
      </c>
      <c r="AG2398">
        <v>0</v>
      </c>
      <c r="AH2398">
        <v>0</v>
      </c>
      <c r="AI2398">
        <v>0</v>
      </c>
      <c r="AJ2398">
        <f>SUM(X2398+Z2398+AB2398+AD2398+AF2398 +AH2398)</f>
        <v>53</v>
      </c>
      <c r="AK2398">
        <f>SUM(Y2398+AA2398+AC2398+AE2398+AG2398 +AI2398 )</f>
        <v>461.1</v>
      </c>
    </row>
    <row r="2399" spans="1:37" x14ac:dyDescent="0.25">
      <c r="A2399" t="s">
        <v>3567</v>
      </c>
      <c r="B2399" s="1" t="s">
        <v>3568</v>
      </c>
      <c r="C2399">
        <v>109.5</v>
      </c>
      <c r="D2399">
        <v>1081.8599999999999</v>
      </c>
      <c r="E2399">
        <v>46.5</v>
      </c>
      <c r="F2399">
        <v>459.42</v>
      </c>
      <c r="G2399">
        <v>53</v>
      </c>
      <c r="H2399">
        <v>523.64</v>
      </c>
      <c r="I2399">
        <v>47</v>
      </c>
      <c r="J2399">
        <v>464.36</v>
      </c>
      <c r="K2399">
        <v>1</v>
      </c>
      <c r="L2399">
        <v>9.8800000000000008</v>
      </c>
      <c r="M2399">
        <v>72</v>
      </c>
      <c r="N2399">
        <v>711.36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f>SUM(C2399+E2399+G2399+I2399+K2399+M2399+O2399+Q2399+S2399 )</f>
        <v>329</v>
      </c>
      <c r="V2399">
        <f>SUM(D2399+F2399+H2399+J2399+L2399+N2399+P2399+R2399 +T2399 )</f>
        <v>3250.5200000000004</v>
      </c>
      <c r="X2399">
        <v>0</v>
      </c>
      <c r="Y2399">
        <v>0</v>
      </c>
      <c r="Z2399">
        <v>6</v>
      </c>
      <c r="AA2399">
        <v>59.28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f>SUM(X2399+Z2399+AB2399+AD2399+AF2399 +AH2399)</f>
        <v>6</v>
      </c>
      <c r="AK2399">
        <f>SUM(Y2399+AA2399+AC2399+AE2399+AG2399 +AI2399 )</f>
        <v>59.28</v>
      </c>
    </row>
    <row r="2400" spans="1:37" x14ac:dyDescent="0.25">
      <c r="A2400" t="s">
        <v>3569</v>
      </c>
      <c r="B2400" s="1" t="s">
        <v>3570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2</v>
      </c>
      <c r="L2400">
        <v>25.06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f>SUM(C2400+E2400+G2400+I2400+K2400+M2400+O2400+Q2400+S2400 )</f>
        <v>2</v>
      </c>
      <c r="V2400">
        <f>SUM(D2400+F2400+H2400+J2400+L2400+N2400+P2400+R2400 +T2400 )</f>
        <v>25.06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f>SUM(X2400+Z2400+AB2400+AD2400+AF2400 +AH2400)</f>
        <v>0</v>
      </c>
      <c r="AK2400">
        <f>SUM(Y2400+AA2400+AC2400+AE2400+AG2400 +AI2400 )</f>
        <v>0</v>
      </c>
    </row>
    <row r="2401" spans="1:37" x14ac:dyDescent="0.25">
      <c r="A2401" t="s">
        <v>3571</v>
      </c>
      <c r="B2401" s="1" t="s">
        <v>3572</v>
      </c>
      <c r="C2401">
        <v>376.5</v>
      </c>
      <c r="D2401">
        <v>4179.1499999999996</v>
      </c>
      <c r="E2401">
        <v>1532</v>
      </c>
      <c r="F2401">
        <v>17005.2</v>
      </c>
      <c r="G2401">
        <v>1040.5</v>
      </c>
      <c r="H2401">
        <v>11549.55</v>
      </c>
      <c r="I2401">
        <v>681</v>
      </c>
      <c r="J2401">
        <v>7559.1</v>
      </c>
      <c r="K2401">
        <v>0</v>
      </c>
      <c r="L2401">
        <v>0</v>
      </c>
      <c r="M2401">
        <v>128</v>
      </c>
      <c r="N2401">
        <v>1420.8</v>
      </c>
      <c r="O2401">
        <v>0</v>
      </c>
      <c r="P2401">
        <v>0</v>
      </c>
      <c r="Q2401">
        <v>0</v>
      </c>
      <c r="R2401">
        <v>0</v>
      </c>
      <c r="S2401">
        <v>88</v>
      </c>
      <c r="T2401">
        <v>976.8</v>
      </c>
      <c r="U2401">
        <f>SUM(C2401+E2401+G2401+I2401+K2401+M2401+O2401+Q2401+S2401 )</f>
        <v>3846</v>
      </c>
      <c r="V2401">
        <f>SUM(D2401+F2401+H2401+J2401+L2401+N2401+P2401+R2401 +T2401 )</f>
        <v>42690.600000000006</v>
      </c>
      <c r="X2401">
        <v>0</v>
      </c>
      <c r="Y2401">
        <v>0</v>
      </c>
      <c r="Z2401">
        <v>16</v>
      </c>
      <c r="AA2401">
        <v>177.6</v>
      </c>
      <c r="AB2401">
        <v>4.5</v>
      </c>
      <c r="AC2401">
        <v>49.95</v>
      </c>
      <c r="AD2401">
        <v>2.5</v>
      </c>
      <c r="AE2401">
        <v>27.75</v>
      </c>
      <c r="AF2401">
        <v>0</v>
      </c>
      <c r="AG2401">
        <v>0</v>
      </c>
      <c r="AH2401">
        <v>0</v>
      </c>
      <c r="AI2401">
        <v>0</v>
      </c>
      <c r="AJ2401">
        <f>SUM(X2401+Z2401+AB2401+AD2401+AF2401 +AH2401)</f>
        <v>23</v>
      </c>
      <c r="AK2401">
        <f>SUM(Y2401+AA2401+AC2401+AE2401+AG2401 +AI2401 )</f>
        <v>255.3</v>
      </c>
    </row>
    <row r="2402" spans="1:37" x14ac:dyDescent="0.25">
      <c r="A2402" t="s">
        <v>3573</v>
      </c>
      <c r="B2402" s="1" t="s">
        <v>3574</v>
      </c>
      <c r="C2402">
        <v>1802.5</v>
      </c>
      <c r="D2402">
        <v>23793</v>
      </c>
      <c r="E2402">
        <v>3773</v>
      </c>
      <c r="F2402">
        <v>49803.6</v>
      </c>
      <c r="G2402">
        <v>3551.5</v>
      </c>
      <c r="H2402">
        <v>46879.8</v>
      </c>
      <c r="I2402">
        <v>3508.5</v>
      </c>
      <c r="J2402">
        <v>46312.2</v>
      </c>
      <c r="K2402">
        <v>1</v>
      </c>
      <c r="L2402">
        <v>13.2</v>
      </c>
      <c r="M2402">
        <v>13649.5</v>
      </c>
      <c r="N2402">
        <v>180173.4</v>
      </c>
      <c r="O2402">
        <v>0</v>
      </c>
      <c r="P2402">
        <v>0</v>
      </c>
      <c r="Q2402">
        <v>0</v>
      </c>
      <c r="R2402">
        <v>0</v>
      </c>
      <c r="S2402">
        <v>301</v>
      </c>
      <c r="T2402">
        <v>3973.2</v>
      </c>
      <c r="U2402">
        <f>SUM(C2402+E2402+G2402+I2402+K2402+M2402+O2402+Q2402+S2402 )</f>
        <v>26587</v>
      </c>
      <c r="V2402">
        <f>SUM(D2402+F2402+H2402+J2402+L2402+N2402+P2402+R2402 +T2402 )</f>
        <v>350948.4</v>
      </c>
      <c r="X2402">
        <v>2</v>
      </c>
      <c r="Y2402">
        <v>26.4</v>
      </c>
      <c r="Z2402">
        <v>22</v>
      </c>
      <c r="AA2402">
        <v>290.39999999999998</v>
      </c>
      <c r="AB2402">
        <v>12</v>
      </c>
      <c r="AC2402">
        <v>158.4</v>
      </c>
      <c r="AD2402">
        <v>34</v>
      </c>
      <c r="AE2402">
        <v>448.8</v>
      </c>
      <c r="AF2402">
        <v>0</v>
      </c>
      <c r="AG2402">
        <v>0</v>
      </c>
      <c r="AH2402">
        <v>0</v>
      </c>
      <c r="AI2402">
        <v>0</v>
      </c>
      <c r="AJ2402">
        <f>SUM(X2402+Z2402+AB2402+AD2402+AF2402 +AH2402)</f>
        <v>70</v>
      </c>
      <c r="AK2402">
        <f>SUM(Y2402+AA2402+AC2402+AE2402+AG2402 +AI2402 )</f>
        <v>924</v>
      </c>
    </row>
    <row r="2403" spans="1:37" x14ac:dyDescent="0.25">
      <c r="A2403" t="s">
        <v>3575</v>
      </c>
      <c r="B2403" s="1" t="s">
        <v>3576</v>
      </c>
      <c r="C2403">
        <v>139</v>
      </c>
      <c r="D2403">
        <v>2502</v>
      </c>
      <c r="E2403">
        <v>106</v>
      </c>
      <c r="F2403">
        <v>1908</v>
      </c>
      <c r="G2403">
        <v>57.5</v>
      </c>
      <c r="H2403">
        <v>1035</v>
      </c>
      <c r="I2403">
        <v>175.5</v>
      </c>
      <c r="J2403">
        <v>3159</v>
      </c>
      <c r="K2403">
        <v>0</v>
      </c>
      <c r="L2403">
        <v>0</v>
      </c>
      <c r="M2403">
        <v>57</v>
      </c>
      <c r="N2403">
        <v>1026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f>SUM(C2403+E2403+G2403+I2403+K2403+M2403+O2403+Q2403+S2403 )</f>
        <v>535</v>
      </c>
      <c r="V2403">
        <f>SUM(D2403+F2403+H2403+J2403+L2403+N2403+P2403+R2403 +T2403 )</f>
        <v>9630</v>
      </c>
      <c r="X2403">
        <v>0</v>
      </c>
      <c r="Y2403">
        <v>0</v>
      </c>
      <c r="Z2403">
        <v>6</v>
      </c>
      <c r="AA2403">
        <v>108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f>SUM(X2403+Z2403+AB2403+AD2403+AF2403 +AH2403)</f>
        <v>6</v>
      </c>
      <c r="AK2403">
        <f>SUM(Y2403+AA2403+AC2403+AE2403+AG2403 +AI2403 )</f>
        <v>108</v>
      </c>
    </row>
    <row r="2404" spans="1:37" x14ac:dyDescent="0.25">
      <c r="A2404" t="s">
        <v>3577</v>
      </c>
      <c r="B2404" s="1" t="s">
        <v>3578</v>
      </c>
      <c r="C2404">
        <v>67.5</v>
      </c>
      <c r="D2404">
        <v>1370.25</v>
      </c>
      <c r="E2404">
        <v>59.5</v>
      </c>
      <c r="F2404">
        <v>1207.8499999999999</v>
      </c>
      <c r="G2404">
        <v>28</v>
      </c>
      <c r="H2404">
        <v>568.4</v>
      </c>
      <c r="I2404">
        <v>50</v>
      </c>
      <c r="J2404">
        <v>1015</v>
      </c>
      <c r="K2404">
        <v>0</v>
      </c>
      <c r="L2404">
        <v>0</v>
      </c>
      <c r="M2404">
        <v>45</v>
      </c>
      <c r="N2404">
        <v>913.5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f>SUM(C2404+E2404+G2404+I2404+K2404+M2404+O2404+Q2404+S2404 )</f>
        <v>250</v>
      </c>
      <c r="V2404">
        <f>SUM(D2404+F2404+H2404+J2404+L2404+N2404+P2404+R2404 +T2404 )</f>
        <v>5075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f>SUM(X2404+Z2404+AB2404+AD2404+AF2404 +AH2404)</f>
        <v>0</v>
      </c>
      <c r="AK2404">
        <f>SUM(Y2404+AA2404+AC2404+AE2404+AG2404 +AI2404 )</f>
        <v>0</v>
      </c>
    </row>
    <row r="2405" spans="1:37" x14ac:dyDescent="0.25">
      <c r="A2405" t="s">
        <v>3579</v>
      </c>
      <c r="B2405" s="1" t="s">
        <v>3580</v>
      </c>
      <c r="C2405">
        <v>55</v>
      </c>
      <c r="D2405">
        <v>1148.4000000000001</v>
      </c>
      <c r="E2405">
        <v>20</v>
      </c>
      <c r="F2405">
        <v>417.6</v>
      </c>
      <c r="G2405">
        <v>10.5</v>
      </c>
      <c r="H2405">
        <v>219.24</v>
      </c>
      <c r="I2405">
        <v>37.5</v>
      </c>
      <c r="J2405">
        <v>783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f>SUM(C2405+E2405+G2405+I2405+K2405+M2405+O2405+Q2405+S2405 )</f>
        <v>123</v>
      </c>
      <c r="V2405">
        <f>SUM(D2405+F2405+H2405+J2405+L2405+N2405+P2405+R2405 +T2405 )</f>
        <v>2568.2399999999998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f>SUM(X2405+Z2405+AB2405+AD2405+AF2405 +AH2405)</f>
        <v>0</v>
      </c>
      <c r="AK2405">
        <f>SUM(Y2405+AA2405+AC2405+AE2405+AG2405 +AI2405 )</f>
        <v>0</v>
      </c>
    </row>
    <row r="2406" spans="1:37" x14ac:dyDescent="0.25">
      <c r="A2406" t="s">
        <v>3581</v>
      </c>
      <c r="B2406" s="1" t="s">
        <v>3582</v>
      </c>
      <c r="C2406">
        <v>2</v>
      </c>
      <c r="D2406">
        <v>43.82</v>
      </c>
      <c r="E2406">
        <v>3</v>
      </c>
      <c r="F2406">
        <v>65.73</v>
      </c>
      <c r="G2406">
        <v>1</v>
      </c>
      <c r="H2406">
        <v>21.91</v>
      </c>
      <c r="I2406">
        <v>16</v>
      </c>
      <c r="J2406">
        <v>350.56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f>SUM(C2406+E2406+G2406+I2406+K2406+M2406+O2406+Q2406+S2406 )</f>
        <v>22</v>
      </c>
      <c r="V2406">
        <f>SUM(D2406+F2406+H2406+J2406+L2406+N2406+P2406+R2406 +T2406 )</f>
        <v>482.02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f>SUM(X2406+Z2406+AB2406+AD2406+AF2406 +AH2406)</f>
        <v>0</v>
      </c>
      <c r="AK2406">
        <f>SUM(Y2406+AA2406+AC2406+AE2406+AG2406 +AI2406 )</f>
        <v>0</v>
      </c>
    </row>
    <row r="2407" spans="1:37" x14ac:dyDescent="0.25">
      <c r="A2407" t="s">
        <v>3583</v>
      </c>
      <c r="B2407" s="1" t="s">
        <v>3584</v>
      </c>
      <c r="C2407">
        <v>1874</v>
      </c>
      <c r="D2407">
        <v>33544.6</v>
      </c>
      <c r="E2407">
        <v>3228</v>
      </c>
      <c r="F2407">
        <v>57781.2</v>
      </c>
      <c r="G2407">
        <v>2403.5</v>
      </c>
      <c r="H2407">
        <v>43022.65</v>
      </c>
      <c r="I2407">
        <v>3084.5</v>
      </c>
      <c r="J2407">
        <v>55212.55</v>
      </c>
      <c r="K2407">
        <v>22</v>
      </c>
      <c r="L2407">
        <v>393.8</v>
      </c>
      <c r="M2407">
        <v>708</v>
      </c>
      <c r="N2407">
        <v>12673.2</v>
      </c>
      <c r="O2407">
        <v>0</v>
      </c>
      <c r="P2407">
        <v>0</v>
      </c>
      <c r="Q2407">
        <v>0</v>
      </c>
      <c r="R2407">
        <v>0</v>
      </c>
      <c r="S2407">
        <v>193</v>
      </c>
      <c r="T2407">
        <v>3454.7</v>
      </c>
      <c r="U2407">
        <f>SUM(C2407+E2407+G2407+I2407+K2407+M2407+O2407+Q2407+S2407 )</f>
        <v>11513</v>
      </c>
      <c r="V2407">
        <f>SUM(D2407+F2407+H2407+J2407+L2407+N2407+P2407+R2407 +T2407 )</f>
        <v>206082.7</v>
      </c>
      <c r="X2407">
        <v>3</v>
      </c>
      <c r="Y2407">
        <v>53.7</v>
      </c>
      <c r="Z2407">
        <v>145.5</v>
      </c>
      <c r="AA2407">
        <v>2604.4499999999998</v>
      </c>
      <c r="AB2407">
        <v>1</v>
      </c>
      <c r="AC2407">
        <v>17.899999999999999</v>
      </c>
      <c r="AD2407">
        <v>6</v>
      </c>
      <c r="AE2407">
        <v>107.4</v>
      </c>
      <c r="AF2407">
        <v>0</v>
      </c>
      <c r="AG2407">
        <v>0</v>
      </c>
      <c r="AH2407">
        <v>0</v>
      </c>
      <c r="AI2407">
        <v>0</v>
      </c>
      <c r="AJ2407">
        <f>SUM(X2407+Z2407+AB2407+AD2407+AF2407 +AH2407)</f>
        <v>155.5</v>
      </c>
      <c r="AK2407">
        <f>SUM(Y2407+AA2407+AC2407+AE2407+AG2407 +AI2407 )</f>
        <v>2783.45</v>
      </c>
    </row>
    <row r="2408" spans="1:37" x14ac:dyDescent="0.25">
      <c r="A2408" t="s">
        <v>3585</v>
      </c>
      <c r="B2408" s="1" t="s">
        <v>3586</v>
      </c>
      <c r="C2408">
        <v>125.5</v>
      </c>
      <c r="D2408">
        <v>3162.6</v>
      </c>
      <c r="E2408">
        <v>142</v>
      </c>
      <c r="F2408">
        <v>3578.4</v>
      </c>
      <c r="G2408">
        <v>77.5</v>
      </c>
      <c r="H2408">
        <v>1953</v>
      </c>
      <c r="I2408">
        <v>205.5</v>
      </c>
      <c r="J2408">
        <v>5178.6000000000004</v>
      </c>
      <c r="K2408">
        <v>3</v>
      </c>
      <c r="L2408">
        <v>75.599999999999994</v>
      </c>
      <c r="M2408">
        <v>1804.5</v>
      </c>
      <c r="N2408">
        <v>45473.4</v>
      </c>
      <c r="O2408">
        <v>0</v>
      </c>
      <c r="P2408">
        <v>0</v>
      </c>
      <c r="Q2408">
        <v>0</v>
      </c>
      <c r="R2408">
        <v>0</v>
      </c>
      <c r="S2408">
        <v>5</v>
      </c>
      <c r="T2408">
        <v>126</v>
      </c>
      <c r="U2408">
        <f>SUM(C2408+E2408+G2408+I2408+K2408+M2408+O2408+Q2408+S2408 )</f>
        <v>2363</v>
      </c>
      <c r="V2408">
        <f>SUM(D2408+F2408+H2408+J2408+L2408+N2408+P2408+R2408 +T2408 )</f>
        <v>59547.600000000006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f>SUM(X2408+Z2408+AB2408+AD2408+AF2408 +AH2408)</f>
        <v>0</v>
      </c>
      <c r="AK2408">
        <f>SUM(Y2408+AA2408+AC2408+AE2408+AG2408 +AI2408 )</f>
        <v>0</v>
      </c>
    </row>
    <row r="2409" spans="1:37" x14ac:dyDescent="0.25">
      <c r="A2409" t="s">
        <v>3587</v>
      </c>
      <c r="B2409" s="1" t="s">
        <v>3588</v>
      </c>
      <c r="C2409">
        <v>89</v>
      </c>
      <c r="D2409">
        <v>2403</v>
      </c>
      <c r="E2409">
        <v>34</v>
      </c>
      <c r="F2409">
        <v>918</v>
      </c>
      <c r="G2409">
        <v>61</v>
      </c>
      <c r="H2409">
        <v>1647</v>
      </c>
      <c r="I2409">
        <v>51</v>
      </c>
      <c r="J2409">
        <v>1377</v>
      </c>
      <c r="K2409">
        <v>0</v>
      </c>
      <c r="L2409">
        <v>0</v>
      </c>
      <c r="M2409">
        <v>183</v>
      </c>
      <c r="N2409">
        <v>4941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f>SUM(C2409+E2409+G2409+I2409+K2409+M2409+O2409+Q2409+S2409 )</f>
        <v>418</v>
      </c>
      <c r="V2409">
        <f>SUM(D2409+F2409+H2409+J2409+L2409+N2409+P2409+R2409 +T2409 )</f>
        <v>11286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f>SUM(X2409+Z2409+AB2409+AD2409+AF2409 +AH2409)</f>
        <v>0</v>
      </c>
      <c r="AK2409">
        <f>SUM(Y2409+AA2409+AC2409+AE2409+AG2409 +AI2409 )</f>
        <v>0</v>
      </c>
    </row>
    <row r="2410" spans="1:37" x14ac:dyDescent="0.25">
      <c r="A2410" t="s">
        <v>3589</v>
      </c>
      <c r="B2410" s="1" t="s">
        <v>3590</v>
      </c>
      <c r="C2410">
        <v>42</v>
      </c>
      <c r="D2410">
        <v>1360.8</v>
      </c>
      <c r="E2410">
        <v>30.500900000000001</v>
      </c>
      <c r="F2410">
        <v>988.22915999999998</v>
      </c>
      <c r="G2410">
        <v>29</v>
      </c>
      <c r="H2410">
        <v>939.6</v>
      </c>
      <c r="I2410">
        <v>51</v>
      </c>
      <c r="J2410">
        <v>1652.4</v>
      </c>
      <c r="K2410">
        <v>0</v>
      </c>
      <c r="L2410">
        <v>0</v>
      </c>
      <c r="M2410">
        <v>43</v>
      </c>
      <c r="N2410">
        <v>1393.2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f>SUM(C2410+E2410+G2410+I2410+K2410+M2410+O2410+Q2410+S2410 )</f>
        <v>195.5009</v>
      </c>
      <c r="V2410">
        <f>SUM(D2410+F2410+H2410+J2410+L2410+N2410+P2410+R2410 +T2410 )</f>
        <v>6334.2291599999999</v>
      </c>
      <c r="X2410">
        <v>0</v>
      </c>
      <c r="Y2410">
        <v>0</v>
      </c>
      <c r="Z2410">
        <v>3</v>
      </c>
      <c r="AA2410">
        <v>97.2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f>SUM(X2410+Z2410+AB2410+AD2410+AF2410 +AH2410)</f>
        <v>3</v>
      </c>
      <c r="AK2410">
        <f>SUM(Y2410+AA2410+AC2410+AE2410+AG2410 +AI2410 )</f>
        <v>97.2</v>
      </c>
    </row>
    <row r="2411" spans="1:37" x14ac:dyDescent="0.25">
      <c r="A2411" t="s">
        <v>3591</v>
      </c>
      <c r="B2411" s="1" t="s">
        <v>3592</v>
      </c>
      <c r="C2411">
        <v>0</v>
      </c>
      <c r="D2411">
        <v>0</v>
      </c>
      <c r="E2411">
        <v>0</v>
      </c>
      <c r="F2411">
        <v>0</v>
      </c>
      <c r="G2411">
        <v>4.5</v>
      </c>
      <c r="H2411">
        <v>150.97499999999999</v>
      </c>
      <c r="I2411">
        <v>14</v>
      </c>
      <c r="J2411">
        <v>469.7</v>
      </c>
      <c r="K2411">
        <v>0</v>
      </c>
      <c r="L2411">
        <v>0</v>
      </c>
      <c r="M2411">
        <v>3</v>
      </c>
      <c r="N2411">
        <v>100.65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f>SUM(C2411+E2411+G2411+I2411+K2411+M2411+O2411+Q2411+S2411 )</f>
        <v>21.5</v>
      </c>
      <c r="V2411">
        <f>SUM(D2411+F2411+H2411+J2411+L2411+N2411+P2411+R2411 +T2411 )</f>
        <v>721.32499999999993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f>SUM(X2411+Z2411+AB2411+AD2411+AF2411 +AH2411)</f>
        <v>0</v>
      </c>
      <c r="AK2411">
        <f>SUM(Y2411+AA2411+AC2411+AE2411+AG2411 +AI2411 )</f>
        <v>0</v>
      </c>
    </row>
    <row r="2412" spans="1:37" x14ac:dyDescent="0.25">
      <c r="A2412" t="s">
        <v>3593</v>
      </c>
      <c r="B2412" s="1" t="s">
        <v>3594</v>
      </c>
      <c r="C2412">
        <v>16.5</v>
      </c>
      <c r="D2412">
        <v>672.87</v>
      </c>
      <c r="E2412">
        <v>23</v>
      </c>
      <c r="F2412">
        <v>937.94</v>
      </c>
      <c r="G2412">
        <v>13.5</v>
      </c>
      <c r="H2412">
        <v>550.53</v>
      </c>
      <c r="I2412">
        <v>7.5</v>
      </c>
      <c r="J2412">
        <v>305.85000000000002</v>
      </c>
      <c r="K2412">
        <v>0</v>
      </c>
      <c r="L2412">
        <v>0</v>
      </c>
      <c r="M2412">
        <v>77</v>
      </c>
      <c r="N2412">
        <v>3140.06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f>SUM(C2412+E2412+G2412+I2412+K2412+M2412+O2412+Q2412+S2412 )</f>
        <v>137.5</v>
      </c>
      <c r="V2412">
        <f>SUM(D2412+F2412+H2412+J2412+L2412+N2412+P2412+R2412 +T2412 )</f>
        <v>5607.25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f>SUM(X2412+Z2412+AB2412+AD2412+AF2412 +AH2412)</f>
        <v>0</v>
      </c>
      <c r="AK2412">
        <f>SUM(Y2412+AA2412+AC2412+AE2412+AG2412 +AI2412 )</f>
        <v>0</v>
      </c>
    </row>
    <row r="2413" spans="1:37" x14ac:dyDescent="0.25">
      <c r="A2413" t="s">
        <v>3595</v>
      </c>
      <c r="B2413" s="1" t="s">
        <v>3596</v>
      </c>
      <c r="C2413">
        <v>0</v>
      </c>
      <c r="D2413">
        <v>0</v>
      </c>
      <c r="E2413">
        <v>40</v>
      </c>
      <c r="F2413">
        <v>1962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193</v>
      </c>
      <c r="N2413">
        <v>9466.65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f>SUM(C2413+E2413+G2413+I2413+K2413+M2413+O2413+Q2413+S2413 )</f>
        <v>233</v>
      </c>
      <c r="V2413">
        <f>SUM(D2413+F2413+H2413+J2413+L2413+N2413+P2413+R2413 +T2413 )</f>
        <v>11428.65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f>SUM(X2413+Z2413+AB2413+AD2413+AF2413 +AH2413)</f>
        <v>0</v>
      </c>
      <c r="AK2413">
        <f>SUM(Y2413+AA2413+AC2413+AE2413+AG2413 +AI2413 )</f>
        <v>0</v>
      </c>
    </row>
    <row r="2414" spans="1:37" x14ac:dyDescent="0.25">
      <c r="A2414" t="s">
        <v>3597</v>
      </c>
      <c r="B2414" s="1" t="s">
        <v>3598</v>
      </c>
      <c r="C2414">
        <v>220</v>
      </c>
      <c r="D2414">
        <v>4950</v>
      </c>
      <c r="E2414">
        <v>211</v>
      </c>
      <c r="F2414">
        <v>4747.5</v>
      </c>
      <c r="G2414">
        <v>220.5</v>
      </c>
      <c r="H2414">
        <v>4961.25</v>
      </c>
      <c r="I2414">
        <v>218</v>
      </c>
      <c r="J2414">
        <v>4905</v>
      </c>
      <c r="K2414">
        <v>0</v>
      </c>
      <c r="L2414">
        <v>0</v>
      </c>
      <c r="M2414">
        <v>194.5</v>
      </c>
      <c r="N2414">
        <v>4376.25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f>SUM(C2414+E2414+G2414+I2414+K2414+M2414+O2414+Q2414+S2414 )</f>
        <v>1064</v>
      </c>
      <c r="V2414">
        <f>SUM(D2414+F2414+H2414+J2414+L2414+N2414+P2414+R2414 +T2414 )</f>
        <v>23940</v>
      </c>
      <c r="X2414">
        <v>0</v>
      </c>
      <c r="Y2414">
        <v>0</v>
      </c>
      <c r="Z2414">
        <v>0.5</v>
      </c>
      <c r="AA2414">
        <v>11.25</v>
      </c>
      <c r="AB2414">
        <v>1</v>
      </c>
      <c r="AC2414">
        <v>22.5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f>SUM(X2414+Z2414+AB2414+AD2414+AF2414 +AH2414)</f>
        <v>1.5</v>
      </c>
      <c r="AK2414">
        <f>SUM(Y2414+AA2414+AC2414+AE2414+AG2414 +AI2414 )</f>
        <v>33.75</v>
      </c>
    </row>
    <row r="2415" spans="1:37" x14ac:dyDescent="0.25">
      <c r="A2415" t="s">
        <v>3599</v>
      </c>
      <c r="B2415" s="1" t="s">
        <v>3600</v>
      </c>
      <c r="C2415">
        <v>0</v>
      </c>
      <c r="D2415">
        <v>0</v>
      </c>
      <c r="E2415">
        <v>51</v>
      </c>
      <c r="F2415">
        <v>1612.62</v>
      </c>
      <c r="G2415">
        <v>11</v>
      </c>
      <c r="H2415">
        <v>347.82</v>
      </c>
      <c r="I2415">
        <v>54</v>
      </c>
      <c r="J2415">
        <v>1707.48</v>
      </c>
      <c r="K2415">
        <v>0</v>
      </c>
      <c r="L2415">
        <v>0</v>
      </c>
      <c r="M2415">
        <v>9</v>
      </c>
      <c r="N2415">
        <v>284.58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f>SUM(C2415+E2415+G2415+I2415+K2415+M2415+O2415+Q2415+S2415 )</f>
        <v>125</v>
      </c>
      <c r="V2415">
        <f>SUM(D2415+F2415+H2415+J2415+L2415+N2415+P2415+R2415 +T2415 )</f>
        <v>3952.5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f>SUM(X2415+Z2415+AB2415+AD2415+AF2415 +AH2415)</f>
        <v>0</v>
      </c>
      <c r="AK2415">
        <f>SUM(Y2415+AA2415+AC2415+AE2415+AG2415 +AI2415 )</f>
        <v>0</v>
      </c>
    </row>
    <row r="2416" spans="1:37" x14ac:dyDescent="0.25">
      <c r="A2416" t="s">
        <v>3601</v>
      </c>
      <c r="B2416" s="1" t="s">
        <v>3602</v>
      </c>
      <c r="C2416">
        <v>6.5</v>
      </c>
      <c r="D2416">
        <v>235.3</v>
      </c>
      <c r="E2416">
        <v>7.5</v>
      </c>
      <c r="F2416">
        <v>271.5</v>
      </c>
      <c r="G2416">
        <v>15</v>
      </c>
      <c r="H2416">
        <v>543</v>
      </c>
      <c r="I2416">
        <v>11</v>
      </c>
      <c r="J2416">
        <v>398.2</v>
      </c>
      <c r="K2416">
        <v>0</v>
      </c>
      <c r="L2416">
        <v>0</v>
      </c>
      <c r="M2416">
        <v>20</v>
      </c>
      <c r="N2416">
        <v>724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f>SUM(C2416+E2416+G2416+I2416+K2416+M2416+O2416+Q2416+S2416 )</f>
        <v>60</v>
      </c>
      <c r="V2416">
        <f>SUM(D2416+F2416+H2416+J2416+L2416+N2416+P2416+R2416 +T2416 )</f>
        <v>2172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f>SUM(X2416+Z2416+AB2416+AD2416+AF2416 +AH2416)</f>
        <v>0</v>
      </c>
      <c r="AK2416">
        <f>SUM(Y2416+AA2416+AC2416+AE2416+AG2416 +AI2416 )</f>
        <v>0</v>
      </c>
    </row>
    <row r="2417" spans="1:37" x14ac:dyDescent="0.25">
      <c r="A2417" t="s">
        <v>3603</v>
      </c>
      <c r="B2417" s="1" t="s">
        <v>3604</v>
      </c>
      <c r="C2417">
        <v>17.5</v>
      </c>
      <c r="D2417">
        <v>712.25</v>
      </c>
      <c r="E2417">
        <v>4</v>
      </c>
      <c r="F2417">
        <v>162.80000000000001</v>
      </c>
      <c r="G2417">
        <v>0.5</v>
      </c>
      <c r="H2417">
        <v>20.350000000000001</v>
      </c>
      <c r="I2417">
        <v>3.5</v>
      </c>
      <c r="J2417">
        <v>142.44999999999999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f>SUM(C2417+E2417+G2417+I2417+K2417+M2417+O2417+Q2417+S2417 )</f>
        <v>25.5</v>
      </c>
      <c r="V2417">
        <f>SUM(D2417+F2417+H2417+J2417+L2417+N2417+P2417+R2417 +T2417 )</f>
        <v>1037.8499999999999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f>SUM(X2417+Z2417+AB2417+AD2417+AF2417 +AH2417)</f>
        <v>0</v>
      </c>
      <c r="AK2417">
        <f>SUM(Y2417+AA2417+AC2417+AE2417+AG2417 +AI2417 )</f>
        <v>0</v>
      </c>
    </row>
    <row r="2418" spans="1:37" x14ac:dyDescent="0.25">
      <c r="A2418" t="s">
        <v>3605</v>
      </c>
      <c r="B2418" s="1" t="s">
        <v>3606</v>
      </c>
      <c r="C2418">
        <v>4.5</v>
      </c>
      <c r="D2418">
        <v>227.25</v>
      </c>
      <c r="E2418">
        <v>54</v>
      </c>
      <c r="F2418">
        <v>2727</v>
      </c>
      <c r="G2418">
        <v>8.5</v>
      </c>
      <c r="H2418">
        <v>429.25</v>
      </c>
      <c r="I2418">
        <v>7.5</v>
      </c>
      <c r="J2418">
        <v>378.75</v>
      </c>
      <c r="K2418">
        <v>0</v>
      </c>
      <c r="L2418">
        <v>0</v>
      </c>
      <c r="M2418">
        <v>66</v>
      </c>
      <c r="N2418">
        <v>3333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f>SUM(C2418+E2418+G2418+I2418+K2418+M2418+O2418+Q2418+S2418 )</f>
        <v>140.5</v>
      </c>
      <c r="V2418">
        <f>SUM(D2418+F2418+H2418+J2418+L2418+N2418+P2418+R2418 +T2418 )</f>
        <v>7095.25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f>SUM(X2418+Z2418+AB2418+AD2418+AF2418 +AH2418)</f>
        <v>0</v>
      </c>
      <c r="AK2418">
        <f>SUM(Y2418+AA2418+AC2418+AE2418+AG2418 +AI2418 )</f>
        <v>0</v>
      </c>
    </row>
    <row r="2419" spans="1:37" x14ac:dyDescent="0.25">
      <c r="A2419" t="s">
        <v>3607</v>
      </c>
      <c r="B2419" s="1" t="s">
        <v>3608</v>
      </c>
      <c r="C2419">
        <v>0</v>
      </c>
      <c r="D2419">
        <v>0</v>
      </c>
      <c r="E2419">
        <v>1</v>
      </c>
      <c r="F2419">
        <v>65.27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5</v>
      </c>
      <c r="N2419">
        <v>326.35000000000002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f>SUM(C2419+E2419+G2419+I2419+K2419+M2419+O2419+Q2419+S2419 )</f>
        <v>6</v>
      </c>
      <c r="V2419">
        <f>SUM(D2419+F2419+H2419+J2419+L2419+N2419+P2419+R2419 +T2419 )</f>
        <v>391.62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f>SUM(X2419+Z2419+AB2419+AD2419+AF2419 +AH2419)</f>
        <v>0</v>
      </c>
      <c r="AK2419">
        <f>SUM(Y2419+AA2419+AC2419+AE2419+AG2419 +AI2419 )</f>
        <v>0</v>
      </c>
    </row>
    <row r="2420" spans="1:37" x14ac:dyDescent="0.25">
      <c r="A2420" t="s">
        <v>3609</v>
      </c>
      <c r="B2420" s="1" t="s">
        <v>3610</v>
      </c>
      <c r="C2420">
        <v>764</v>
      </c>
      <c r="D2420">
        <v>20169.599999999999</v>
      </c>
      <c r="E2420">
        <v>838</v>
      </c>
      <c r="F2420">
        <v>22123.200000000001</v>
      </c>
      <c r="G2420">
        <v>864</v>
      </c>
      <c r="H2420">
        <v>22809.599999999999</v>
      </c>
      <c r="I2420">
        <v>748</v>
      </c>
      <c r="J2420">
        <v>19747.2</v>
      </c>
      <c r="K2420">
        <v>0</v>
      </c>
      <c r="L2420">
        <v>0</v>
      </c>
      <c r="M2420">
        <v>342.5</v>
      </c>
      <c r="N2420">
        <v>9042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f>SUM(C2420+E2420+G2420+I2420+K2420+M2420+O2420+Q2420+S2420 )</f>
        <v>3556.5</v>
      </c>
      <c r="V2420">
        <f>SUM(D2420+F2420+H2420+J2420+L2420+N2420+P2420+R2420 +T2420 )</f>
        <v>93891.6</v>
      </c>
      <c r="X2420">
        <v>0</v>
      </c>
      <c r="Y2420">
        <v>0</v>
      </c>
      <c r="Z2420">
        <v>12</v>
      </c>
      <c r="AA2420">
        <v>316.8</v>
      </c>
      <c r="AB2420">
        <v>13</v>
      </c>
      <c r="AC2420">
        <v>343.2</v>
      </c>
      <c r="AD2420">
        <v>28</v>
      </c>
      <c r="AE2420">
        <v>739.2</v>
      </c>
      <c r="AF2420">
        <v>0</v>
      </c>
      <c r="AG2420">
        <v>0</v>
      </c>
      <c r="AH2420">
        <v>0</v>
      </c>
      <c r="AI2420">
        <v>0</v>
      </c>
      <c r="AJ2420">
        <f>SUM(X2420+Z2420+AB2420+AD2420+AF2420 +AH2420)</f>
        <v>53</v>
      </c>
      <c r="AK2420">
        <f>SUM(Y2420+AA2420+AC2420+AE2420+AG2420 +AI2420 )</f>
        <v>1399.2</v>
      </c>
    </row>
    <row r="2421" spans="1:37" x14ac:dyDescent="0.25">
      <c r="A2421" t="s">
        <v>3611</v>
      </c>
      <c r="B2421" s="1" t="s">
        <v>3612</v>
      </c>
      <c r="C2421">
        <v>27.5</v>
      </c>
      <c r="D2421">
        <v>1179.75</v>
      </c>
      <c r="E2421">
        <v>90.5</v>
      </c>
      <c r="F2421">
        <v>3882.45</v>
      </c>
      <c r="G2421">
        <v>25</v>
      </c>
      <c r="H2421">
        <v>1072.5</v>
      </c>
      <c r="I2421">
        <v>47</v>
      </c>
      <c r="J2421">
        <v>2016.3</v>
      </c>
      <c r="K2421">
        <v>0</v>
      </c>
      <c r="L2421">
        <v>0</v>
      </c>
      <c r="M2421">
        <v>417</v>
      </c>
      <c r="N2421">
        <v>17889.3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f>SUM(C2421+E2421+G2421+I2421+K2421+M2421+O2421+Q2421+S2421 )</f>
        <v>607</v>
      </c>
      <c r="V2421">
        <f>SUM(D2421+F2421+H2421+J2421+L2421+N2421+P2421+R2421 +T2421 )</f>
        <v>26040.3</v>
      </c>
      <c r="X2421">
        <v>0</v>
      </c>
      <c r="Y2421">
        <v>0</v>
      </c>
      <c r="Z2421">
        <v>0.5</v>
      </c>
      <c r="AA2421">
        <v>21.45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f>SUM(X2421+Z2421+AB2421+AD2421+AF2421 +AH2421)</f>
        <v>0.5</v>
      </c>
      <c r="AK2421">
        <f>SUM(Y2421+AA2421+AC2421+AE2421+AG2421 +AI2421 )</f>
        <v>21.45</v>
      </c>
    </row>
    <row r="2422" spans="1:37" x14ac:dyDescent="0.25">
      <c r="A2422" t="s">
        <v>3613</v>
      </c>
      <c r="B2422" s="1" t="s">
        <v>3614</v>
      </c>
      <c r="C2422">
        <v>5</v>
      </c>
      <c r="D2422">
        <v>241.5</v>
      </c>
      <c r="E2422">
        <v>8</v>
      </c>
      <c r="F2422">
        <v>386.4</v>
      </c>
      <c r="G2422">
        <v>0.5</v>
      </c>
      <c r="H2422">
        <v>24.15</v>
      </c>
      <c r="I2422">
        <v>16.5</v>
      </c>
      <c r="J2422">
        <v>796.95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f>SUM(C2422+E2422+G2422+I2422+K2422+M2422+O2422+Q2422+S2422 )</f>
        <v>30</v>
      </c>
      <c r="V2422">
        <f>SUM(D2422+F2422+H2422+J2422+L2422+N2422+P2422+R2422 +T2422 )</f>
        <v>1449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f>SUM(X2422+Z2422+AB2422+AD2422+AF2422 +AH2422)</f>
        <v>0</v>
      </c>
      <c r="AK2422">
        <f>SUM(Y2422+AA2422+AC2422+AE2422+AG2422 +AI2422 )</f>
        <v>0</v>
      </c>
    </row>
    <row r="2423" spans="1:37" x14ac:dyDescent="0.25">
      <c r="A2423" t="s">
        <v>3615</v>
      </c>
      <c r="B2423" s="1" t="s">
        <v>3616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35</v>
      </c>
      <c r="N2423">
        <v>1749.3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f>SUM(C2423+E2423+G2423+I2423+K2423+M2423+O2423+Q2423+S2423 )</f>
        <v>35</v>
      </c>
      <c r="V2423">
        <f>SUM(D2423+F2423+H2423+J2423+L2423+N2423+P2423+R2423 +T2423 )</f>
        <v>1749.3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f>SUM(X2423+Z2423+AB2423+AD2423+AF2423 +AH2423)</f>
        <v>0</v>
      </c>
      <c r="AK2423">
        <f>SUM(Y2423+AA2423+AC2423+AE2423+AG2423 +AI2423 )</f>
        <v>0</v>
      </c>
    </row>
    <row r="2424" spans="1:37" x14ac:dyDescent="0.25">
      <c r="A2424" t="s">
        <v>3617</v>
      </c>
      <c r="B2424" s="1" t="s">
        <v>3618</v>
      </c>
      <c r="C2424">
        <v>11</v>
      </c>
      <c r="D2424">
        <v>686.4</v>
      </c>
      <c r="E2424">
        <v>25</v>
      </c>
      <c r="F2424">
        <v>1560</v>
      </c>
      <c r="G2424">
        <v>11.5</v>
      </c>
      <c r="H2424">
        <v>717.6</v>
      </c>
      <c r="I2424">
        <v>5.5</v>
      </c>
      <c r="J2424">
        <v>343.2</v>
      </c>
      <c r="K2424">
        <v>0</v>
      </c>
      <c r="L2424">
        <v>0</v>
      </c>
      <c r="M2424">
        <v>54</v>
      </c>
      <c r="N2424">
        <v>3369.6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f>SUM(C2424+E2424+G2424+I2424+K2424+M2424+O2424+Q2424+S2424 )</f>
        <v>107</v>
      </c>
      <c r="V2424">
        <f>SUM(D2424+F2424+H2424+J2424+L2424+N2424+P2424+R2424 +T2424 )</f>
        <v>6676.7999999999993</v>
      </c>
      <c r="X2424">
        <v>0</v>
      </c>
      <c r="Y2424">
        <v>0</v>
      </c>
      <c r="Z2424">
        <v>8</v>
      </c>
      <c r="AA2424">
        <v>499.2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f>SUM(X2424+Z2424+AB2424+AD2424+AF2424 +AH2424)</f>
        <v>8</v>
      </c>
      <c r="AK2424">
        <f>SUM(Y2424+AA2424+AC2424+AE2424+AG2424 +AI2424 )</f>
        <v>499.2</v>
      </c>
    </row>
    <row r="2425" spans="1:37" x14ac:dyDescent="0.25">
      <c r="A2425" t="s">
        <v>3619</v>
      </c>
      <c r="B2425" s="1" t="s">
        <v>3620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3</v>
      </c>
      <c r="N2425">
        <v>239.94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f>SUM(C2425+E2425+G2425+I2425+K2425+M2425+O2425+Q2425+S2425 )</f>
        <v>3</v>
      </c>
      <c r="V2425">
        <f>SUM(D2425+F2425+H2425+J2425+L2425+N2425+P2425+R2425 +T2425 )</f>
        <v>239.94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f>SUM(X2425+Z2425+AB2425+AD2425+AF2425 +AH2425)</f>
        <v>0</v>
      </c>
      <c r="AK2425">
        <f>SUM(Y2425+AA2425+AC2425+AE2425+AG2425 +AI2425 )</f>
        <v>0</v>
      </c>
    </row>
    <row r="2426" spans="1:37" x14ac:dyDescent="0.25">
      <c r="A2426" t="s">
        <v>3621</v>
      </c>
      <c r="B2426" s="1" t="s">
        <v>3622</v>
      </c>
      <c r="C2426">
        <v>18</v>
      </c>
      <c r="D2426">
        <v>914.4</v>
      </c>
      <c r="E2426">
        <v>13.5</v>
      </c>
      <c r="F2426">
        <v>685.8</v>
      </c>
      <c r="G2426">
        <v>0</v>
      </c>
      <c r="H2426">
        <v>0</v>
      </c>
      <c r="I2426">
        <v>2</v>
      </c>
      <c r="J2426">
        <v>101.6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f>SUM(C2426+E2426+G2426+I2426+K2426+M2426+O2426+Q2426+S2426 )</f>
        <v>33.5</v>
      </c>
      <c r="V2426">
        <f>SUM(D2426+F2426+H2426+J2426+L2426+N2426+P2426+R2426 +T2426 )</f>
        <v>1701.7999999999997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f>SUM(X2426+Z2426+AB2426+AD2426+AF2426 +AH2426)</f>
        <v>0</v>
      </c>
      <c r="AK2426">
        <f>SUM(Y2426+AA2426+AC2426+AE2426+AG2426 +AI2426 )</f>
        <v>0</v>
      </c>
    </row>
    <row r="2427" spans="1:37" x14ac:dyDescent="0.25">
      <c r="A2427" t="s">
        <v>3623</v>
      </c>
      <c r="B2427" s="1" t="s">
        <v>3624</v>
      </c>
      <c r="C2427">
        <v>628</v>
      </c>
      <c r="D2427">
        <v>22608</v>
      </c>
      <c r="E2427">
        <v>688.5</v>
      </c>
      <c r="F2427">
        <v>24786</v>
      </c>
      <c r="G2427">
        <v>630.5</v>
      </c>
      <c r="H2427">
        <v>22698</v>
      </c>
      <c r="I2427">
        <v>588</v>
      </c>
      <c r="J2427">
        <v>21168</v>
      </c>
      <c r="K2427">
        <v>4</v>
      </c>
      <c r="L2427">
        <v>144</v>
      </c>
      <c r="M2427">
        <v>67.5</v>
      </c>
      <c r="N2427">
        <v>2430</v>
      </c>
      <c r="O2427">
        <v>0</v>
      </c>
      <c r="P2427">
        <v>0</v>
      </c>
      <c r="Q2427">
        <v>0</v>
      </c>
      <c r="R2427">
        <v>0</v>
      </c>
      <c r="S2427">
        <v>26</v>
      </c>
      <c r="T2427">
        <v>936</v>
      </c>
      <c r="U2427">
        <f>SUM(C2427+E2427+G2427+I2427+K2427+M2427+O2427+Q2427+S2427 )</f>
        <v>2632.5</v>
      </c>
      <c r="V2427">
        <f>SUM(D2427+F2427+H2427+J2427+L2427+N2427+P2427+R2427 +T2427 )</f>
        <v>94770</v>
      </c>
      <c r="X2427">
        <v>14</v>
      </c>
      <c r="Y2427">
        <v>504</v>
      </c>
      <c r="Z2427">
        <v>1</v>
      </c>
      <c r="AA2427">
        <v>36</v>
      </c>
      <c r="AB2427">
        <v>5</v>
      </c>
      <c r="AC2427">
        <v>180</v>
      </c>
      <c r="AD2427">
        <v>2</v>
      </c>
      <c r="AE2427">
        <v>72</v>
      </c>
      <c r="AF2427">
        <v>0</v>
      </c>
      <c r="AG2427">
        <v>0</v>
      </c>
      <c r="AH2427">
        <v>0</v>
      </c>
      <c r="AI2427">
        <v>0</v>
      </c>
      <c r="AJ2427">
        <f>SUM(X2427+Z2427+AB2427+AD2427+AF2427 +AH2427)</f>
        <v>22</v>
      </c>
      <c r="AK2427">
        <f>SUM(Y2427+AA2427+AC2427+AE2427+AG2427 +AI2427 )</f>
        <v>792</v>
      </c>
    </row>
    <row r="2428" spans="1:37" x14ac:dyDescent="0.25">
      <c r="A2428" t="s">
        <v>3625</v>
      </c>
      <c r="B2428" s="1" t="s">
        <v>3626</v>
      </c>
      <c r="C2428">
        <v>60.5</v>
      </c>
      <c r="D2428">
        <v>3490.85</v>
      </c>
      <c r="E2428">
        <v>32.5</v>
      </c>
      <c r="F2428">
        <v>1875.25</v>
      </c>
      <c r="G2428">
        <v>42.5</v>
      </c>
      <c r="H2428">
        <v>2452.25</v>
      </c>
      <c r="I2428">
        <v>50.5</v>
      </c>
      <c r="J2428">
        <v>2913.85</v>
      </c>
      <c r="K2428">
        <v>0</v>
      </c>
      <c r="L2428">
        <v>0</v>
      </c>
      <c r="M2428">
        <v>75.5</v>
      </c>
      <c r="N2428">
        <v>4356.3500000000004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f>SUM(C2428+E2428+G2428+I2428+K2428+M2428+O2428+Q2428+S2428 )</f>
        <v>261.5</v>
      </c>
      <c r="V2428">
        <f>SUM(D2428+F2428+H2428+J2428+L2428+N2428+P2428+R2428 +T2428 )</f>
        <v>15088.550000000001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f>SUM(X2428+Z2428+AB2428+AD2428+AF2428 +AH2428)</f>
        <v>0</v>
      </c>
      <c r="AK2428">
        <f>SUM(Y2428+AA2428+AC2428+AE2428+AG2428 +AI2428 )</f>
        <v>0</v>
      </c>
    </row>
    <row r="2429" spans="1:37" x14ac:dyDescent="0.25">
      <c r="A2429" t="s">
        <v>3627</v>
      </c>
      <c r="B2429" s="1" t="s">
        <v>3628</v>
      </c>
      <c r="C2429">
        <v>9</v>
      </c>
      <c r="D2429">
        <v>584.1</v>
      </c>
      <c r="E2429">
        <v>4.5</v>
      </c>
      <c r="F2429">
        <v>292.05</v>
      </c>
      <c r="G2429">
        <v>15</v>
      </c>
      <c r="H2429">
        <v>973.5</v>
      </c>
      <c r="I2429">
        <v>16</v>
      </c>
      <c r="J2429">
        <v>1038.4000000000001</v>
      </c>
      <c r="K2429">
        <v>0</v>
      </c>
      <c r="L2429">
        <v>0</v>
      </c>
      <c r="M2429">
        <v>22</v>
      </c>
      <c r="N2429">
        <v>1427.8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f>SUM(C2429+E2429+G2429+I2429+K2429+M2429+O2429+Q2429+S2429 )</f>
        <v>66.5</v>
      </c>
      <c r="V2429">
        <f>SUM(D2429+F2429+H2429+J2429+L2429+N2429+P2429+R2429 +T2429 )</f>
        <v>4315.8500000000004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f>SUM(X2429+Z2429+AB2429+AD2429+AF2429 +AH2429)</f>
        <v>0</v>
      </c>
      <c r="AK2429">
        <f>SUM(Y2429+AA2429+AC2429+AE2429+AG2429 +AI2429 )</f>
        <v>0</v>
      </c>
    </row>
    <row r="2430" spans="1:37" x14ac:dyDescent="0.25">
      <c r="A2430" t="s">
        <v>3629</v>
      </c>
      <c r="B2430" s="1" t="s">
        <v>3630</v>
      </c>
      <c r="C2430">
        <v>5.5</v>
      </c>
      <c r="D2430">
        <v>375.65</v>
      </c>
      <c r="E2430">
        <v>0</v>
      </c>
      <c r="F2430">
        <v>0</v>
      </c>
      <c r="G2430">
        <v>1</v>
      </c>
      <c r="H2430">
        <v>68.3</v>
      </c>
      <c r="I2430">
        <v>3</v>
      </c>
      <c r="J2430">
        <v>204.9</v>
      </c>
      <c r="K2430">
        <v>0</v>
      </c>
      <c r="L2430">
        <v>0</v>
      </c>
      <c r="M2430">
        <v>7</v>
      </c>
      <c r="N2430">
        <v>478.1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f>SUM(C2430+E2430+G2430+I2430+K2430+M2430+O2430+Q2430+S2430 )</f>
        <v>16.5</v>
      </c>
      <c r="V2430">
        <f>SUM(D2430+F2430+H2430+J2430+L2430+N2430+P2430+R2430 +T2430 )</f>
        <v>1126.95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f>SUM(X2430+Z2430+AB2430+AD2430+AF2430 +AH2430)</f>
        <v>0</v>
      </c>
      <c r="AK2430">
        <f>SUM(Y2430+AA2430+AC2430+AE2430+AG2430 +AI2430 )</f>
        <v>0</v>
      </c>
    </row>
    <row r="2431" spans="1:37" x14ac:dyDescent="0.25">
      <c r="A2431" t="s">
        <v>3631</v>
      </c>
      <c r="B2431" s="1" t="s">
        <v>3632</v>
      </c>
      <c r="C2431">
        <v>21</v>
      </c>
      <c r="D2431">
        <v>1803.9</v>
      </c>
      <c r="E2431">
        <v>40.5</v>
      </c>
      <c r="F2431">
        <v>3478.95</v>
      </c>
      <c r="G2431">
        <v>6</v>
      </c>
      <c r="H2431">
        <v>515.4</v>
      </c>
      <c r="I2431">
        <v>27</v>
      </c>
      <c r="J2431">
        <v>2319.3000000000002</v>
      </c>
      <c r="K2431">
        <v>0</v>
      </c>
      <c r="L2431">
        <v>0</v>
      </c>
      <c r="M2431">
        <v>2.5</v>
      </c>
      <c r="N2431">
        <v>214.75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f>SUM(C2431+E2431+G2431+I2431+K2431+M2431+O2431+Q2431+S2431 )</f>
        <v>97</v>
      </c>
      <c r="V2431">
        <f>SUM(D2431+F2431+H2431+J2431+L2431+N2431+P2431+R2431 +T2431 )</f>
        <v>8332.2999999999993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f>SUM(X2431+Z2431+AB2431+AD2431+AF2431 +AH2431)</f>
        <v>0</v>
      </c>
      <c r="AK2431">
        <f>SUM(Y2431+AA2431+AC2431+AE2431+AG2431 +AI2431 )</f>
        <v>0</v>
      </c>
    </row>
    <row r="2432" spans="1:37" x14ac:dyDescent="0.25">
      <c r="A2432" t="s">
        <v>3633</v>
      </c>
      <c r="B2432" s="1" t="s">
        <v>3634</v>
      </c>
      <c r="C2432">
        <v>2</v>
      </c>
      <c r="D2432">
        <v>221.54</v>
      </c>
      <c r="E2432">
        <v>0</v>
      </c>
      <c r="F2432">
        <v>0</v>
      </c>
      <c r="G2432">
        <v>0</v>
      </c>
      <c r="H2432">
        <v>0</v>
      </c>
      <c r="I2432">
        <v>10</v>
      </c>
      <c r="J2432">
        <v>1107.7</v>
      </c>
      <c r="K2432">
        <v>0</v>
      </c>
      <c r="L2432">
        <v>0</v>
      </c>
      <c r="M2432">
        <v>7</v>
      </c>
      <c r="N2432">
        <v>775.39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f>SUM(C2432+E2432+G2432+I2432+K2432+M2432+O2432+Q2432+S2432 )</f>
        <v>19</v>
      </c>
      <c r="V2432">
        <f>SUM(D2432+F2432+H2432+J2432+L2432+N2432+P2432+R2432 +T2432 )</f>
        <v>2104.63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8</v>
      </c>
      <c r="AE2432">
        <v>886.16</v>
      </c>
      <c r="AF2432">
        <v>0</v>
      </c>
      <c r="AG2432">
        <v>0</v>
      </c>
      <c r="AH2432">
        <v>0</v>
      </c>
      <c r="AI2432">
        <v>0</v>
      </c>
      <c r="AJ2432">
        <f>SUM(X2432+Z2432+AB2432+AD2432+AF2432 +AH2432)</f>
        <v>8</v>
      </c>
      <c r="AK2432">
        <f>SUM(Y2432+AA2432+AC2432+AE2432+AG2432 +AI2432 )</f>
        <v>886.16</v>
      </c>
    </row>
    <row r="2433" spans="1:37" x14ac:dyDescent="0.25">
      <c r="A2433" t="s">
        <v>3635</v>
      </c>
      <c r="B2433" s="1" t="s">
        <v>3636</v>
      </c>
      <c r="C2433">
        <v>6</v>
      </c>
      <c r="D2433">
        <v>51.18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5</v>
      </c>
      <c r="N2433">
        <v>42.65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f>SUM(C2433+E2433+G2433+I2433+K2433+M2433+O2433+Q2433+S2433 )</f>
        <v>11</v>
      </c>
      <c r="V2433">
        <f>SUM(D2433+F2433+H2433+J2433+L2433+N2433+P2433+R2433 +T2433 )</f>
        <v>93.83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f>SUM(X2433+Z2433+AB2433+AD2433+AF2433 +AH2433)</f>
        <v>0</v>
      </c>
      <c r="AK2433">
        <f>SUM(Y2433+AA2433+AC2433+AE2433+AG2433 +AI2433 )</f>
        <v>0</v>
      </c>
    </row>
    <row r="2434" spans="1:37" x14ac:dyDescent="0.25">
      <c r="A2434" t="s">
        <v>3637</v>
      </c>
      <c r="B2434" s="1" t="s">
        <v>3638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17</v>
      </c>
      <c r="N2434">
        <v>188.7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f>SUM(C2434+E2434+G2434+I2434+K2434+M2434+O2434+Q2434+S2434 )</f>
        <v>17</v>
      </c>
      <c r="V2434">
        <f>SUM(D2434+F2434+H2434+J2434+L2434+N2434+P2434+R2434 +T2434 )</f>
        <v>188.7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f>SUM(X2434+Z2434+AB2434+AD2434+AF2434 +AH2434)</f>
        <v>0</v>
      </c>
      <c r="AK2434">
        <f>SUM(Y2434+AA2434+AC2434+AE2434+AG2434 +AI2434 )</f>
        <v>0</v>
      </c>
    </row>
    <row r="2435" spans="1:37" x14ac:dyDescent="0.25">
      <c r="A2435" t="s">
        <v>3639</v>
      </c>
      <c r="B2435" s="1" t="s">
        <v>3640</v>
      </c>
      <c r="C2435">
        <v>10</v>
      </c>
      <c r="D2435">
        <v>132</v>
      </c>
      <c r="E2435">
        <v>0</v>
      </c>
      <c r="F2435">
        <v>0</v>
      </c>
      <c r="G2435">
        <v>49</v>
      </c>
      <c r="H2435">
        <v>646.79999999999995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f>SUM(C2435+E2435+G2435+I2435+K2435+M2435+O2435+Q2435+S2435 )</f>
        <v>59</v>
      </c>
      <c r="V2435">
        <f>SUM(D2435+F2435+H2435+J2435+L2435+N2435+P2435+R2435 +T2435 )</f>
        <v>778.8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f>SUM(X2435+Z2435+AB2435+AD2435+AF2435 +AH2435)</f>
        <v>0</v>
      </c>
      <c r="AK2435">
        <f>SUM(Y2435+AA2435+AC2435+AE2435+AG2435 +AI2435 )</f>
        <v>0</v>
      </c>
    </row>
    <row r="2436" spans="1:37" x14ac:dyDescent="0.25">
      <c r="A2436" t="s">
        <v>3641</v>
      </c>
      <c r="B2436" s="1" t="s">
        <v>3642</v>
      </c>
      <c r="C2436">
        <v>140</v>
      </c>
      <c r="D2436">
        <v>2506</v>
      </c>
      <c r="E2436">
        <v>344</v>
      </c>
      <c r="F2436">
        <v>6157.6</v>
      </c>
      <c r="G2436">
        <v>907.5</v>
      </c>
      <c r="H2436">
        <v>16244.25</v>
      </c>
      <c r="I2436">
        <v>749.5</v>
      </c>
      <c r="J2436">
        <v>13416.05</v>
      </c>
      <c r="K2436">
        <v>1081</v>
      </c>
      <c r="L2436">
        <v>19349.900000000001</v>
      </c>
      <c r="M2436">
        <v>279</v>
      </c>
      <c r="N2436">
        <v>4994.1000000000004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f>SUM(C2436+E2436+G2436+I2436+K2436+M2436+O2436+Q2436+S2436 )</f>
        <v>3501</v>
      </c>
      <c r="V2436">
        <f>SUM(D2436+F2436+H2436+J2436+L2436+N2436+P2436+R2436 +T2436 )</f>
        <v>62667.899999999994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f>SUM(X2436+Z2436+AB2436+AD2436+AF2436 +AH2436)</f>
        <v>0</v>
      </c>
      <c r="AK2436">
        <f>SUM(Y2436+AA2436+AC2436+AE2436+AG2436 +AI2436 )</f>
        <v>0</v>
      </c>
    </row>
    <row r="2437" spans="1:37" x14ac:dyDescent="0.25">
      <c r="A2437" t="s">
        <v>3643</v>
      </c>
      <c r="B2437" s="1" t="s">
        <v>3644</v>
      </c>
      <c r="C2437">
        <v>0</v>
      </c>
      <c r="D2437">
        <v>0</v>
      </c>
      <c r="E2437">
        <v>0</v>
      </c>
      <c r="F2437">
        <v>0</v>
      </c>
      <c r="G2437">
        <v>0.5</v>
      </c>
      <c r="H2437">
        <v>11.25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f>SUM(C2437+E2437+G2437+I2437+K2437+M2437+O2437+Q2437+S2437 )</f>
        <v>0.5</v>
      </c>
      <c r="V2437">
        <f>SUM(D2437+F2437+H2437+J2437+L2437+N2437+P2437+R2437 +T2437 )</f>
        <v>11.25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f>SUM(X2437+Z2437+AB2437+AD2437+AF2437 +AH2437)</f>
        <v>0</v>
      </c>
      <c r="AK2437">
        <f>SUM(Y2437+AA2437+AC2437+AE2437+AG2437 +AI2437 )</f>
        <v>0</v>
      </c>
    </row>
    <row r="2438" spans="1:37" x14ac:dyDescent="0.25">
      <c r="A2438" t="s">
        <v>3645</v>
      </c>
      <c r="B2438" s="1" t="s">
        <v>3646</v>
      </c>
      <c r="C2438">
        <v>0.5</v>
      </c>
      <c r="D2438">
        <v>7.41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f>SUM(C2438+E2438+G2438+I2438+K2438+M2438+O2438+Q2438+S2438 )</f>
        <v>0.5</v>
      </c>
      <c r="V2438">
        <f>SUM(D2438+F2438+H2438+J2438+L2438+N2438+P2438+R2438 +T2438 )</f>
        <v>7.41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f>SUM(X2438+Z2438+AB2438+AD2438+AF2438 +AH2438)</f>
        <v>0</v>
      </c>
      <c r="AK2438">
        <f>SUM(Y2438+AA2438+AC2438+AE2438+AG2438 +AI2438 )</f>
        <v>0</v>
      </c>
    </row>
    <row r="2439" spans="1:37" x14ac:dyDescent="0.25">
      <c r="A2439" t="s">
        <v>3647</v>
      </c>
      <c r="B2439" s="1" t="s">
        <v>3648</v>
      </c>
      <c r="C2439">
        <v>3.5</v>
      </c>
      <c r="D2439">
        <v>923.58</v>
      </c>
      <c r="E2439">
        <v>0</v>
      </c>
      <c r="F2439">
        <v>0</v>
      </c>
      <c r="G2439">
        <v>0</v>
      </c>
      <c r="H2439">
        <v>0</v>
      </c>
      <c r="I2439">
        <v>0.5</v>
      </c>
      <c r="J2439">
        <v>131.94</v>
      </c>
      <c r="K2439">
        <v>0</v>
      </c>
      <c r="L2439">
        <v>0</v>
      </c>
      <c r="M2439">
        <v>20</v>
      </c>
      <c r="N2439">
        <v>5277.6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f>SUM(C2439+E2439+G2439+I2439+K2439+M2439+O2439+Q2439+S2439 )</f>
        <v>24</v>
      </c>
      <c r="V2439">
        <f>SUM(D2439+F2439+H2439+J2439+L2439+N2439+P2439+R2439 +T2439 )</f>
        <v>6333.1200000000008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f>SUM(X2439+Z2439+AB2439+AD2439+AF2439 +AH2439)</f>
        <v>0</v>
      </c>
      <c r="AK2439">
        <f>SUM(Y2439+AA2439+AC2439+AE2439+AG2439 +AI2439 )</f>
        <v>0</v>
      </c>
    </row>
    <row r="2440" spans="1:37" x14ac:dyDescent="0.25">
      <c r="A2440" t="s">
        <v>3649</v>
      </c>
      <c r="B2440" s="1" t="s">
        <v>3650</v>
      </c>
      <c r="C2440">
        <v>3</v>
      </c>
      <c r="D2440">
        <v>1036.1400000000001</v>
      </c>
      <c r="E2440">
        <v>1.5</v>
      </c>
      <c r="F2440">
        <v>518.07000000000005</v>
      </c>
      <c r="G2440">
        <v>0</v>
      </c>
      <c r="H2440">
        <v>0</v>
      </c>
      <c r="I2440">
        <v>0.5</v>
      </c>
      <c r="J2440">
        <v>172.69</v>
      </c>
      <c r="K2440">
        <v>1</v>
      </c>
      <c r="L2440">
        <v>345.38</v>
      </c>
      <c r="M2440">
        <v>20</v>
      </c>
      <c r="N2440">
        <v>6907.6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f>SUM(C2440+E2440+G2440+I2440+K2440+M2440+O2440+Q2440+S2440 )</f>
        <v>26</v>
      </c>
      <c r="V2440">
        <f>SUM(D2440+F2440+H2440+J2440+L2440+N2440+P2440+R2440 +T2440 )</f>
        <v>8979.880000000001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f>SUM(X2440+Z2440+AB2440+AD2440+AF2440 +AH2440)</f>
        <v>0</v>
      </c>
      <c r="AK2440">
        <f>SUM(Y2440+AA2440+AC2440+AE2440+AG2440 +AI2440 )</f>
        <v>0</v>
      </c>
    </row>
    <row r="2441" spans="1:37" x14ac:dyDescent="0.25">
      <c r="A2441" t="s">
        <v>3651</v>
      </c>
      <c r="B2441" s="1" t="s">
        <v>3652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4.5</v>
      </c>
      <c r="N2441">
        <v>2875.05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f>SUM(C2441+E2441+G2441+I2441+K2441+M2441+O2441+Q2441+S2441 )</f>
        <v>4.5</v>
      </c>
      <c r="V2441">
        <f>SUM(D2441+F2441+H2441+J2441+L2441+N2441+P2441+R2441 +T2441 )</f>
        <v>2875.05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f>SUM(X2441+Z2441+AB2441+AD2441+AF2441 +AH2441)</f>
        <v>0</v>
      </c>
      <c r="AK2441">
        <f>SUM(Y2441+AA2441+AC2441+AE2441+AG2441 +AI2441 )</f>
        <v>0</v>
      </c>
    </row>
    <row r="2442" spans="1:37" x14ac:dyDescent="0.25">
      <c r="A2442" t="s">
        <v>3653</v>
      </c>
      <c r="B2442" s="1" t="s">
        <v>3654</v>
      </c>
      <c r="C2442">
        <v>0</v>
      </c>
      <c r="D2442">
        <v>0</v>
      </c>
      <c r="E2442">
        <v>3.5</v>
      </c>
      <c r="F2442">
        <v>1245.51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13</v>
      </c>
      <c r="N2442">
        <v>4626.18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f>SUM(C2442+E2442+G2442+I2442+K2442+M2442+O2442+Q2442+S2442 )</f>
        <v>16.5</v>
      </c>
      <c r="V2442">
        <f>SUM(D2442+F2442+H2442+J2442+L2442+N2442+P2442+R2442 +T2442 )</f>
        <v>5871.6900000000005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f>SUM(X2442+Z2442+AB2442+AD2442+AF2442 +AH2442)</f>
        <v>0</v>
      </c>
      <c r="AK2442">
        <f>SUM(Y2442+AA2442+AC2442+AE2442+AG2442 +AI2442 )</f>
        <v>0</v>
      </c>
    </row>
    <row r="2443" spans="1:37" x14ac:dyDescent="0.25">
      <c r="A2443" t="s">
        <v>3655</v>
      </c>
      <c r="B2443" s="1" t="s">
        <v>3656</v>
      </c>
      <c r="C2443">
        <v>1</v>
      </c>
      <c r="D2443">
        <v>683.32</v>
      </c>
      <c r="E2443">
        <v>0.5</v>
      </c>
      <c r="F2443">
        <v>341.66</v>
      </c>
      <c r="G2443">
        <v>0</v>
      </c>
      <c r="H2443">
        <v>0</v>
      </c>
      <c r="I2443">
        <v>6.5</v>
      </c>
      <c r="J2443">
        <v>4441.58</v>
      </c>
      <c r="K2443">
        <v>0</v>
      </c>
      <c r="L2443">
        <v>0</v>
      </c>
      <c r="M2443">
        <v>1.5</v>
      </c>
      <c r="N2443">
        <v>1024.98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f>SUM(C2443+E2443+G2443+I2443+K2443+M2443+O2443+Q2443+S2443 )</f>
        <v>9.5</v>
      </c>
      <c r="V2443">
        <f>SUM(D2443+F2443+H2443+J2443+L2443+N2443+P2443+R2443 +T2443 )</f>
        <v>6491.5399999999991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f>SUM(X2443+Z2443+AB2443+AD2443+AF2443 +AH2443)</f>
        <v>0</v>
      </c>
      <c r="AK2443">
        <f>SUM(Y2443+AA2443+AC2443+AE2443+AG2443 +AI2443 )</f>
        <v>0</v>
      </c>
    </row>
    <row r="2444" spans="1:37" x14ac:dyDescent="0.25">
      <c r="A2444" t="s">
        <v>3657</v>
      </c>
      <c r="B2444" s="1" t="s">
        <v>3658</v>
      </c>
      <c r="C2444">
        <v>1.5</v>
      </c>
      <c r="D2444">
        <v>703.44</v>
      </c>
      <c r="E2444">
        <v>1</v>
      </c>
      <c r="F2444">
        <v>468.96</v>
      </c>
      <c r="G2444">
        <v>0</v>
      </c>
      <c r="H2444">
        <v>0</v>
      </c>
      <c r="I2444">
        <v>3</v>
      </c>
      <c r="J2444">
        <v>1406.88</v>
      </c>
      <c r="K2444">
        <v>0</v>
      </c>
      <c r="L2444">
        <v>0</v>
      </c>
      <c r="M2444">
        <v>1</v>
      </c>
      <c r="N2444">
        <v>468.96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f>SUM(C2444+E2444+G2444+I2444+K2444+M2444+O2444+Q2444+S2444 )</f>
        <v>6.5</v>
      </c>
      <c r="V2444">
        <f>SUM(D2444+F2444+H2444+J2444+L2444+N2444+P2444+R2444 +T2444 )</f>
        <v>3048.2400000000002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f>SUM(X2444+Z2444+AB2444+AD2444+AF2444 +AH2444)</f>
        <v>0</v>
      </c>
      <c r="AK2444">
        <f>SUM(Y2444+AA2444+AC2444+AE2444+AG2444 +AI2444 )</f>
        <v>0</v>
      </c>
    </row>
    <row r="2445" spans="1:37" x14ac:dyDescent="0.25">
      <c r="A2445" t="s">
        <v>3659</v>
      </c>
      <c r="B2445" s="1" t="s">
        <v>3660</v>
      </c>
      <c r="C2445">
        <v>0</v>
      </c>
      <c r="D2445">
        <v>0</v>
      </c>
      <c r="E2445">
        <v>3</v>
      </c>
      <c r="F2445">
        <v>1345.02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f>SUM(C2445+E2445+G2445+I2445+K2445+M2445+O2445+Q2445+S2445 )</f>
        <v>3</v>
      </c>
      <c r="V2445">
        <f>SUM(D2445+F2445+H2445+J2445+L2445+N2445+P2445+R2445 +T2445 )</f>
        <v>1345.02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f>SUM(X2445+Z2445+AB2445+AD2445+AF2445 +AH2445)</f>
        <v>0</v>
      </c>
      <c r="AK2445">
        <f>SUM(Y2445+AA2445+AC2445+AE2445+AG2445 +AI2445 )</f>
        <v>0</v>
      </c>
    </row>
    <row r="2446" spans="1:37" x14ac:dyDescent="0.25">
      <c r="A2446" t="s">
        <v>3661</v>
      </c>
      <c r="B2446" s="1" t="s">
        <v>3662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15</v>
      </c>
      <c r="N2446">
        <v>13025.7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f>SUM(C2446+E2446+G2446+I2446+K2446+M2446+O2446+Q2446+S2446 )</f>
        <v>15</v>
      </c>
      <c r="V2446">
        <f>SUM(D2446+F2446+H2446+J2446+L2446+N2446+P2446+R2446 +T2446 )</f>
        <v>13025.7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f>SUM(X2446+Z2446+AB2446+AD2446+AF2446 +AH2446)</f>
        <v>0</v>
      </c>
      <c r="AK2446">
        <f>SUM(Y2446+AA2446+AC2446+AE2446+AG2446 +AI2446 )</f>
        <v>0</v>
      </c>
    </row>
    <row r="2447" spans="1:37" x14ac:dyDescent="0.25">
      <c r="A2447" t="s">
        <v>3663</v>
      </c>
      <c r="B2447" s="1" t="s">
        <v>3664</v>
      </c>
      <c r="C2447">
        <v>23</v>
      </c>
      <c r="D2447">
        <v>16824.5</v>
      </c>
      <c r="E2447">
        <v>1</v>
      </c>
      <c r="F2447">
        <v>731.5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f>SUM(C2447+E2447+G2447+I2447+K2447+M2447+O2447+Q2447+S2447 )</f>
        <v>24</v>
      </c>
      <c r="V2447">
        <f>SUM(D2447+F2447+H2447+J2447+L2447+N2447+P2447+R2447 +T2447 )</f>
        <v>17556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f>SUM(X2447+Z2447+AB2447+AD2447+AF2447 +AH2447)</f>
        <v>0</v>
      </c>
      <c r="AK2447">
        <f>SUM(Y2447+AA2447+AC2447+AE2447+AG2447 +AI2447 )</f>
        <v>0</v>
      </c>
    </row>
    <row r="2448" spans="1:37" x14ac:dyDescent="0.25">
      <c r="A2448" t="s">
        <v>3665</v>
      </c>
      <c r="B2448" s="1" t="s">
        <v>3666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14</v>
      </c>
      <c r="N2448">
        <v>14746.76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f>SUM(C2448+E2448+G2448+I2448+K2448+M2448+O2448+Q2448+S2448 )</f>
        <v>14</v>
      </c>
      <c r="V2448">
        <f>SUM(D2448+F2448+H2448+J2448+L2448+N2448+P2448+R2448 +T2448 )</f>
        <v>14746.76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f>SUM(X2448+Z2448+AB2448+AD2448+AF2448 +AH2448)</f>
        <v>0</v>
      </c>
      <c r="AK2448">
        <f>SUM(Y2448+AA2448+AC2448+AE2448+AG2448 +AI2448 )</f>
        <v>0</v>
      </c>
    </row>
    <row r="2449" spans="1:37" x14ac:dyDescent="0.25">
      <c r="A2449" t="s">
        <v>3667</v>
      </c>
      <c r="B2449" s="1" t="s">
        <v>3668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3</v>
      </c>
      <c r="N2449">
        <v>2148.42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f>SUM(C2449+E2449+G2449+I2449+K2449+M2449+O2449+Q2449+S2449 )</f>
        <v>3</v>
      </c>
      <c r="V2449">
        <f>SUM(D2449+F2449+H2449+J2449+L2449+N2449+P2449+R2449 +T2449 )</f>
        <v>2148.42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f>SUM(X2449+Z2449+AB2449+AD2449+AF2449 +AH2449)</f>
        <v>0</v>
      </c>
      <c r="AK2449">
        <f>SUM(Y2449+AA2449+AC2449+AE2449+AG2449 +AI2449 )</f>
        <v>0</v>
      </c>
    </row>
    <row r="2450" spans="1:37" x14ac:dyDescent="0.25">
      <c r="A2450" t="s">
        <v>3669</v>
      </c>
      <c r="B2450" s="1" t="s">
        <v>3670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4</v>
      </c>
      <c r="N2450">
        <v>5516.32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f>SUM(C2450+E2450+G2450+I2450+K2450+M2450+O2450+Q2450+S2450 )</f>
        <v>4</v>
      </c>
      <c r="V2450">
        <f>SUM(D2450+F2450+H2450+J2450+L2450+N2450+P2450+R2450 +T2450 )</f>
        <v>5516.32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f>SUM(X2450+Z2450+AB2450+AD2450+AF2450 +AH2450)</f>
        <v>0</v>
      </c>
      <c r="AK2450">
        <f>SUM(Y2450+AA2450+AC2450+AE2450+AG2450 +AI2450 )</f>
        <v>0</v>
      </c>
    </row>
    <row r="2451" spans="1:37" x14ac:dyDescent="0.25">
      <c r="A2451" t="s">
        <v>3671</v>
      </c>
      <c r="B2451" s="1" t="s">
        <v>3672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8</v>
      </c>
      <c r="N2451">
        <v>14981.6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f>SUM(C2451+E2451+G2451+I2451+K2451+M2451+O2451+Q2451+S2451 )</f>
        <v>8</v>
      </c>
      <c r="V2451">
        <f>SUM(D2451+F2451+H2451+J2451+L2451+N2451+P2451+R2451 +T2451 )</f>
        <v>14981.6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f>SUM(X2451+Z2451+AB2451+AD2451+AF2451 +AH2451)</f>
        <v>0</v>
      </c>
      <c r="AK2451">
        <f>SUM(Y2451+AA2451+AC2451+AE2451+AG2451 +AI2451 )</f>
        <v>0</v>
      </c>
    </row>
    <row r="2452" spans="1:37" x14ac:dyDescent="0.25">
      <c r="A2452" t="s">
        <v>3673</v>
      </c>
      <c r="B2452" s="1" t="s">
        <v>3674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3</v>
      </c>
      <c r="N2452">
        <v>6942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f>SUM(C2452+E2452+G2452+I2452+K2452+M2452+O2452+Q2452+S2452 )</f>
        <v>3</v>
      </c>
      <c r="V2452">
        <f>SUM(D2452+F2452+H2452+J2452+L2452+N2452+P2452+R2452 +T2452 )</f>
        <v>6942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f>SUM(X2452+Z2452+AB2452+AD2452+AF2452 +AH2452)</f>
        <v>0</v>
      </c>
      <c r="AK2452">
        <f>SUM(Y2452+AA2452+AC2452+AE2452+AG2452 +AI2452 )</f>
        <v>0</v>
      </c>
    </row>
    <row r="2453" spans="1:37" x14ac:dyDescent="0.25">
      <c r="A2453" t="s">
        <v>3675</v>
      </c>
      <c r="B2453" s="1" t="s">
        <v>3676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6</v>
      </c>
      <c r="N2453">
        <v>4574.16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f>SUM(C2453+E2453+G2453+I2453+K2453+M2453+O2453+Q2453+S2453 )</f>
        <v>6</v>
      </c>
      <c r="V2453">
        <f>SUM(D2453+F2453+H2453+J2453+L2453+N2453+P2453+R2453 +T2453 )</f>
        <v>4574.16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f>SUM(X2453+Z2453+AB2453+AD2453+AF2453 +AH2453)</f>
        <v>0</v>
      </c>
      <c r="AK2453">
        <f>SUM(Y2453+AA2453+AC2453+AE2453+AG2453 +AI2453 )</f>
        <v>0</v>
      </c>
    </row>
    <row r="2454" spans="1:37" x14ac:dyDescent="0.25">
      <c r="A2454" t="s">
        <v>3677</v>
      </c>
      <c r="B2454" s="1" t="s">
        <v>3678</v>
      </c>
      <c r="C2454">
        <v>352</v>
      </c>
      <c r="D2454">
        <v>4576</v>
      </c>
      <c r="E2454">
        <v>595.5</v>
      </c>
      <c r="F2454">
        <v>7741.5</v>
      </c>
      <c r="G2454">
        <v>534.5</v>
      </c>
      <c r="H2454">
        <v>6948.5</v>
      </c>
      <c r="I2454">
        <v>418</v>
      </c>
      <c r="J2454">
        <v>5434</v>
      </c>
      <c r="K2454">
        <v>1</v>
      </c>
      <c r="L2454">
        <v>13</v>
      </c>
      <c r="M2454">
        <v>118</v>
      </c>
      <c r="N2454">
        <v>1534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f>SUM(C2454+E2454+G2454+I2454+K2454+M2454+O2454+Q2454+S2454 )</f>
        <v>2019</v>
      </c>
      <c r="V2454">
        <f>SUM(D2454+F2454+H2454+J2454+L2454+N2454+P2454+R2454 +T2454 )</f>
        <v>26247</v>
      </c>
      <c r="X2454">
        <v>0</v>
      </c>
      <c r="Y2454">
        <v>0</v>
      </c>
      <c r="Z2454">
        <v>1.5</v>
      </c>
      <c r="AA2454">
        <v>19.5</v>
      </c>
      <c r="AB2454">
        <v>2</v>
      </c>
      <c r="AC2454">
        <v>26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f>SUM(X2454+Z2454+AB2454+AD2454+AF2454 +AH2454)</f>
        <v>3.5</v>
      </c>
      <c r="AK2454">
        <f>SUM(Y2454+AA2454+AC2454+AE2454+AG2454 +AI2454 )</f>
        <v>45.5</v>
      </c>
    </row>
    <row r="2455" spans="1:37" x14ac:dyDescent="0.25">
      <c r="A2455" t="s">
        <v>3679</v>
      </c>
      <c r="B2455" s="1" t="s">
        <v>3680</v>
      </c>
      <c r="C2455">
        <v>13.5</v>
      </c>
      <c r="D2455">
        <v>255.96</v>
      </c>
      <c r="E2455">
        <v>44</v>
      </c>
      <c r="F2455">
        <v>834.24</v>
      </c>
      <c r="G2455">
        <v>9</v>
      </c>
      <c r="H2455">
        <v>170.64</v>
      </c>
      <c r="I2455">
        <v>4.5</v>
      </c>
      <c r="J2455">
        <v>85.32</v>
      </c>
      <c r="K2455">
        <v>10</v>
      </c>
      <c r="L2455">
        <v>189.6</v>
      </c>
      <c r="M2455">
        <v>20</v>
      </c>
      <c r="N2455">
        <v>379.2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f>SUM(C2455+E2455+G2455+I2455+K2455+M2455+O2455+Q2455+S2455 )</f>
        <v>101</v>
      </c>
      <c r="V2455">
        <f>SUM(D2455+F2455+H2455+J2455+L2455+N2455+P2455+R2455 +T2455 )</f>
        <v>1914.96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f>SUM(X2455+Z2455+AB2455+AD2455+AF2455 +AH2455)</f>
        <v>0</v>
      </c>
      <c r="AK2455">
        <f>SUM(Y2455+AA2455+AC2455+AE2455+AG2455 +AI2455 )</f>
        <v>0</v>
      </c>
    </row>
    <row r="2456" spans="1:37" x14ac:dyDescent="0.25">
      <c r="A2456" t="s">
        <v>3681</v>
      </c>
      <c r="B2456" s="1" t="s">
        <v>3682</v>
      </c>
      <c r="C2456">
        <v>14.5</v>
      </c>
      <c r="D2456">
        <v>239.685</v>
      </c>
      <c r="E2456">
        <v>68.5</v>
      </c>
      <c r="F2456">
        <v>1132.3050000000001</v>
      </c>
      <c r="G2456">
        <v>44</v>
      </c>
      <c r="H2456">
        <v>727.32</v>
      </c>
      <c r="I2456">
        <v>69</v>
      </c>
      <c r="J2456">
        <v>1140.57</v>
      </c>
      <c r="K2456">
        <v>0</v>
      </c>
      <c r="L2456">
        <v>0</v>
      </c>
      <c r="M2456">
        <v>3</v>
      </c>
      <c r="N2456">
        <v>49.59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f>SUM(C2456+E2456+G2456+I2456+K2456+M2456+O2456+Q2456+S2456 )</f>
        <v>199</v>
      </c>
      <c r="V2456">
        <f>SUM(D2456+F2456+H2456+J2456+L2456+N2456+P2456+R2456 +T2456 )</f>
        <v>3289.4700000000003</v>
      </c>
      <c r="X2456">
        <v>0</v>
      </c>
      <c r="Y2456">
        <v>0</v>
      </c>
      <c r="Z2456">
        <v>0</v>
      </c>
      <c r="AA2456">
        <v>0</v>
      </c>
      <c r="AB2456">
        <v>1</v>
      </c>
      <c r="AC2456">
        <v>16.53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f>SUM(X2456+Z2456+AB2456+AD2456+AF2456 +AH2456)</f>
        <v>1</v>
      </c>
      <c r="AK2456">
        <f>SUM(Y2456+AA2456+AC2456+AE2456+AG2456 +AI2456 )</f>
        <v>16.53</v>
      </c>
    </row>
    <row r="2457" spans="1:37" x14ac:dyDescent="0.25">
      <c r="A2457" t="s">
        <v>3683</v>
      </c>
      <c r="B2457" s="1" t="s">
        <v>3684</v>
      </c>
      <c r="C2457">
        <v>42</v>
      </c>
      <c r="D2457">
        <v>768.6</v>
      </c>
      <c r="E2457">
        <v>103.5</v>
      </c>
      <c r="F2457">
        <v>1894.05</v>
      </c>
      <c r="G2457">
        <v>74</v>
      </c>
      <c r="H2457">
        <v>1354.2</v>
      </c>
      <c r="I2457">
        <v>95</v>
      </c>
      <c r="J2457">
        <v>1738.5</v>
      </c>
      <c r="K2457">
        <v>0</v>
      </c>
      <c r="L2457">
        <v>0</v>
      </c>
      <c r="M2457">
        <v>8</v>
      </c>
      <c r="N2457">
        <v>146.4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f>SUM(C2457+E2457+G2457+I2457+K2457+M2457+O2457+Q2457+S2457 )</f>
        <v>322.5</v>
      </c>
      <c r="V2457">
        <f>SUM(D2457+F2457+H2457+J2457+L2457+N2457+P2457+R2457 +T2457 )</f>
        <v>5901.75</v>
      </c>
      <c r="X2457">
        <v>2</v>
      </c>
      <c r="Y2457">
        <v>36.6</v>
      </c>
      <c r="Z2457">
        <v>2</v>
      </c>
      <c r="AA2457">
        <v>36.6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f>SUM(X2457+Z2457+AB2457+AD2457+AF2457 +AH2457)</f>
        <v>4</v>
      </c>
      <c r="AK2457">
        <f>SUM(Y2457+AA2457+AC2457+AE2457+AG2457 +AI2457 )</f>
        <v>73.2</v>
      </c>
    </row>
    <row r="2458" spans="1:37" x14ac:dyDescent="0.25">
      <c r="A2458" t="s">
        <v>3685</v>
      </c>
      <c r="B2458" s="1" t="s">
        <v>3686</v>
      </c>
      <c r="C2458">
        <v>325</v>
      </c>
      <c r="D2458">
        <v>6500</v>
      </c>
      <c r="E2458">
        <v>534</v>
      </c>
      <c r="F2458">
        <v>10680</v>
      </c>
      <c r="G2458">
        <v>402</v>
      </c>
      <c r="H2458">
        <v>8040</v>
      </c>
      <c r="I2458">
        <v>336</v>
      </c>
      <c r="J2458">
        <v>6720</v>
      </c>
      <c r="K2458">
        <v>3</v>
      </c>
      <c r="L2458">
        <v>60</v>
      </c>
      <c r="M2458">
        <v>65</v>
      </c>
      <c r="N2458">
        <v>1300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f>SUM(C2458+E2458+G2458+I2458+K2458+M2458+O2458+Q2458+S2458 )</f>
        <v>1665</v>
      </c>
      <c r="V2458">
        <f>SUM(D2458+F2458+H2458+J2458+L2458+N2458+P2458+R2458 +T2458 )</f>
        <v>33300</v>
      </c>
      <c r="X2458">
        <v>3</v>
      </c>
      <c r="Y2458">
        <v>60</v>
      </c>
      <c r="Z2458">
        <v>13.5</v>
      </c>
      <c r="AA2458">
        <v>270</v>
      </c>
      <c r="AB2458">
        <v>0</v>
      </c>
      <c r="AC2458">
        <v>0</v>
      </c>
      <c r="AD2458">
        <v>6</v>
      </c>
      <c r="AE2458">
        <v>120</v>
      </c>
      <c r="AF2458">
        <v>0</v>
      </c>
      <c r="AG2458">
        <v>0</v>
      </c>
      <c r="AH2458">
        <v>0</v>
      </c>
      <c r="AI2458">
        <v>0</v>
      </c>
      <c r="AJ2458">
        <f>SUM(X2458+Z2458+AB2458+AD2458+AF2458 +AH2458)</f>
        <v>22.5</v>
      </c>
      <c r="AK2458">
        <f>SUM(Y2458+AA2458+AC2458+AE2458+AG2458 +AI2458 )</f>
        <v>450</v>
      </c>
    </row>
    <row r="2459" spans="1:37" x14ac:dyDescent="0.25">
      <c r="A2459" t="s">
        <v>3687</v>
      </c>
      <c r="B2459" s="1" t="s">
        <v>3688</v>
      </c>
      <c r="C2459">
        <v>197</v>
      </c>
      <c r="D2459">
        <v>4418.71</v>
      </c>
      <c r="E2459">
        <v>161</v>
      </c>
      <c r="F2459">
        <v>3611.23</v>
      </c>
      <c r="G2459">
        <v>134.5</v>
      </c>
      <c r="H2459">
        <v>3016.835</v>
      </c>
      <c r="I2459">
        <v>150</v>
      </c>
      <c r="J2459">
        <v>3364.5</v>
      </c>
      <c r="K2459">
        <v>0</v>
      </c>
      <c r="L2459">
        <v>0</v>
      </c>
      <c r="M2459">
        <v>78</v>
      </c>
      <c r="N2459">
        <v>1749.54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f>SUM(C2459+E2459+G2459+I2459+K2459+M2459+O2459+Q2459+S2459 )</f>
        <v>720.5</v>
      </c>
      <c r="V2459">
        <f>SUM(D2459+F2459+H2459+J2459+L2459+N2459+P2459+R2459 +T2459 )</f>
        <v>16160.815000000002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f>SUM(X2459+Z2459+AB2459+AD2459+AF2459 +AH2459)</f>
        <v>0</v>
      </c>
      <c r="AK2459">
        <f>SUM(Y2459+AA2459+AC2459+AE2459+AG2459 +AI2459 )</f>
        <v>0</v>
      </c>
    </row>
    <row r="2460" spans="1:37" x14ac:dyDescent="0.25">
      <c r="A2460" t="s">
        <v>3689</v>
      </c>
      <c r="B2460" s="1" t="s">
        <v>3690</v>
      </c>
      <c r="C2460">
        <v>14</v>
      </c>
      <c r="D2460">
        <v>496.44</v>
      </c>
      <c r="E2460">
        <v>14</v>
      </c>
      <c r="F2460">
        <v>496.44</v>
      </c>
      <c r="G2460">
        <v>24.5</v>
      </c>
      <c r="H2460">
        <v>868.77</v>
      </c>
      <c r="I2460">
        <v>38</v>
      </c>
      <c r="J2460">
        <v>1347.48</v>
      </c>
      <c r="K2460">
        <v>0</v>
      </c>
      <c r="L2460">
        <v>0</v>
      </c>
      <c r="M2460">
        <v>68</v>
      </c>
      <c r="N2460">
        <v>2411.2800000000002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f>SUM(C2460+E2460+G2460+I2460+K2460+M2460+O2460+Q2460+S2460 )</f>
        <v>158.5</v>
      </c>
      <c r="V2460">
        <f>SUM(D2460+F2460+H2460+J2460+L2460+N2460+P2460+R2460 +T2460 )</f>
        <v>5620.41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f>SUM(X2460+Z2460+AB2460+AD2460+AF2460 +AH2460)</f>
        <v>0</v>
      </c>
      <c r="AK2460">
        <f>SUM(Y2460+AA2460+AC2460+AE2460+AG2460 +AI2460 )</f>
        <v>0</v>
      </c>
    </row>
    <row r="2461" spans="1:37" x14ac:dyDescent="0.25">
      <c r="A2461" t="s">
        <v>3691</v>
      </c>
      <c r="B2461" s="1" t="s">
        <v>3692</v>
      </c>
      <c r="C2461">
        <v>1</v>
      </c>
      <c r="D2461">
        <v>40.700000000000003</v>
      </c>
      <c r="E2461">
        <v>12.5</v>
      </c>
      <c r="F2461">
        <v>508.75</v>
      </c>
      <c r="G2461">
        <v>3.5</v>
      </c>
      <c r="H2461">
        <v>142.44999999999999</v>
      </c>
      <c r="I2461">
        <v>42.5</v>
      </c>
      <c r="J2461">
        <v>1729.75</v>
      </c>
      <c r="K2461">
        <v>0</v>
      </c>
      <c r="L2461">
        <v>0</v>
      </c>
      <c r="M2461">
        <v>25</v>
      </c>
      <c r="N2461">
        <v>1017.5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f>SUM(C2461+E2461+G2461+I2461+K2461+M2461+O2461+Q2461+S2461 )</f>
        <v>84.5</v>
      </c>
      <c r="V2461">
        <f>SUM(D2461+F2461+H2461+J2461+L2461+N2461+P2461+R2461 +T2461 )</f>
        <v>3439.15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f>SUM(X2461+Z2461+AB2461+AD2461+AF2461 +AH2461)</f>
        <v>0</v>
      </c>
      <c r="AK2461">
        <f>SUM(Y2461+AA2461+AC2461+AE2461+AG2461 +AI2461 )</f>
        <v>0</v>
      </c>
    </row>
    <row r="2462" spans="1:37" x14ac:dyDescent="0.25">
      <c r="A2462" t="s">
        <v>3693</v>
      </c>
      <c r="B2462" s="1" t="s">
        <v>3694</v>
      </c>
      <c r="C2462">
        <v>1</v>
      </c>
      <c r="D2462">
        <v>52.75</v>
      </c>
      <c r="E2462">
        <v>3.5</v>
      </c>
      <c r="F2462">
        <v>184.625</v>
      </c>
      <c r="G2462">
        <v>3</v>
      </c>
      <c r="H2462">
        <v>158.25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f>SUM(C2462+E2462+G2462+I2462+K2462+M2462+O2462+Q2462+S2462 )</f>
        <v>7.5</v>
      </c>
      <c r="V2462">
        <f>SUM(D2462+F2462+H2462+J2462+L2462+N2462+P2462+R2462 +T2462 )</f>
        <v>395.625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f>SUM(X2462+Z2462+AB2462+AD2462+AF2462 +AH2462)</f>
        <v>0</v>
      </c>
      <c r="AK2462">
        <f>SUM(Y2462+AA2462+AC2462+AE2462+AG2462 +AI2462 )</f>
        <v>0</v>
      </c>
    </row>
    <row r="2463" spans="1:37" x14ac:dyDescent="0.25">
      <c r="A2463" t="s">
        <v>3695</v>
      </c>
      <c r="B2463" s="1" t="s">
        <v>3696</v>
      </c>
      <c r="C2463">
        <v>226.5</v>
      </c>
      <c r="D2463">
        <v>5587.7550000000001</v>
      </c>
      <c r="E2463">
        <v>444</v>
      </c>
      <c r="F2463">
        <v>10953.48</v>
      </c>
      <c r="G2463">
        <v>536.5</v>
      </c>
      <c r="H2463">
        <v>13235.455</v>
      </c>
      <c r="I2463">
        <v>309.5</v>
      </c>
      <c r="J2463">
        <v>7635.3649999999998</v>
      </c>
      <c r="K2463">
        <v>0</v>
      </c>
      <c r="L2463">
        <v>0</v>
      </c>
      <c r="M2463">
        <v>71</v>
      </c>
      <c r="N2463">
        <v>1751.57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f>SUM(C2463+E2463+G2463+I2463+K2463+M2463+O2463+Q2463+S2463 )</f>
        <v>1587.5</v>
      </c>
      <c r="V2463">
        <f>SUM(D2463+F2463+H2463+J2463+L2463+N2463+P2463+R2463 +T2463 )</f>
        <v>39163.625</v>
      </c>
      <c r="X2463">
        <v>5</v>
      </c>
      <c r="Y2463">
        <v>123.35</v>
      </c>
      <c r="Z2463">
        <v>33.5</v>
      </c>
      <c r="AA2463">
        <v>826.44500000000005</v>
      </c>
      <c r="AB2463">
        <v>15</v>
      </c>
      <c r="AC2463">
        <v>370.05</v>
      </c>
      <c r="AD2463">
        <v>1</v>
      </c>
      <c r="AE2463">
        <v>24.67</v>
      </c>
      <c r="AF2463">
        <v>0</v>
      </c>
      <c r="AG2463">
        <v>0</v>
      </c>
      <c r="AH2463">
        <v>0</v>
      </c>
      <c r="AI2463">
        <v>0</v>
      </c>
      <c r="AJ2463">
        <f>SUM(X2463+Z2463+AB2463+AD2463+AF2463 +AH2463)</f>
        <v>54.5</v>
      </c>
      <c r="AK2463">
        <f>SUM(Y2463+AA2463+AC2463+AE2463+AG2463 +AI2463 )</f>
        <v>1344.5150000000001</v>
      </c>
    </row>
    <row r="2464" spans="1:37" x14ac:dyDescent="0.25">
      <c r="A2464" t="s">
        <v>3697</v>
      </c>
      <c r="B2464" s="1" t="s">
        <v>3698</v>
      </c>
      <c r="C2464">
        <v>393</v>
      </c>
      <c r="D2464">
        <v>10218</v>
      </c>
      <c r="E2464">
        <v>603.5</v>
      </c>
      <c r="F2464">
        <v>15691</v>
      </c>
      <c r="G2464">
        <v>372</v>
      </c>
      <c r="H2464">
        <v>9672</v>
      </c>
      <c r="I2464">
        <v>392</v>
      </c>
      <c r="J2464">
        <v>10192</v>
      </c>
      <c r="K2464">
        <v>1</v>
      </c>
      <c r="L2464">
        <v>26</v>
      </c>
      <c r="M2464">
        <v>145</v>
      </c>
      <c r="N2464">
        <v>3770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f>SUM(C2464+E2464+G2464+I2464+K2464+M2464+O2464+Q2464+S2464 )</f>
        <v>1906.5</v>
      </c>
      <c r="V2464">
        <f>SUM(D2464+F2464+H2464+J2464+L2464+N2464+P2464+R2464 +T2464 )</f>
        <v>49569</v>
      </c>
      <c r="X2464">
        <v>13</v>
      </c>
      <c r="Y2464">
        <v>338</v>
      </c>
      <c r="Z2464">
        <v>6</v>
      </c>
      <c r="AA2464">
        <v>156</v>
      </c>
      <c r="AB2464">
        <v>0</v>
      </c>
      <c r="AC2464">
        <v>0</v>
      </c>
      <c r="AD2464">
        <v>4</v>
      </c>
      <c r="AE2464">
        <v>104</v>
      </c>
      <c r="AF2464">
        <v>0</v>
      </c>
      <c r="AG2464">
        <v>0</v>
      </c>
      <c r="AH2464">
        <v>0</v>
      </c>
      <c r="AI2464">
        <v>0</v>
      </c>
      <c r="AJ2464">
        <f>SUM(X2464+Z2464+AB2464+AD2464+AF2464 +AH2464)</f>
        <v>23</v>
      </c>
      <c r="AK2464">
        <f>SUM(Y2464+AA2464+AC2464+AE2464+AG2464 +AI2464 )</f>
        <v>598</v>
      </c>
    </row>
    <row r="2465" spans="1:37" x14ac:dyDescent="0.25">
      <c r="A2465" t="s">
        <v>3699</v>
      </c>
      <c r="B2465" s="1" t="s">
        <v>3700</v>
      </c>
      <c r="C2465">
        <v>30.5</v>
      </c>
      <c r="D2465">
        <v>1246.23</v>
      </c>
      <c r="E2465">
        <v>39.5</v>
      </c>
      <c r="F2465">
        <v>1613.97</v>
      </c>
      <c r="G2465">
        <v>5</v>
      </c>
      <c r="H2465">
        <v>204.3</v>
      </c>
      <c r="I2465">
        <v>34</v>
      </c>
      <c r="J2465">
        <v>1389.24</v>
      </c>
      <c r="K2465">
        <v>0</v>
      </c>
      <c r="L2465">
        <v>0</v>
      </c>
      <c r="M2465">
        <v>6.5</v>
      </c>
      <c r="N2465">
        <v>265.58999999999997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f>SUM(C2465+E2465+G2465+I2465+K2465+M2465+O2465+Q2465+S2465 )</f>
        <v>115.5</v>
      </c>
      <c r="V2465">
        <f>SUM(D2465+F2465+H2465+J2465+L2465+N2465+P2465+R2465 +T2465 )</f>
        <v>4719.33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f>SUM(X2465+Z2465+AB2465+AD2465+AF2465 +AH2465)</f>
        <v>0</v>
      </c>
      <c r="AK2465">
        <f>SUM(Y2465+AA2465+AC2465+AE2465+AG2465 +AI2465 )</f>
        <v>0</v>
      </c>
    </row>
    <row r="2466" spans="1:37" x14ac:dyDescent="0.25">
      <c r="A2466" t="s">
        <v>3701</v>
      </c>
      <c r="B2466" s="1" t="s">
        <v>3702</v>
      </c>
      <c r="C2466">
        <v>6</v>
      </c>
      <c r="D2466">
        <v>285</v>
      </c>
      <c r="E2466">
        <v>4</v>
      </c>
      <c r="F2466">
        <v>190</v>
      </c>
      <c r="G2466">
        <v>12</v>
      </c>
      <c r="H2466">
        <v>570</v>
      </c>
      <c r="I2466">
        <v>29</v>
      </c>
      <c r="J2466">
        <v>1377.5</v>
      </c>
      <c r="K2466">
        <v>0</v>
      </c>
      <c r="L2466">
        <v>0</v>
      </c>
      <c r="M2466">
        <v>13</v>
      </c>
      <c r="N2466">
        <v>617.5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f>SUM(C2466+E2466+G2466+I2466+K2466+M2466+O2466+Q2466+S2466 )</f>
        <v>64</v>
      </c>
      <c r="V2466">
        <f>SUM(D2466+F2466+H2466+J2466+L2466+N2466+P2466+R2466 +T2466 )</f>
        <v>3040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f>SUM(X2466+Z2466+AB2466+AD2466+AF2466 +AH2466)</f>
        <v>0</v>
      </c>
      <c r="AK2466">
        <f>SUM(Y2466+AA2466+AC2466+AE2466+AG2466 +AI2466 )</f>
        <v>0</v>
      </c>
    </row>
    <row r="2467" spans="1:37" x14ac:dyDescent="0.25">
      <c r="A2467" t="s">
        <v>3703</v>
      </c>
      <c r="B2467" s="1" t="s">
        <v>3704</v>
      </c>
      <c r="C2467">
        <v>3</v>
      </c>
      <c r="D2467">
        <v>158.25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f>SUM(C2467+E2467+G2467+I2467+K2467+M2467+O2467+Q2467+S2467 )</f>
        <v>3</v>
      </c>
      <c r="V2467">
        <f>SUM(D2467+F2467+H2467+J2467+L2467+N2467+P2467+R2467 +T2467 )</f>
        <v>158.25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f>SUM(X2467+Z2467+AB2467+AD2467+AF2467 +AH2467)</f>
        <v>0</v>
      </c>
      <c r="AK2467">
        <f>SUM(Y2467+AA2467+AC2467+AE2467+AG2467 +AI2467 )</f>
        <v>0</v>
      </c>
    </row>
    <row r="2468" spans="1:37" x14ac:dyDescent="0.25">
      <c r="A2468" t="s">
        <v>3705</v>
      </c>
      <c r="B2468" s="1" t="s">
        <v>3706</v>
      </c>
      <c r="C2468">
        <v>2</v>
      </c>
      <c r="D2468">
        <v>122.88</v>
      </c>
      <c r="E2468">
        <v>4.5</v>
      </c>
      <c r="F2468">
        <v>276.48</v>
      </c>
      <c r="G2468">
        <v>11</v>
      </c>
      <c r="H2468">
        <v>675.84</v>
      </c>
      <c r="I2468">
        <v>15</v>
      </c>
      <c r="J2468">
        <v>921.6</v>
      </c>
      <c r="K2468">
        <v>0</v>
      </c>
      <c r="L2468">
        <v>0</v>
      </c>
      <c r="M2468">
        <v>27</v>
      </c>
      <c r="N2468">
        <v>1658.88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f>SUM(C2468+E2468+G2468+I2468+K2468+M2468+O2468+Q2468+S2468 )</f>
        <v>59.5</v>
      </c>
      <c r="V2468">
        <f>SUM(D2468+F2468+H2468+J2468+L2468+N2468+P2468+R2468 +T2468 )</f>
        <v>3655.6800000000003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f>SUM(X2468+Z2468+AB2468+AD2468+AF2468 +AH2468)</f>
        <v>0</v>
      </c>
      <c r="AK2468">
        <f>SUM(Y2468+AA2468+AC2468+AE2468+AG2468 +AI2468 )</f>
        <v>0</v>
      </c>
    </row>
    <row r="2469" spans="1:37" x14ac:dyDescent="0.25">
      <c r="A2469" t="s">
        <v>3707</v>
      </c>
      <c r="B2469" s="1" t="s">
        <v>3708</v>
      </c>
      <c r="C2469">
        <v>1.5</v>
      </c>
      <c r="D2469">
        <v>109.26</v>
      </c>
      <c r="E2469">
        <v>4.5</v>
      </c>
      <c r="F2469">
        <v>327.78</v>
      </c>
      <c r="G2469">
        <v>1</v>
      </c>
      <c r="H2469">
        <v>72.84</v>
      </c>
      <c r="I2469">
        <v>0</v>
      </c>
      <c r="J2469">
        <v>0</v>
      </c>
      <c r="K2469">
        <v>0</v>
      </c>
      <c r="L2469">
        <v>0</v>
      </c>
      <c r="M2469">
        <v>5</v>
      </c>
      <c r="N2469">
        <v>364.2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f>SUM(C2469+E2469+G2469+I2469+K2469+M2469+O2469+Q2469+S2469 )</f>
        <v>12</v>
      </c>
      <c r="V2469">
        <f>SUM(D2469+F2469+H2469+J2469+L2469+N2469+P2469+R2469 +T2469 )</f>
        <v>874.07999999999993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f>SUM(X2469+Z2469+AB2469+AD2469+AF2469 +AH2469)</f>
        <v>0</v>
      </c>
      <c r="AK2469">
        <f>SUM(Y2469+AA2469+AC2469+AE2469+AG2469 +AI2469 )</f>
        <v>0</v>
      </c>
    </row>
    <row r="2470" spans="1:37" x14ac:dyDescent="0.25">
      <c r="A2470" t="s">
        <v>3709</v>
      </c>
      <c r="B2470" s="1" t="s">
        <v>3710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275</v>
      </c>
      <c r="N2470">
        <v>26262.5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f>SUM(C2470+E2470+G2470+I2470+K2470+M2470+O2470+Q2470+S2470 )</f>
        <v>275</v>
      </c>
      <c r="V2470">
        <f>SUM(D2470+F2470+H2470+J2470+L2470+N2470+P2470+R2470 +T2470 )</f>
        <v>26262.5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f>SUM(X2470+Z2470+AB2470+AD2470+AF2470 +AH2470)</f>
        <v>0</v>
      </c>
      <c r="AK2470">
        <f>SUM(Y2470+AA2470+AC2470+AE2470+AG2470 +AI2470 )</f>
        <v>0</v>
      </c>
    </row>
    <row r="2471" spans="1:37" x14ac:dyDescent="0.25">
      <c r="A2471" t="s">
        <v>3711</v>
      </c>
      <c r="B2471" s="1" t="s">
        <v>3712</v>
      </c>
      <c r="C2471">
        <v>282.5</v>
      </c>
      <c r="D2471">
        <v>10170</v>
      </c>
      <c r="E2471">
        <v>648.5</v>
      </c>
      <c r="F2471">
        <v>23346</v>
      </c>
      <c r="G2471">
        <v>588</v>
      </c>
      <c r="H2471">
        <v>21168</v>
      </c>
      <c r="I2471">
        <v>146</v>
      </c>
      <c r="J2471">
        <v>5256</v>
      </c>
      <c r="K2471">
        <v>2</v>
      </c>
      <c r="L2471">
        <v>72</v>
      </c>
      <c r="M2471">
        <v>121</v>
      </c>
      <c r="N2471">
        <v>4356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f>SUM(C2471+E2471+G2471+I2471+K2471+M2471+O2471+Q2471+S2471 )</f>
        <v>1788</v>
      </c>
      <c r="V2471">
        <f>SUM(D2471+F2471+H2471+J2471+L2471+N2471+P2471+R2471 +T2471 )</f>
        <v>64368</v>
      </c>
      <c r="X2471">
        <v>0</v>
      </c>
      <c r="Y2471">
        <v>0</v>
      </c>
      <c r="Z2471">
        <v>0</v>
      </c>
      <c r="AA2471">
        <v>0</v>
      </c>
      <c r="AB2471">
        <v>5</v>
      </c>
      <c r="AC2471">
        <v>180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f>SUM(X2471+Z2471+AB2471+AD2471+AF2471 +AH2471)</f>
        <v>5</v>
      </c>
      <c r="AK2471">
        <f>SUM(Y2471+AA2471+AC2471+AE2471+AG2471 +AI2471 )</f>
        <v>180</v>
      </c>
    </row>
    <row r="2472" spans="1:37" x14ac:dyDescent="0.25">
      <c r="A2472" t="s">
        <v>3713</v>
      </c>
      <c r="B2472" s="1" t="s">
        <v>3714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3</v>
      </c>
      <c r="N2472">
        <v>513.48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f>SUM(C2472+E2472+G2472+I2472+K2472+M2472+O2472+Q2472+S2472 )</f>
        <v>3</v>
      </c>
      <c r="V2472">
        <f>SUM(D2472+F2472+H2472+J2472+L2472+N2472+P2472+R2472 +T2472 )</f>
        <v>513.48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f>SUM(X2472+Z2472+AB2472+AD2472+AF2472 +AH2472)</f>
        <v>0</v>
      </c>
      <c r="AK2472">
        <f>SUM(Y2472+AA2472+AC2472+AE2472+AG2472 +AI2472 )</f>
        <v>0</v>
      </c>
    </row>
    <row r="2473" spans="1:37" x14ac:dyDescent="0.25">
      <c r="A2473" t="s">
        <v>3715</v>
      </c>
      <c r="B2473" s="1" t="s">
        <v>3716</v>
      </c>
      <c r="C2473">
        <v>6114</v>
      </c>
      <c r="D2473">
        <v>6114</v>
      </c>
      <c r="E2473">
        <v>9611.5</v>
      </c>
      <c r="F2473">
        <v>9611.5</v>
      </c>
      <c r="G2473">
        <v>4616</v>
      </c>
      <c r="H2473">
        <v>4616</v>
      </c>
      <c r="I2473">
        <v>21090.7</v>
      </c>
      <c r="J2473">
        <v>21090.7</v>
      </c>
      <c r="K2473">
        <v>12</v>
      </c>
      <c r="L2473">
        <v>12</v>
      </c>
      <c r="M2473">
        <v>9805.3269999999993</v>
      </c>
      <c r="N2473">
        <v>9805.3269999999993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f>SUM(C2473+E2473+G2473+I2473+K2473+M2473+O2473+Q2473+S2473 )</f>
        <v>51249.526999999995</v>
      </c>
      <c r="V2473">
        <f>SUM(D2473+F2473+H2473+J2473+L2473+N2473+P2473+R2473 +T2473 )</f>
        <v>51249.526999999995</v>
      </c>
      <c r="X2473">
        <v>0</v>
      </c>
      <c r="Y2473">
        <v>0</v>
      </c>
      <c r="Z2473">
        <v>15</v>
      </c>
      <c r="AA2473">
        <v>15</v>
      </c>
      <c r="AB2473">
        <v>6</v>
      </c>
      <c r="AC2473">
        <v>6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f>SUM(X2473+Z2473+AB2473+AD2473+AF2473 +AH2473)</f>
        <v>21</v>
      </c>
      <c r="AK2473">
        <f>SUM(Y2473+AA2473+AC2473+AE2473+AG2473 +AI2473 )</f>
        <v>21</v>
      </c>
    </row>
    <row r="2474" spans="1:37" x14ac:dyDescent="0.25">
      <c r="A2474" t="s">
        <v>3717</v>
      </c>
      <c r="B2474" s="1" t="s">
        <v>3718</v>
      </c>
      <c r="C2474">
        <v>6264.5</v>
      </c>
      <c r="D2474">
        <v>6264.5</v>
      </c>
      <c r="E2474">
        <v>6468.25</v>
      </c>
      <c r="F2474">
        <v>6468.25</v>
      </c>
      <c r="G2474">
        <v>4968.5</v>
      </c>
      <c r="H2474">
        <v>4968.5</v>
      </c>
      <c r="I2474">
        <v>9991</v>
      </c>
      <c r="J2474">
        <v>9991</v>
      </c>
      <c r="K2474">
        <v>12</v>
      </c>
      <c r="L2474">
        <v>12</v>
      </c>
      <c r="M2474">
        <v>9916</v>
      </c>
      <c r="N2474">
        <v>9916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f>SUM(C2474+E2474+G2474+I2474+K2474+M2474+O2474+Q2474+S2474 )</f>
        <v>37620.25</v>
      </c>
      <c r="V2474">
        <f>SUM(D2474+F2474+H2474+J2474+L2474+N2474+P2474+R2474 +T2474 )</f>
        <v>37620.25</v>
      </c>
      <c r="X2474">
        <v>0</v>
      </c>
      <c r="Y2474">
        <v>0</v>
      </c>
      <c r="Z2474">
        <v>172</v>
      </c>
      <c r="AA2474">
        <v>172</v>
      </c>
      <c r="AB2474">
        <v>40</v>
      </c>
      <c r="AC2474">
        <v>40</v>
      </c>
      <c r="AD2474">
        <v>70</v>
      </c>
      <c r="AE2474">
        <v>70</v>
      </c>
      <c r="AF2474">
        <v>0</v>
      </c>
      <c r="AG2474">
        <v>0</v>
      </c>
      <c r="AH2474">
        <v>0</v>
      </c>
      <c r="AI2474">
        <v>0</v>
      </c>
      <c r="AJ2474">
        <f>SUM(X2474+Z2474+AB2474+AD2474+AF2474 +AH2474)</f>
        <v>282</v>
      </c>
      <c r="AK2474">
        <f>SUM(Y2474+AA2474+AC2474+AE2474+AG2474 +AI2474 )</f>
        <v>282</v>
      </c>
    </row>
    <row r="2475" spans="1:37" x14ac:dyDescent="0.25">
      <c r="A2475" t="s">
        <v>3719</v>
      </c>
      <c r="B2475" s="1" t="s">
        <v>3720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1</v>
      </c>
      <c r="J2475">
        <v>6.58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f>SUM(C2475+E2475+G2475+I2475+K2475+M2475+O2475+Q2475+S2475 )</f>
        <v>1</v>
      </c>
      <c r="V2475">
        <f>SUM(D2475+F2475+H2475+J2475+L2475+N2475+P2475+R2475 +T2475 )</f>
        <v>6.58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f>SUM(X2475+Z2475+AB2475+AD2475+AF2475 +AH2475)</f>
        <v>0</v>
      </c>
      <c r="AK2475">
        <f>SUM(Y2475+AA2475+AC2475+AE2475+AG2475 +AI2475 )</f>
        <v>0</v>
      </c>
    </row>
    <row r="2476" spans="1:37" x14ac:dyDescent="0.25">
      <c r="A2476" t="s">
        <v>3721</v>
      </c>
      <c r="B2476" s="1" t="s">
        <v>3722</v>
      </c>
      <c r="C2476">
        <v>1272</v>
      </c>
      <c r="D2476">
        <v>9565.44</v>
      </c>
      <c r="E2476">
        <v>1056</v>
      </c>
      <c r="F2476">
        <v>7941.12</v>
      </c>
      <c r="G2476">
        <v>977</v>
      </c>
      <c r="H2476">
        <v>7347.04</v>
      </c>
      <c r="I2476">
        <v>4252</v>
      </c>
      <c r="J2476">
        <v>31975.040000000001</v>
      </c>
      <c r="K2476">
        <v>12</v>
      </c>
      <c r="L2476">
        <v>90.24</v>
      </c>
      <c r="M2476">
        <v>770</v>
      </c>
      <c r="N2476">
        <v>5790.4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f>SUM(C2476+E2476+G2476+I2476+K2476+M2476+O2476+Q2476+S2476 )</f>
        <v>8339</v>
      </c>
      <c r="V2476">
        <f>SUM(D2476+F2476+H2476+J2476+L2476+N2476+P2476+R2476 +T2476 )</f>
        <v>62709.279999999999</v>
      </c>
      <c r="X2476">
        <v>0</v>
      </c>
      <c r="Y2476">
        <v>0</v>
      </c>
      <c r="Z2476">
        <v>0</v>
      </c>
      <c r="AA2476">
        <v>0</v>
      </c>
      <c r="AB2476">
        <v>8</v>
      </c>
      <c r="AC2476">
        <v>60.16</v>
      </c>
      <c r="AD2476">
        <v>23</v>
      </c>
      <c r="AE2476">
        <v>172.96</v>
      </c>
      <c r="AF2476">
        <v>0</v>
      </c>
      <c r="AG2476">
        <v>0</v>
      </c>
      <c r="AH2476">
        <v>0</v>
      </c>
      <c r="AI2476">
        <v>0</v>
      </c>
      <c r="AJ2476">
        <f>SUM(X2476+Z2476+AB2476+AD2476+AF2476 +AH2476)</f>
        <v>31</v>
      </c>
      <c r="AK2476">
        <f>SUM(Y2476+AA2476+AC2476+AE2476+AG2476 +AI2476 )</f>
        <v>233.12</v>
      </c>
    </row>
    <row r="2477" spans="1:37" x14ac:dyDescent="0.25">
      <c r="A2477" t="s">
        <v>3723</v>
      </c>
      <c r="B2477" s="1" t="s">
        <v>3724</v>
      </c>
      <c r="C2477">
        <v>2547</v>
      </c>
      <c r="D2477">
        <v>20350.53</v>
      </c>
      <c r="E2477">
        <v>2371</v>
      </c>
      <c r="F2477">
        <v>18944.29</v>
      </c>
      <c r="G2477">
        <v>2213</v>
      </c>
      <c r="H2477">
        <v>17681.87</v>
      </c>
      <c r="I2477">
        <v>9383</v>
      </c>
      <c r="J2477">
        <v>74970.17</v>
      </c>
      <c r="K2477">
        <v>21</v>
      </c>
      <c r="L2477">
        <v>167.79</v>
      </c>
      <c r="M2477">
        <v>939</v>
      </c>
      <c r="N2477">
        <v>7502.61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f>SUM(C2477+E2477+G2477+I2477+K2477+M2477+O2477+Q2477+S2477 )</f>
        <v>17474</v>
      </c>
      <c r="V2477">
        <f>SUM(D2477+F2477+H2477+J2477+L2477+N2477+P2477+R2477 +T2477 )</f>
        <v>139617.25999999998</v>
      </c>
      <c r="X2477">
        <v>4</v>
      </c>
      <c r="Y2477">
        <v>31.96</v>
      </c>
      <c r="Z2477">
        <v>24</v>
      </c>
      <c r="AA2477">
        <v>191.76</v>
      </c>
      <c r="AB2477">
        <v>0</v>
      </c>
      <c r="AC2477">
        <v>0</v>
      </c>
      <c r="AD2477">
        <v>13</v>
      </c>
      <c r="AE2477">
        <v>103.87</v>
      </c>
      <c r="AF2477">
        <v>0</v>
      </c>
      <c r="AG2477">
        <v>0</v>
      </c>
      <c r="AH2477">
        <v>0</v>
      </c>
      <c r="AI2477">
        <v>0</v>
      </c>
      <c r="AJ2477">
        <f>SUM(X2477+Z2477+AB2477+AD2477+AF2477 +AH2477)</f>
        <v>41</v>
      </c>
      <c r="AK2477">
        <f>SUM(Y2477+AA2477+AC2477+AE2477+AG2477 +AI2477 )</f>
        <v>327.59000000000003</v>
      </c>
    </row>
    <row r="2478" spans="1:37" x14ac:dyDescent="0.25">
      <c r="A2478" t="s">
        <v>3725</v>
      </c>
      <c r="B2478" s="1" t="s">
        <v>3726</v>
      </c>
      <c r="C2478">
        <v>20</v>
      </c>
      <c r="D2478">
        <v>2.6</v>
      </c>
      <c r="E2478">
        <v>10</v>
      </c>
      <c r="F2478">
        <v>1.3</v>
      </c>
      <c r="G2478">
        <v>0</v>
      </c>
      <c r="H2478">
        <v>0</v>
      </c>
      <c r="I2478">
        <v>20</v>
      </c>
      <c r="J2478">
        <v>2.6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f>SUM(C2478+E2478+G2478+I2478+K2478+M2478+O2478+Q2478+S2478 )</f>
        <v>50</v>
      </c>
      <c r="V2478">
        <f>SUM(D2478+F2478+H2478+J2478+L2478+N2478+P2478+R2478 +T2478 )</f>
        <v>6.5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f>SUM(X2478+Z2478+AB2478+AD2478+AF2478 +AH2478)</f>
        <v>0</v>
      </c>
      <c r="AK2478">
        <f>SUM(Y2478+AA2478+AC2478+AE2478+AG2478 +AI2478 )</f>
        <v>0</v>
      </c>
    </row>
    <row r="2479" spans="1:37" x14ac:dyDescent="0.25">
      <c r="A2479" t="s">
        <v>3727</v>
      </c>
      <c r="B2479" s="1" t="s">
        <v>3728</v>
      </c>
      <c r="C2479">
        <v>213</v>
      </c>
      <c r="D2479">
        <v>31.95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f>SUM(C2479+E2479+G2479+I2479+K2479+M2479+O2479+Q2479+S2479 )</f>
        <v>213</v>
      </c>
      <c r="V2479">
        <f>SUM(D2479+F2479+H2479+J2479+L2479+N2479+P2479+R2479 +T2479 )</f>
        <v>31.95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f>SUM(X2479+Z2479+AB2479+AD2479+AF2479 +AH2479)</f>
        <v>0</v>
      </c>
      <c r="AK2479">
        <f>SUM(Y2479+AA2479+AC2479+AE2479+AG2479 +AI2479 )</f>
        <v>0</v>
      </c>
    </row>
    <row r="2480" spans="1:37" x14ac:dyDescent="0.25">
      <c r="A2480" t="s">
        <v>3729</v>
      </c>
      <c r="B2480" s="1" t="s">
        <v>3730</v>
      </c>
      <c r="C2480">
        <v>1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f>SUM(C2480+E2480+G2480+I2480+K2480+M2480+O2480+Q2480+S2480 )</f>
        <v>1</v>
      </c>
      <c r="V2480">
        <f>SUM(D2480+F2480+H2480+J2480+L2480+N2480+P2480+R2480 +T2480 )</f>
        <v>1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f>SUM(X2480+Z2480+AB2480+AD2480+AF2480 +AH2480)</f>
        <v>0</v>
      </c>
      <c r="AK2480">
        <f>SUM(Y2480+AA2480+AC2480+AE2480+AG2480 +AI2480 )</f>
        <v>0</v>
      </c>
    </row>
    <row r="2481" spans="1:37" x14ac:dyDescent="0.25">
      <c r="A2481" t="s">
        <v>3731</v>
      </c>
      <c r="B2481" s="1" t="s">
        <v>3732</v>
      </c>
      <c r="C2481">
        <v>4924.3999999999996</v>
      </c>
      <c r="D2481">
        <v>11326.12</v>
      </c>
      <c r="E2481">
        <v>3689.14</v>
      </c>
      <c r="F2481">
        <v>8485.0220000000008</v>
      </c>
      <c r="G2481">
        <v>4095.48</v>
      </c>
      <c r="H2481">
        <v>9419.6039999999994</v>
      </c>
      <c r="I2481">
        <v>20324.04</v>
      </c>
      <c r="J2481">
        <v>46745.292000000001</v>
      </c>
      <c r="K2481">
        <v>75.5</v>
      </c>
      <c r="L2481">
        <v>173.65</v>
      </c>
      <c r="M2481">
        <v>8624</v>
      </c>
      <c r="N2481">
        <v>19835.2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f>SUM(C2481+E2481+G2481+I2481+K2481+M2481+O2481+Q2481+S2481 )</f>
        <v>41732.559999999998</v>
      </c>
      <c r="V2481">
        <f>SUM(D2481+F2481+H2481+J2481+L2481+N2481+P2481+R2481 +T2481 )</f>
        <v>95984.887999999992</v>
      </c>
      <c r="X2481">
        <v>20</v>
      </c>
      <c r="Y2481">
        <v>46</v>
      </c>
      <c r="Z2481">
        <v>0</v>
      </c>
      <c r="AA2481">
        <v>0</v>
      </c>
      <c r="AB2481">
        <v>34</v>
      </c>
      <c r="AC2481">
        <v>78.2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f>SUM(X2481+Z2481+AB2481+AD2481+AF2481 +AH2481)</f>
        <v>54</v>
      </c>
      <c r="AK2481">
        <f>SUM(Y2481+AA2481+AC2481+AE2481+AG2481 +AI2481 )</f>
        <v>124.2</v>
      </c>
    </row>
    <row r="2482" spans="1:37" x14ac:dyDescent="0.25">
      <c r="A2482" t="s">
        <v>3733</v>
      </c>
      <c r="B2482" s="1" t="s">
        <v>3734</v>
      </c>
      <c r="C2482">
        <v>449</v>
      </c>
      <c r="D2482">
        <v>1477.21</v>
      </c>
      <c r="E2482">
        <v>6</v>
      </c>
      <c r="F2482">
        <v>19.739999999999998</v>
      </c>
      <c r="G2482">
        <v>160</v>
      </c>
      <c r="H2482">
        <v>526.4</v>
      </c>
      <c r="I2482">
        <v>1510</v>
      </c>
      <c r="J2482">
        <v>4967.8999999999996</v>
      </c>
      <c r="K2482">
        <v>0</v>
      </c>
      <c r="L2482">
        <v>0</v>
      </c>
      <c r="M2482">
        <v>2400</v>
      </c>
      <c r="N2482">
        <v>7896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f>SUM(C2482+E2482+G2482+I2482+K2482+M2482+O2482+Q2482+S2482 )</f>
        <v>4525</v>
      </c>
      <c r="V2482">
        <f>SUM(D2482+F2482+H2482+J2482+L2482+N2482+P2482+R2482 +T2482 )</f>
        <v>14887.25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f>SUM(X2482+Z2482+AB2482+AD2482+AF2482 +AH2482)</f>
        <v>0</v>
      </c>
      <c r="AK2482">
        <f>SUM(Y2482+AA2482+AC2482+AE2482+AG2482 +AI2482 )</f>
        <v>0</v>
      </c>
    </row>
    <row r="2483" spans="1:37" x14ac:dyDescent="0.25">
      <c r="A2483" t="s">
        <v>3735</v>
      </c>
      <c r="B2483" s="1" t="s">
        <v>3736</v>
      </c>
      <c r="C2483">
        <v>418.65</v>
      </c>
      <c r="D2483">
        <v>1946.7225000000001</v>
      </c>
      <c r="E2483">
        <v>200</v>
      </c>
      <c r="F2483">
        <v>930</v>
      </c>
      <c r="G2483">
        <v>0</v>
      </c>
      <c r="H2483">
        <v>0</v>
      </c>
      <c r="I2483">
        <v>507</v>
      </c>
      <c r="J2483">
        <v>2357.5500000000002</v>
      </c>
      <c r="K2483">
        <v>0</v>
      </c>
      <c r="L2483">
        <v>0</v>
      </c>
      <c r="M2483">
        <v>2286</v>
      </c>
      <c r="N2483">
        <v>10629.9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f>SUM(C2483+E2483+G2483+I2483+K2483+M2483+O2483+Q2483+S2483 )</f>
        <v>3411.65</v>
      </c>
      <c r="V2483">
        <f>SUM(D2483+F2483+H2483+J2483+L2483+N2483+P2483+R2483 +T2483 )</f>
        <v>15864.172500000001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f>SUM(X2483+Z2483+AB2483+AD2483+AF2483 +AH2483)</f>
        <v>0</v>
      </c>
      <c r="AK2483">
        <f>SUM(Y2483+AA2483+AC2483+AE2483+AG2483 +AI2483 )</f>
        <v>0</v>
      </c>
    </row>
    <row r="2484" spans="1:37" x14ac:dyDescent="0.25">
      <c r="A2484" t="s">
        <v>3737</v>
      </c>
      <c r="B2484" s="1" t="s">
        <v>3738</v>
      </c>
      <c r="C2484">
        <v>71</v>
      </c>
      <c r="D2484">
        <v>451.56</v>
      </c>
      <c r="E2484">
        <v>0</v>
      </c>
      <c r="F2484">
        <v>0</v>
      </c>
      <c r="G2484">
        <v>0</v>
      </c>
      <c r="H2484">
        <v>0</v>
      </c>
      <c r="I2484">
        <v>492.76</v>
      </c>
      <c r="J2484">
        <v>3133.9535999999998</v>
      </c>
      <c r="K2484">
        <v>0</v>
      </c>
      <c r="L2484">
        <v>0</v>
      </c>
      <c r="M2484">
        <v>80</v>
      </c>
      <c r="N2484">
        <v>508.8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f>SUM(C2484+E2484+G2484+I2484+K2484+M2484+O2484+Q2484+S2484 )</f>
        <v>643.76</v>
      </c>
      <c r="V2484">
        <f>SUM(D2484+F2484+H2484+J2484+L2484+N2484+P2484+R2484 +T2484 )</f>
        <v>4094.3136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40</v>
      </c>
      <c r="AE2484">
        <v>254.4</v>
      </c>
      <c r="AF2484">
        <v>0</v>
      </c>
      <c r="AG2484">
        <v>0</v>
      </c>
      <c r="AH2484">
        <v>0</v>
      </c>
      <c r="AI2484">
        <v>0</v>
      </c>
      <c r="AJ2484">
        <f>SUM(X2484+Z2484+AB2484+AD2484+AF2484 +AH2484)</f>
        <v>40</v>
      </c>
      <c r="AK2484">
        <f>SUM(Y2484+AA2484+AC2484+AE2484+AG2484 +AI2484 )</f>
        <v>254.4</v>
      </c>
    </row>
    <row r="2485" spans="1:37" x14ac:dyDescent="0.25">
      <c r="A2485" t="s">
        <v>3739</v>
      </c>
      <c r="B2485" s="1" t="s">
        <v>3740</v>
      </c>
      <c r="C2485">
        <v>3326</v>
      </c>
      <c r="D2485">
        <v>22350.720000000001</v>
      </c>
      <c r="E2485">
        <v>3554</v>
      </c>
      <c r="F2485">
        <v>23882.880000000001</v>
      </c>
      <c r="G2485">
        <v>2646</v>
      </c>
      <c r="H2485">
        <v>17781.12</v>
      </c>
      <c r="I2485">
        <v>8840</v>
      </c>
      <c r="J2485">
        <v>59404.800000000003</v>
      </c>
      <c r="K2485">
        <v>7</v>
      </c>
      <c r="L2485">
        <v>47.04</v>
      </c>
      <c r="M2485">
        <v>1755</v>
      </c>
      <c r="N2485">
        <v>11793.6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f>SUM(C2485+E2485+G2485+I2485+K2485+M2485+O2485+Q2485+S2485 )</f>
        <v>20128</v>
      </c>
      <c r="V2485">
        <f>SUM(D2485+F2485+H2485+J2485+L2485+N2485+P2485+R2485 +T2485 )</f>
        <v>135260.16</v>
      </c>
      <c r="X2485">
        <v>90</v>
      </c>
      <c r="Y2485">
        <v>604.79999999999995</v>
      </c>
      <c r="Z2485">
        <v>0</v>
      </c>
      <c r="AA2485">
        <v>0</v>
      </c>
      <c r="AB2485">
        <v>2</v>
      </c>
      <c r="AC2485">
        <v>13.44</v>
      </c>
      <c r="AD2485">
        <v>1</v>
      </c>
      <c r="AE2485">
        <v>6.72</v>
      </c>
      <c r="AF2485">
        <v>0</v>
      </c>
      <c r="AG2485">
        <v>0</v>
      </c>
      <c r="AH2485">
        <v>0</v>
      </c>
      <c r="AI2485">
        <v>0</v>
      </c>
      <c r="AJ2485">
        <f>SUM(X2485+Z2485+AB2485+AD2485+AF2485 +AH2485)</f>
        <v>93</v>
      </c>
      <c r="AK2485">
        <f>SUM(Y2485+AA2485+AC2485+AE2485+AG2485 +AI2485 )</f>
        <v>624.96</v>
      </c>
    </row>
    <row r="2486" spans="1:37" x14ac:dyDescent="0.25">
      <c r="A2486" t="s">
        <v>3741</v>
      </c>
      <c r="B2486" s="1" t="s">
        <v>3742</v>
      </c>
      <c r="C2486">
        <v>1918</v>
      </c>
      <c r="D2486">
        <v>22881.74</v>
      </c>
      <c r="E2486">
        <v>1059.5</v>
      </c>
      <c r="F2486">
        <v>12639.834999999999</v>
      </c>
      <c r="G2486">
        <v>720</v>
      </c>
      <c r="H2486">
        <v>8589.6</v>
      </c>
      <c r="I2486">
        <v>2217.5</v>
      </c>
      <c r="J2486">
        <v>26454.775000000001</v>
      </c>
      <c r="K2486">
        <v>3</v>
      </c>
      <c r="L2486">
        <v>35.79</v>
      </c>
      <c r="M2486">
        <v>311</v>
      </c>
      <c r="N2486">
        <v>3710.23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f>SUM(C2486+E2486+G2486+I2486+K2486+M2486+O2486+Q2486+S2486 )</f>
        <v>6229</v>
      </c>
      <c r="V2486">
        <f>SUM(D2486+F2486+H2486+J2486+L2486+N2486+P2486+R2486 +T2486 )</f>
        <v>74311.969999999987</v>
      </c>
      <c r="X2486">
        <v>18</v>
      </c>
      <c r="Y2486">
        <v>214.74</v>
      </c>
      <c r="Z2486">
        <v>0</v>
      </c>
      <c r="AA2486">
        <v>0</v>
      </c>
      <c r="AB2486">
        <v>0</v>
      </c>
      <c r="AC2486">
        <v>0</v>
      </c>
      <c r="AD2486">
        <v>6</v>
      </c>
      <c r="AE2486">
        <v>71.58</v>
      </c>
      <c r="AF2486">
        <v>0</v>
      </c>
      <c r="AG2486">
        <v>0</v>
      </c>
      <c r="AH2486">
        <v>0</v>
      </c>
      <c r="AI2486">
        <v>0</v>
      </c>
      <c r="AJ2486">
        <f>SUM(X2486+Z2486+AB2486+AD2486+AF2486 +AH2486)</f>
        <v>24</v>
      </c>
      <c r="AK2486">
        <f>SUM(Y2486+AA2486+AC2486+AE2486+AG2486 +AI2486 )</f>
        <v>286.32</v>
      </c>
    </row>
    <row r="2487" spans="1:37" x14ac:dyDescent="0.25">
      <c r="A2487" t="s">
        <v>3743</v>
      </c>
      <c r="B2487" s="1" t="s">
        <v>3744</v>
      </c>
      <c r="C2487">
        <v>671</v>
      </c>
      <c r="D2487">
        <v>4509.12</v>
      </c>
      <c r="E2487">
        <v>2879</v>
      </c>
      <c r="F2487">
        <v>19346.88</v>
      </c>
      <c r="G2487">
        <v>618</v>
      </c>
      <c r="H2487">
        <v>4152.96</v>
      </c>
      <c r="I2487">
        <v>4497</v>
      </c>
      <c r="J2487">
        <v>30219.84</v>
      </c>
      <c r="K2487">
        <v>142</v>
      </c>
      <c r="L2487">
        <v>954.24</v>
      </c>
      <c r="M2487">
        <v>8732</v>
      </c>
      <c r="N2487">
        <v>58679.040000000001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f>SUM(C2487+E2487+G2487+I2487+K2487+M2487+O2487+Q2487+S2487 )</f>
        <v>17539</v>
      </c>
      <c r="V2487">
        <f>SUM(D2487+F2487+H2487+J2487+L2487+N2487+P2487+R2487 +T2487 )</f>
        <v>117862.08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f>SUM(X2487+Z2487+AB2487+AD2487+AF2487 +AH2487)</f>
        <v>0</v>
      </c>
      <c r="AK2487">
        <f>SUM(Y2487+AA2487+AC2487+AE2487+AG2487 +AI2487 )</f>
        <v>0</v>
      </c>
    </row>
    <row r="2488" spans="1:37" x14ac:dyDescent="0.25">
      <c r="A2488" t="s">
        <v>3745</v>
      </c>
      <c r="B2488" s="1" t="s">
        <v>3746</v>
      </c>
      <c r="C2488">
        <v>478</v>
      </c>
      <c r="D2488">
        <v>5702.54</v>
      </c>
      <c r="E2488">
        <v>999</v>
      </c>
      <c r="F2488">
        <v>11918.07</v>
      </c>
      <c r="G2488">
        <v>204</v>
      </c>
      <c r="H2488">
        <v>2433.7199999999998</v>
      </c>
      <c r="I2488">
        <v>1079</v>
      </c>
      <c r="J2488">
        <v>12872.47</v>
      </c>
      <c r="K2488">
        <v>10</v>
      </c>
      <c r="L2488">
        <v>119.3</v>
      </c>
      <c r="M2488">
        <v>10059</v>
      </c>
      <c r="N2488">
        <v>120003.87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f>SUM(C2488+E2488+G2488+I2488+K2488+M2488+O2488+Q2488+S2488 )</f>
        <v>12829</v>
      </c>
      <c r="V2488">
        <f>SUM(D2488+F2488+H2488+J2488+L2488+N2488+P2488+R2488 +T2488 )</f>
        <v>153049.97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f>SUM(X2488+Z2488+AB2488+AD2488+AF2488 +AH2488)</f>
        <v>0</v>
      </c>
      <c r="AK2488">
        <f>SUM(Y2488+AA2488+AC2488+AE2488+AG2488 +AI2488 )</f>
        <v>0</v>
      </c>
    </row>
    <row r="2489" spans="1:37" x14ac:dyDescent="0.25">
      <c r="A2489" t="s">
        <v>3747</v>
      </c>
      <c r="B2489" s="1" t="s">
        <v>3748</v>
      </c>
      <c r="C2489">
        <v>175</v>
      </c>
      <c r="D2489">
        <v>3258.5</v>
      </c>
      <c r="E2489">
        <v>386</v>
      </c>
      <c r="F2489">
        <v>7187.32</v>
      </c>
      <c r="G2489">
        <v>34</v>
      </c>
      <c r="H2489">
        <v>633.08000000000004</v>
      </c>
      <c r="I2489">
        <v>269</v>
      </c>
      <c r="J2489">
        <v>5008.78</v>
      </c>
      <c r="K2489">
        <v>50</v>
      </c>
      <c r="L2489">
        <v>931</v>
      </c>
      <c r="M2489">
        <v>1423</v>
      </c>
      <c r="N2489">
        <v>26496.26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f>SUM(C2489+E2489+G2489+I2489+K2489+M2489+O2489+Q2489+S2489 )</f>
        <v>2337</v>
      </c>
      <c r="V2489">
        <f>SUM(D2489+F2489+H2489+J2489+L2489+N2489+P2489+R2489 +T2489 )</f>
        <v>43514.94</v>
      </c>
      <c r="X2489">
        <v>1</v>
      </c>
      <c r="Y2489">
        <v>18.62</v>
      </c>
      <c r="Z2489">
        <v>0</v>
      </c>
      <c r="AA2489">
        <v>0</v>
      </c>
      <c r="AB2489">
        <v>0</v>
      </c>
      <c r="AC2489">
        <v>0</v>
      </c>
      <c r="AD2489">
        <v>10</v>
      </c>
      <c r="AE2489">
        <v>186.2</v>
      </c>
      <c r="AF2489">
        <v>0</v>
      </c>
      <c r="AG2489">
        <v>0</v>
      </c>
      <c r="AH2489">
        <v>0</v>
      </c>
      <c r="AI2489">
        <v>0</v>
      </c>
      <c r="AJ2489">
        <f>SUM(X2489+Z2489+AB2489+AD2489+AF2489 +AH2489)</f>
        <v>11</v>
      </c>
      <c r="AK2489">
        <f>SUM(Y2489+AA2489+AC2489+AE2489+AG2489 +AI2489 )</f>
        <v>204.82</v>
      </c>
    </row>
    <row r="2490" spans="1:37" x14ac:dyDescent="0.25">
      <c r="A2490" t="s">
        <v>3749</v>
      </c>
      <c r="B2490" s="1" t="s">
        <v>3750</v>
      </c>
      <c r="C2490">
        <v>12</v>
      </c>
      <c r="D2490">
        <v>321.83999999999997</v>
      </c>
      <c r="E2490">
        <v>130</v>
      </c>
      <c r="F2490">
        <v>3486.6</v>
      </c>
      <c r="G2490">
        <v>10</v>
      </c>
      <c r="H2490">
        <v>268.2</v>
      </c>
      <c r="I2490">
        <v>404</v>
      </c>
      <c r="J2490">
        <v>10835.28</v>
      </c>
      <c r="K2490">
        <v>3</v>
      </c>
      <c r="L2490">
        <v>80.459999999999994</v>
      </c>
      <c r="M2490">
        <v>562</v>
      </c>
      <c r="N2490">
        <v>15072.84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f>SUM(C2490+E2490+G2490+I2490+K2490+M2490+O2490+Q2490+S2490 )</f>
        <v>1121</v>
      </c>
      <c r="V2490">
        <f>SUM(D2490+F2490+H2490+J2490+L2490+N2490+P2490+R2490 +T2490 )</f>
        <v>30065.22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f>SUM(X2490+Z2490+AB2490+AD2490+AF2490 +AH2490)</f>
        <v>0</v>
      </c>
      <c r="AK2490">
        <f>SUM(Y2490+AA2490+AC2490+AE2490+AG2490 +AI2490 )</f>
        <v>0</v>
      </c>
    </row>
    <row r="2491" spans="1:37" x14ac:dyDescent="0.25">
      <c r="A2491" t="s">
        <v>3751</v>
      </c>
      <c r="B2491" s="1" t="s">
        <v>3752</v>
      </c>
      <c r="C2491">
        <v>2</v>
      </c>
      <c r="D2491">
        <v>95.34</v>
      </c>
      <c r="E2491">
        <v>8</v>
      </c>
      <c r="F2491">
        <v>381.36</v>
      </c>
      <c r="G2491">
        <v>9</v>
      </c>
      <c r="H2491">
        <v>429.03</v>
      </c>
      <c r="I2491">
        <v>55</v>
      </c>
      <c r="J2491">
        <v>2621.85</v>
      </c>
      <c r="K2491">
        <v>0</v>
      </c>
      <c r="L2491">
        <v>0</v>
      </c>
      <c r="M2491">
        <v>69</v>
      </c>
      <c r="N2491">
        <v>3289.23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f>SUM(C2491+E2491+G2491+I2491+K2491+M2491+O2491+Q2491+S2491 )</f>
        <v>143</v>
      </c>
      <c r="V2491">
        <f>SUM(D2491+F2491+H2491+J2491+L2491+N2491+P2491+R2491 +T2491 )</f>
        <v>6816.8099999999995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f>SUM(X2491+Z2491+AB2491+AD2491+AF2491 +AH2491)</f>
        <v>0</v>
      </c>
      <c r="AK2491">
        <f>SUM(Y2491+AA2491+AC2491+AE2491+AG2491 +AI2491 )</f>
        <v>0</v>
      </c>
    </row>
    <row r="2492" spans="1:37" x14ac:dyDescent="0.25">
      <c r="A2492" t="s">
        <v>3753</v>
      </c>
      <c r="B2492" s="1" t="s">
        <v>3754</v>
      </c>
      <c r="C2492">
        <v>2451</v>
      </c>
      <c r="D2492">
        <v>8235.36</v>
      </c>
      <c r="E2492">
        <v>4200</v>
      </c>
      <c r="F2492">
        <v>14112</v>
      </c>
      <c r="G2492">
        <v>2726</v>
      </c>
      <c r="H2492">
        <v>9159.36</v>
      </c>
      <c r="I2492">
        <v>7796</v>
      </c>
      <c r="J2492">
        <v>26194.560000000001</v>
      </c>
      <c r="K2492">
        <v>1</v>
      </c>
      <c r="L2492">
        <v>3.36</v>
      </c>
      <c r="M2492">
        <v>297</v>
      </c>
      <c r="N2492">
        <v>997.92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f>SUM(C2492+E2492+G2492+I2492+K2492+M2492+O2492+Q2492+S2492 )</f>
        <v>17471</v>
      </c>
      <c r="V2492">
        <f>SUM(D2492+F2492+H2492+J2492+L2492+N2492+P2492+R2492 +T2492 )</f>
        <v>58702.559999999998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f>SUM(X2492+Z2492+AB2492+AD2492+AF2492 +AH2492)</f>
        <v>0</v>
      </c>
      <c r="AK2492">
        <f>SUM(Y2492+AA2492+AC2492+AE2492+AG2492 +AI2492 )</f>
        <v>0</v>
      </c>
    </row>
    <row r="2493" spans="1:37" x14ac:dyDescent="0.25">
      <c r="A2493" t="s">
        <v>3755</v>
      </c>
      <c r="B2493" s="1" t="s">
        <v>3756</v>
      </c>
      <c r="C2493">
        <v>834</v>
      </c>
      <c r="D2493">
        <v>4970.6400000000003</v>
      </c>
      <c r="E2493">
        <v>1146</v>
      </c>
      <c r="F2493">
        <v>6830.16</v>
      </c>
      <c r="G2493">
        <v>908</v>
      </c>
      <c r="H2493">
        <v>5411.68</v>
      </c>
      <c r="I2493">
        <v>1989</v>
      </c>
      <c r="J2493">
        <v>11854.44</v>
      </c>
      <c r="K2493">
        <v>14</v>
      </c>
      <c r="L2493">
        <v>83.44</v>
      </c>
      <c r="M2493">
        <v>21</v>
      </c>
      <c r="N2493">
        <v>125.16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f>SUM(C2493+E2493+G2493+I2493+K2493+M2493+O2493+Q2493+S2493 )</f>
        <v>4912</v>
      </c>
      <c r="V2493">
        <f>SUM(D2493+F2493+H2493+J2493+L2493+N2493+P2493+R2493 +T2493 )</f>
        <v>29275.519999999997</v>
      </c>
      <c r="X2493">
        <v>0</v>
      </c>
      <c r="Y2493">
        <v>0</v>
      </c>
      <c r="Z2493">
        <v>1</v>
      </c>
      <c r="AA2493">
        <v>5.96</v>
      </c>
      <c r="AB2493">
        <v>0</v>
      </c>
      <c r="AC2493">
        <v>0</v>
      </c>
      <c r="AD2493">
        <v>39</v>
      </c>
      <c r="AE2493">
        <v>232.44</v>
      </c>
      <c r="AF2493">
        <v>0</v>
      </c>
      <c r="AG2493">
        <v>0</v>
      </c>
      <c r="AH2493">
        <v>0</v>
      </c>
      <c r="AI2493">
        <v>0</v>
      </c>
      <c r="AJ2493">
        <f>SUM(X2493+Z2493+AB2493+AD2493+AF2493 +AH2493)</f>
        <v>40</v>
      </c>
      <c r="AK2493">
        <f>SUM(Y2493+AA2493+AC2493+AE2493+AG2493 +AI2493 )</f>
        <v>238.4</v>
      </c>
    </row>
    <row r="2494" spans="1:37" x14ac:dyDescent="0.25">
      <c r="A2494" t="s">
        <v>3757</v>
      </c>
      <c r="B2494" s="1" t="s">
        <v>3758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f>SUM(C2494+E2494+G2494+I2494+K2494+M2494+O2494+Q2494+S2494 )</f>
        <v>0</v>
      </c>
      <c r="V2494">
        <f>SUM(D2494+F2494+H2494+J2494+L2494+N2494+P2494+R2494 +T2494 )</f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f>SUM(X2494+Z2494+AB2494+AD2494+AF2494 +AH2494)</f>
        <v>0</v>
      </c>
      <c r="AK2494">
        <f>SUM(Y2494+AA2494+AC2494+AE2494+AG2494 +AI2494 )</f>
        <v>0</v>
      </c>
    </row>
    <row r="2495" spans="1:37" x14ac:dyDescent="0.25">
      <c r="A2495" t="s">
        <v>3759</v>
      </c>
      <c r="B2495" s="1" t="s">
        <v>3760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9231</v>
      </c>
      <c r="L2495">
        <v>9231</v>
      </c>
      <c r="M2495">
        <v>476</v>
      </c>
      <c r="N2495">
        <v>476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f>SUM(C2495+E2495+G2495+I2495+K2495+M2495+O2495+Q2495+S2495 )</f>
        <v>9707</v>
      </c>
      <c r="V2495">
        <f>SUM(D2495+F2495+H2495+J2495+L2495+N2495+P2495+R2495 +T2495 )</f>
        <v>9707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f>SUM(X2495+Z2495+AB2495+AD2495+AF2495 +AH2495)</f>
        <v>0</v>
      </c>
      <c r="AK2495">
        <f>SUM(Y2495+AA2495+AC2495+AE2495+AG2495 +AI2495 )</f>
        <v>0</v>
      </c>
    </row>
    <row r="2496" spans="1:37" x14ac:dyDescent="0.25">
      <c r="A2496" t="s">
        <v>3761</v>
      </c>
      <c r="B2496" s="1" t="s">
        <v>3762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4151</v>
      </c>
      <c r="L2496">
        <v>4151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f>SUM(C2496+E2496+G2496+I2496+K2496+M2496+O2496+Q2496+S2496 )</f>
        <v>4151</v>
      </c>
      <c r="V2496">
        <f>SUM(D2496+F2496+H2496+J2496+L2496+N2496+P2496+R2496 +T2496 )</f>
        <v>4151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f>SUM(X2496+Z2496+AB2496+AD2496+AF2496 +AH2496)</f>
        <v>0</v>
      </c>
      <c r="AK2496">
        <f>SUM(Y2496+AA2496+AC2496+AE2496+AG2496 +AI2496 )</f>
        <v>0</v>
      </c>
    </row>
    <row r="2497" spans="1:37" x14ac:dyDescent="0.25">
      <c r="A2497" t="s">
        <v>3763</v>
      </c>
      <c r="B2497" s="1" t="s">
        <v>3764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23830</v>
      </c>
      <c r="L2497">
        <v>23830</v>
      </c>
      <c r="M2497">
        <v>2774</v>
      </c>
      <c r="N2497">
        <v>2774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f>SUM(C2497+E2497+G2497+I2497+K2497+M2497+O2497+Q2497+S2497 )</f>
        <v>26604</v>
      </c>
      <c r="V2497">
        <f>SUM(D2497+F2497+H2497+J2497+L2497+N2497+P2497+R2497 +T2497 )</f>
        <v>26604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5185</v>
      </c>
      <c r="AG2497">
        <v>5185</v>
      </c>
      <c r="AH2497">
        <v>2</v>
      </c>
      <c r="AI2497">
        <v>18.36</v>
      </c>
      <c r="AJ2497">
        <f>SUM(X2497+Z2497+AB2497+AD2497+AF2497 +AH2497)</f>
        <v>5187</v>
      </c>
      <c r="AK2497">
        <f>SUM(Y2497+AA2497+AC2497+AE2497+AG2497 +AI2497 )</f>
        <v>5203.3599999999997</v>
      </c>
    </row>
    <row r="2498" spans="1:37" x14ac:dyDescent="0.25">
      <c r="A2498" t="s">
        <v>3763</v>
      </c>
      <c r="B2498" s="1" t="s">
        <v>3764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23830</v>
      </c>
      <c r="L2498">
        <v>23830</v>
      </c>
      <c r="M2498">
        <v>2774</v>
      </c>
      <c r="N2498">
        <v>2774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f>SUM(C2498+E2498+G2498+I2498+K2498+M2498+O2498+Q2498+S2498 )</f>
        <v>26604</v>
      </c>
      <c r="V2498">
        <f>SUM(D2498+F2498+H2498+J2498+L2498+N2498+P2498+R2498 +T2498 )</f>
        <v>26604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5185</v>
      </c>
      <c r="AG2498">
        <v>5185</v>
      </c>
      <c r="AH2498">
        <v>4</v>
      </c>
      <c r="AI2498">
        <v>42.68</v>
      </c>
      <c r="AJ2498">
        <f>SUM(X2498+Z2498+AB2498+AD2498+AF2498 +AH2498)</f>
        <v>5189</v>
      </c>
      <c r="AK2498">
        <f>SUM(Y2498+AA2498+AC2498+AE2498+AG2498 +AI2498 )</f>
        <v>5227.68</v>
      </c>
    </row>
    <row r="2499" spans="1:37" x14ac:dyDescent="0.25">
      <c r="A2499" t="s">
        <v>3763</v>
      </c>
      <c r="B2499" s="1" t="s">
        <v>3764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23830</v>
      </c>
      <c r="L2499">
        <v>23830</v>
      </c>
      <c r="M2499">
        <v>2774</v>
      </c>
      <c r="N2499">
        <v>2774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f>SUM(C2499+E2499+G2499+I2499+K2499+M2499+O2499+Q2499+S2499 )</f>
        <v>26604</v>
      </c>
      <c r="V2499">
        <f>SUM(D2499+F2499+H2499+J2499+L2499+N2499+P2499+R2499 +T2499 )</f>
        <v>26604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5185</v>
      </c>
      <c r="AG2499">
        <v>5185</v>
      </c>
      <c r="AH2499">
        <v>8</v>
      </c>
      <c r="AI2499">
        <v>355.84</v>
      </c>
      <c r="AJ2499">
        <f>SUM(X2499+Z2499+AB2499+AD2499+AF2499 +AH2499)</f>
        <v>5193</v>
      </c>
      <c r="AK2499">
        <f>SUM(Y2499+AA2499+AC2499+AE2499+AG2499 +AI2499 )</f>
        <v>5540.84</v>
      </c>
    </row>
    <row r="2500" spans="1:37" x14ac:dyDescent="0.25">
      <c r="A2500" t="s">
        <v>3763</v>
      </c>
      <c r="B2500" s="1" t="s">
        <v>3764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23830</v>
      </c>
      <c r="L2500">
        <v>23830</v>
      </c>
      <c r="M2500">
        <v>2774</v>
      </c>
      <c r="N2500">
        <v>2774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f>SUM(C2500+E2500+G2500+I2500+K2500+M2500+O2500+Q2500+S2500 )</f>
        <v>26604</v>
      </c>
      <c r="V2500">
        <f>SUM(D2500+F2500+H2500+J2500+L2500+N2500+P2500+R2500 +T2500 )</f>
        <v>26604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5185</v>
      </c>
      <c r="AG2500">
        <v>5185</v>
      </c>
      <c r="AH2500">
        <v>1</v>
      </c>
      <c r="AI2500">
        <v>158.21</v>
      </c>
      <c r="AJ2500">
        <f>SUM(X2500+Z2500+AB2500+AD2500+AF2500 +AH2500)</f>
        <v>5186</v>
      </c>
      <c r="AK2500">
        <f>SUM(Y2500+AA2500+AC2500+AE2500+AG2500 +AI2500 )</f>
        <v>5343.21</v>
      </c>
    </row>
    <row r="2501" spans="1:37" x14ac:dyDescent="0.25">
      <c r="A2501" t="s">
        <v>3763</v>
      </c>
      <c r="B2501" s="1" t="s">
        <v>3764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23830</v>
      </c>
      <c r="L2501">
        <v>23830</v>
      </c>
      <c r="M2501">
        <v>2774</v>
      </c>
      <c r="N2501">
        <v>2774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f>SUM(C2501+E2501+G2501+I2501+K2501+M2501+O2501+Q2501+S2501 )</f>
        <v>26604</v>
      </c>
      <c r="V2501">
        <f>SUM(D2501+F2501+H2501+J2501+L2501+N2501+P2501+R2501 +T2501 )</f>
        <v>26604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5185</v>
      </c>
      <c r="AG2501">
        <v>5185</v>
      </c>
      <c r="AH2501">
        <v>2</v>
      </c>
      <c r="AI2501">
        <v>45.08</v>
      </c>
      <c r="AJ2501">
        <f>SUM(X2501+Z2501+AB2501+AD2501+AF2501 +AH2501)</f>
        <v>5187</v>
      </c>
      <c r="AK2501">
        <f>SUM(Y2501+AA2501+AC2501+AE2501+AG2501 +AI2501 )</f>
        <v>5230.08</v>
      </c>
    </row>
    <row r="2502" spans="1:37" x14ac:dyDescent="0.25">
      <c r="A2502" t="s">
        <v>3763</v>
      </c>
      <c r="B2502" s="1" t="s">
        <v>3764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23830</v>
      </c>
      <c r="L2502">
        <v>23830</v>
      </c>
      <c r="M2502">
        <v>2774</v>
      </c>
      <c r="N2502">
        <v>2774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f>SUM(C2502+E2502+G2502+I2502+K2502+M2502+O2502+Q2502+S2502 )</f>
        <v>26604</v>
      </c>
      <c r="V2502">
        <f>SUM(D2502+F2502+H2502+J2502+L2502+N2502+P2502+R2502 +T2502 )</f>
        <v>26604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5185</v>
      </c>
      <c r="AG2502">
        <v>5185</v>
      </c>
      <c r="AH2502">
        <v>2</v>
      </c>
      <c r="AI2502">
        <v>65.58</v>
      </c>
      <c r="AJ2502">
        <f>SUM(X2502+Z2502+AB2502+AD2502+AF2502 +AH2502)</f>
        <v>5187</v>
      </c>
      <c r="AK2502">
        <f>SUM(Y2502+AA2502+AC2502+AE2502+AG2502 +AI2502 )</f>
        <v>5250.58</v>
      </c>
    </row>
    <row r="2503" spans="1:37" x14ac:dyDescent="0.25">
      <c r="A2503" t="s">
        <v>3763</v>
      </c>
      <c r="B2503" s="1" t="s">
        <v>3764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23830</v>
      </c>
      <c r="L2503">
        <v>23830</v>
      </c>
      <c r="M2503">
        <v>2774</v>
      </c>
      <c r="N2503">
        <v>2774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f>SUM(C2503+E2503+G2503+I2503+K2503+M2503+O2503+Q2503+S2503 )</f>
        <v>26604</v>
      </c>
      <c r="V2503">
        <f>SUM(D2503+F2503+H2503+J2503+L2503+N2503+P2503+R2503 +T2503 )</f>
        <v>26604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5185</v>
      </c>
      <c r="AG2503">
        <v>5185</v>
      </c>
      <c r="AH2503">
        <v>7</v>
      </c>
      <c r="AI2503">
        <v>306.11</v>
      </c>
      <c r="AJ2503">
        <f>SUM(X2503+Z2503+AB2503+AD2503+AF2503 +AH2503)</f>
        <v>5192</v>
      </c>
      <c r="AK2503">
        <f>SUM(Y2503+AA2503+AC2503+AE2503+AG2503 +AI2503 )</f>
        <v>5491.11</v>
      </c>
    </row>
    <row r="2504" spans="1:37" x14ac:dyDescent="0.25">
      <c r="A2504" t="s">
        <v>3763</v>
      </c>
      <c r="B2504" s="1" t="s">
        <v>3764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23830</v>
      </c>
      <c r="L2504">
        <v>23830</v>
      </c>
      <c r="M2504">
        <v>2774</v>
      </c>
      <c r="N2504">
        <v>2774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f>SUM(C2504+E2504+G2504+I2504+K2504+M2504+O2504+Q2504+S2504 )</f>
        <v>26604</v>
      </c>
      <c r="V2504">
        <f>SUM(D2504+F2504+H2504+J2504+L2504+N2504+P2504+R2504 +T2504 )</f>
        <v>26604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5185</v>
      </c>
      <c r="AG2504">
        <v>5185</v>
      </c>
      <c r="AH2504">
        <v>1</v>
      </c>
      <c r="AI2504">
        <v>10.6</v>
      </c>
      <c r="AJ2504">
        <f>SUM(X2504+Z2504+AB2504+AD2504+AF2504 +AH2504)</f>
        <v>5186</v>
      </c>
      <c r="AK2504">
        <f>SUM(Y2504+AA2504+AC2504+AE2504+AG2504 +AI2504 )</f>
        <v>5195.6000000000004</v>
      </c>
    </row>
    <row r="2505" spans="1:37" x14ac:dyDescent="0.25">
      <c r="A2505" t="s">
        <v>3763</v>
      </c>
      <c r="B2505" s="1" t="s">
        <v>3764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23830</v>
      </c>
      <c r="L2505">
        <v>23830</v>
      </c>
      <c r="M2505">
        <v>2774</v>
      </c>
      <c r="N2505">
        <v>2774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f>SUM(C2505+E2505+G2505+I2505+K2505+M2505+O2505+Q2505+S2505 )</f>
        <v>26604</v>
      </c>
      <c r="V2505">
        <f>SUM(D2505+F2505+H2505+J2505+L2505+N2505+P2505+R2505 +T2505 )</f>
        <v>26604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5185</v>
      </c>
      <c r="AG2505">
        <v>5185</v>
      </c>
      <c r="AH2505">
        <v>1</v>
      </c>
      <c r="AI2505">
        <v>14.11</v>
      </c>
      <c r="AJ2505">
        <f>SUM(X2505+Z2505+AB2505+AD2505+AF2505 +AH2505)</f>
        <v>5186</v>
      </c>
      <c r="AK2505">
        <f>SUM(Y2505+AA2505+AC2505+AE2505+AG2505 +AI2505 )</f>
        <v>5199.1099999999997</v>
      </c>
    </row>
    <row r="2506" spans="1:37" x14ac:dyDescent="0.25">
      <c r="A2506" t="s">
        <v>3763</v>
      </c>
      <c r="B2506" s="1" t="s">
        <v>3764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23830</v>
      </c>
      <c r="L2506">
        <v>23830</v>
      </c>
      <c r="M2506">
        <v>2774</v>
      </c>
      <c r="N2506">
        <v>2774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f>SUM(C2506+E2506+G2506+I2506+K2506+M2506+O2506+Q2506+S2506 )</f>
        <v>26604</v>
      </c>
      <c r="V2506">
        <f>SUM(D2506+F2506+H2506+J2506+L2506+N2506+P2506+R2506 +T2506 )</f>
        <v>26604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5185</v>
      </c>
      <c r="AG2506">
        <v>5185</v>
      </c>
      <c r="AH2506">
        <v>2</v>
      </c>
      <c r="AI2506">
        <v>40</v>
      </c>
      <c r="AJ2506">
        <f>SUM(X2506+Z2506+AB2506+AD2506+AF2506 +AH2506)</f>
        <v>5187</v>
      </c>
      <c r="AK2506">
        <f>SUM(Y2506+AA2506+AC2506+AE2506+AG2506 +AI2506 )</f>
        <v>5225</v>
      </c>
    </row>
    <row r="2507" spans="1:37" x14ac:dyDescent="0.25">
      <c r="A2507" t="s">
        <v>3763</v>
      </c>
      <c r="B2507" s="1" t="s">
        <v>3764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23830</v>
      </c>
      <c r="L2507">
        <v>23830</v>
      </c>
      <c r="M2507">
        <v>2774</v>
      </c>
      <c r="N2507">
        <v>2774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f>SUM(C2507+E2507+G2507+I2507+K2507+M2507+O2507+Q2507+S2507 )</f>
        <v>26604</v>
      </c>
      <c r="V2507">
        <f>SUM(D2507+F2507+H2507+J2507+L2507+N2507+P2507+R2507 +T2507 )</f>
        <v>26604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5185</v>
      </c>
      <c r="AG2507">
        <v>5185</v>
      </c>
      <c r="AH2507">
        <v>4</v>
      </c>
      <c r="AI2507">
        <v>64</v>
      </c>
      <c r="AJ2507">
        <f>SUM(X2507+Z2507+AB2507+AD2507+AF2507 +AH2507)</f>
        <v>5189</v>
      </c>
      <c r="AK2507">
        <f>SUM(Y2507+AA2507+AC2507+AE2507+AG2507 +AI2507 )</f>
        <v>5249</v>
      </c>
    </row>
    <row r="2508" spans="1:37" x14ac:dyDescent="0.25">
      <c r="A2508" t="s">
        <v>3763</v>
      </c>
      <c r="B2508" s="1" t="s">
        <v>3764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23830</v>
      </c>
      <c r="L2508">
        <v>23830</v>
      </c>
      <c r="M2508">
        <v>2774</v>
      </c>
      <c r="N2508">
        <v>2774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f>SUM(C2508+E2508+G2508+I2508+K2508+M2508+O2508+Q2508+S2508 )</f>
        <v>26604</v>
      </c>
      <c r="V2508">
        <f>SUM(D2508+F2508+H2508+J2508+L2508+N2508+P2508+R2508 +T2508 )</f>
        <v>26604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5185</v>
      </c>
      <c r="AG2508">
        <v>5185</v>
      </c>
      <c r="AH2508">
        <v>6</v>
      </c>
      <c r="AI2508">
        <v>43.56</v>
      </c>
      <c r="AJ2508">
        <f>SUM(X2508+Z2508+AB2508+AD2508+AF2508 +AH2508)</f>
        <v>5191</v>
      </c>
      <c r="AK2508">
        <f>SUM(Y2508+AA2508+AC2508+AE2508+AG2508 +AI2508 )</f>
        <v>5228.5600000000004</v>
      </c>
    </row>
    <row r="2509" spans="1:37" x14ac:dyDescent="0.25">
      <c r="A2509" t="s">
        <v>3763</v>
      </c>
      <c r="B2509" s="1" t="s">
        <v>3764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23830</v>
      </c>
      <c r="L2509">
        <v>23830</v>
      </c>
      <c r="M2509">
        <v>2774</v>
      </c>
      <c r="N2509">
        <v>2774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f>SUM(C2509+E2509+G2509+I2509+K2509+M2509+O2509+Q2509+S2509 )</f>
        <v>26604</v>
      </c>
      <c r="V2509">
        <f>SUM(D2509+F2509+H2509+J2509+L2509+N2509+P2509+R2509 +T2509 )</f>
        <v>26604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5185</v>
      </c>
      <c r="AG2509">
        <v>5185</v>
      </c>
      <c r="AH2509">
        <v>20</v>
      </c>
      <c r="AI2509">
        <v>176</v>
      </c>
      <c r="AJ2509">
        <f>SUM(X2509+Z2509+AB2509+AD2509+AF2509 +AH2509)</f>
        <v>5205</v>
      </c>
      <c r="AK2509">
        <f>SUM(Y2509+AA2509+AC2509+AE2509+AG2509 +AI2509 )</f>
        <v>5361</v>
      </c>
    </row>
    <row r="2510" spans="1:37" x14ac:dyDescent="0.25">
      <c r="A2510" t="s">
        <v>3763</v>
      </c>
      <c r="B2510" s="1" t="s">
        <v>3764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23830</v>
      </c>
      <c r="L2510">
        <v>23830</v>
      </c>
      <c r="M2510">
        <v>2774</v>
      </c>
      <c r="N2510">
        <v>2774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f>SUM(C2510+E2510+G2510+I2510+K2510+M2510+O2510+Q2510+S2510 )</f>
        <v>26604</v>
      </c>
      <c r="V2510">
        <f>SUM(D2510+F2510+H2510+J2510+L2510+N2510+P2510+R2510 +T2510 )</f>
        <v>26604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5185</v>
      </c>
      <c r="AG2510">
        <v>5185</v>
      </c>
      <c r="AH2510">
        <v>8</v>
      </c>
      <c r="AI2510">
        <v>96</v>
      </c>
      <c r="AJ2510">
        <f>SUM(X2510+Z2510+AB2510+AD2510+AF2510 +AH2510)</f>
        <v>5193</v>
      </c>
      <c r="AK2510">
        <f>SUM(Y2510+AA2510+AC2510+AE2510+AG2510 +AI2510 )</f>
        <v>5281</v>
      </c>
    </row>
    <row r="2511" spans="1:37" x14ac:dyDescent="0.25">
      <c r="A2511" t="s">
        <v>3763</v>
      </c>
      <c r="B2511" s="1" t="s">
        <v>3764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23830</v>
      </c>
      <c r="L2511">
        <v>23830</v>
      </c>
      <c r="M2511">
        <v>2774</v>
      </c>
      <c r="N2511">
        <v>2774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f>SUM(C2511+E2511+G2511+I2511+K2511+M2511+O2511+Q2511+S2511 )</f>
        <v>26604</v>
      </c>
      <c r="V2511">
        <f>SUM(D2511+F2511+H2511+J2511+L2511+N2511+P2511+R2511 +T2511 )</f>
        <v>26604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5185</v>
      </c>
      <c r="AG2511">
        <v>5185</v>
      </c>
      <c r="AH2511">
        <v>1</v>
      </c>
      <c r="AI2511">
        <v>8.6999999999999993</v>
      </c>
      <c r="AJ2511">
        <f>SUM(X2511+Z2511+AB2511+AD2511+AF2511 +AH2511)</f>
        <v>5186</v>
      </c>
      <c r="AK2511">
        <f>SUM(Y2511+AA2511+AC2511+AE2511+AG2511 +AI2511 )</f>
        <v>5193.7</v>
      </c>
    </row>
    <row r="2512" spans="1:37" x14ac:dyDescent="0.25">
      <c r="A2512" t="s">
        <v>3763</v>
      </c>
      <c r="B2512" s="1" t="s">
        <v>3764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23830</v>
      </c>
      <c r="L2512">
        <v>23830</v>
      </c>
      <c r="M2512">
        <v>2774</v>
      </c>
      <c r="N2512">
        <v>2774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f>SUM(C2512+E2512+G2512+I2512+K2512+M2512+O2512+Q2512+S2512 )</f>
        <v>26604</v>
      </c>
      <c r="V2512">
        <f>SUM(D2512+F2512+H2512+J2512+L2512+N2512+P2512+R2512 +T2512 )</f>
        <v>26604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5185</v>
      </c>
      <c r="AG2512">
        <v>5185</v>
      </c>
      <c r="AH2512">
        <v>5</v>
      </c>
      <c r="AI2512">
        <v>55.5</v>
      </c>
      <c r="AJ2512">
        <f>SUM(X2512+Z2512+AB2512+AD2512+AF2512 +AH2512)</f>
        <v>5190</v>
      </c>
      <c r="AK2512">
        <f>SUM(Y2512+AA2512+AC2512+AE2512+AG2512 +AI2512 )</f>
        <v>5240.5</v>
      </c>
    </row>
    <row r="2513" spans="1:37" x14ac:dyDescent="0.25">
      <c r="A2513" t="s">
        <v>3763</v>
      </c>
      <c r="B2513" s="1" t="s">
        <v>3764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23830</v>
      </c>
      <c r="L2513">
        <v>23830</v>
      </c>
      <c r="M2513">
        <v>2774</v>
      </c>
      <c r="N2513">
        <v>2774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f>SUM(C2513+E2513+G2513+I2513+K2513+M2513+O2513+Q2513+S2513 )</f>
        <v>26604</v>
      </c>
      <c r="V2513">
        <f>SUM(D2513+F2513+H2513+J2513+L2513+N2513+P2513+R2513 +T2513 )</f>
        <v>26604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5185</v>
      </c>
      <c r="AG2513">
        <v>5185</v>
      </c>
      <c r="AH2513">
        <v>1</v>
      </c>
      <c r="AI2513">
        <v>40.78</v>
      </c>
      <c r="AJ2513">
        <f>SUM(X2513+Z2513+AB2513+AD2513+AF2513 +AH2513)</f>
        <v>5186</v>
      </c>
      <c r="AK2513">
        <f>SUM(Y2513+AA2513+AC2513+AE2513+AG2513 +AI2513 )</f>
        <v>5225.78</v>
      </c>
    </row>
    <row r="2514" spans="1:37" x14ac:dyDescent="0.25">
      <c r="A2514" t="s">
        <v>3763</v>
      </c>
      <c r="B2514" s="1" t="s">
        <v>3764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23830</v>
      </c>
      <c r="L2514">
        <v>23830</v>
      </c>
      <c r="M2514">
        <v>2774</v>
      </c>
      <c r="N2514">
        <v>2774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f>SUM(C2514+E2514+G2514+I2514+K2514+M2514+O2514+Q2514+S2514 )</f>
        <v>26604</v>
      </c>
      <c r="V2514">
        <f>SUM(D2514+F2514+H2514+J2514+L2514+N2514+P2514+R2514 +T2514 )</f>
        <v>26604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5185</v>
      </c>
      <c r="AG2514">
        <v>5185</v>
      </c>
      <c r="AH2514">
        <v>14</v>
      </c>
      <c r="AI2514">
        <v>315</v>
      </c>
      <c r="AJ2514">
        <f>SUM(X2514+Z2514+AB2514+AD2514+AF2514 +AH2514)</f>
        <v>5199</v>
      </c>
      <c r="AK2514">
        <f>SUM(Y2514+AA2514+AC2514+AE2514+AG2514 +AI2514 )</f>
        <v>5500</v>
      </c>
    </row>
    <row r="2515" spans="1:37" x14ac:dyDescent="0.25">
      <c r="A2515" t="s">
        <v>3763</v>
      </c>
      <c r="B2515" s="1" t="s">
        <v>3764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23830</v>
      </c>
      <c r="L2515">
        <v>23830</v>
      </c>
      <c r="M2515">
        <v>2774</v>
      </c>
      <c r="N2515">
        <v>2774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f>SUM(C2515+E2515+G2515+I2515+K2515+M2515+O2515+Q2515+S2515 )</f>
        <v>26604</v>
      </c>
      <c r="V2515">
        <f>SUM(D2515+F2515+H2515+J2515+L2515+N2515+P2515+R2515 +T2515 )</f>
        <v>26604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5185</v>
      </c>
      <c r="AG2515">
        <v>5185</v>
      </c>
      <c r="AH2515">
        <v>2</v>
      </c>
      <c r="AI2515">
        <v>85.8</v>
      </c>
      <c r="AJ2515">
        <f>SUM(X2515+Z2515+AB2515+AD2515+AF2515 +AH2515)</f>
        <v>5187</v>
      </c>
      <c r="AK2515">
        <f>SUM(Y2515+AA2515+AC2515+AE2515+AG2515 +AI2515 )</f>
        <v>5270.8</v>
      </c>
    </row>
    <row r="2516" spans="1:37" x14ac:dyDescent="0.25">
      <c r="A2516" t="s">
        <v>3763</v>
      </c>
      <c r="B2516" s="1" t="s">
        <v>3764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23830</v>
      </c>
      <c r="L2516">
        <v>23830</v>
      </c>
      <c r="M2516">
        <v>2774</v>
      </c>
      <c r="N2516">
        <v>2774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f>SUM(C2516+E2516+G2516+I2516+K2516+M2516+O2516+Q2516+S2516 )</f>
        <v>26604</v>
      </c>
      <c r="V2516">
        <f>SUM(D2516+F2516+H2516+J2516+L2516+N2516+P2516+R2516 +T2516 )</f>
        <v>26604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5185</v>
      </c>
      <c r="AG2516">
        <v>5185</v>
      </c>
      <c r="AH2516">
        <v>1</v>
      </c>
      <c r="AI2516">
        <v>36</v>
      </c>
      <c r="AJ2516">
        <f>SUM(X2516+Z2516+AB2516+AD2516+AF2516 +AH2516)</f>
        <v>5186</v>
      </c>
      <c r="AK2516">
        <f>SUM(Y2516+AA2516+AC2516+AE2516+AG2516 +AI2516 )</f>
        <v>5221</v>
      </c>
    </row>
    <row r="2517" spans="1:37" x14ac:dyDescent="0.25">
      <c r="A2517" t="s">
        <v>3763</v>
      </c>
      <c r="B2517" s="1" t="s">
        <v>3764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23830</v>
      </c>
      <c r="L2517">
        <v>23830</v>
      </c>
      <c r="M2517">
        <v>2774</v>
      </c>
      <c r="N2517">
        <v>2774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f>SUM(C2517+E2517+G2517+I2517+K2517+M2517+O2517+Q2517+S2517 )</f>
        <v>26604</v>
      </c>
      <c r="V2517">
        <f>SUM(D2517+F2517+H2517+J2517+L2517+N2517+P2517+R2517 +T2517 )</f>
        <v>26604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5185</v>
      </c>
      <c r="AG2517">
        <v>5185</v>
      </c>
      <c r="AH2517">
        <v>8</v>
      </c>
      <c r="AI2517">
        <v>104</v>
      </c>
      <c r="AJ2517">
        <f>SUM(X2517+Z2517+AB2517+AD2517+AF2517 +AH2517)</f>
        <v>5193</v>
      </c>
      <c r="AK2517">
        <f>SUM(Y2517+AA2517+AC2517+AE2517+AG2517 +AI2517 )</f>
        <v>5289</v>
      </c>
    </row>
    <row r="2518" spans="1:37" x14ac:dyDescent="0.25">
      <c r="A2518" t="s">
        <v>3763</v>
      </c>
      <c r="B2518" s="1" t="s">
        <v>3764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23830</v>
      </c>
      <c r="L2518">
        <v>23830</v>
      </c>
      <c r="M2518">
        <v>2774</v>
      </c>
      <c r="N2518">
        <v>2774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f>SUM(C2518+E2518+G2518+I2518+K2518+M2518+O2518+Q2518+S2518 )</f>
        <v>26604</v>
      </c>
      <c r="V2518">
        <f>SUM(D2518+F2518+H2518+J2518+L2518+N2518+P2518+R2518 +T2518 )</f>
        <v>26604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5185</v>
      </c>
      <c r="AG2518">
        <v>5185</v>
      </c>
      <c r="AH2518">
        <v>4</v>
      </c>
      <c r="AI2518">
        <v>73.2</v>
      </c>
      <c r="AJ2518">
        <f>SUM(X2518+Z2518+AB2518+AD2518+AF2518 +AH2518)</f>
        <v>5189</v>
      </c>
      <c r="AK2518">
        <f>SUM(Y2518+AA2518+AC2518+AE2518+AG2518 +AI2518 )</f>
        <v>5258.2</v>
      </c>
    </row>
    <row r="2519" spans="1:37" x14ac:dyDescent="0.25">
      <c r="A2519" t="s">
        <v>3763</v>
      </c>
      <c r="B2519" s="1" t="s">
        <v>3764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23830</v>
      </c>
      <c r="L2519">
        <v>23830</v>
      </c>
      <c r="M2519">
        <v>2774</v>
      </c>
      <c r="N2519">
        <v>2774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f>SUM(C2519+E2519+G2519+I2519+K2519+M2519+O2519+Q2519+S2519 )</f>
        <v>26604</v>
      </c>
      <c r="V2519">
        <f>SUM(D2519+F2519+H2519+J2519+L2519+N2519+P2519+R2519 +T2519 )</f>
        <v>26604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5185</v>
      </c>
      <c r="AG2519">
        <v>5185</v>
      </c>
      <c r="AH2519">
        <v>4</v>
      </c>
      <c r="AI2519">
        <v>80</v>
      </c>
      <c r="AJ2519">
        <f>SUM(X2519+Z2519+AB2519+AD2519+AF2519 +AH2519)</f>
        <v>5189</v>
      </c>
      <c r="AK2519">
        <f>SUM(Y2519+AA2519+AC2519+AE2519+AG2519 +AI2519 )</f>
        <v>5265</v>
      </c>
    </row>
    <row r="2520" spans="1:37" x14ac:dyDescent="0.25">
      <c r="A2520" t="s">
        <v>3763</v>
      </c>
      <c r="B2520" s="1" t="s">
        <v>3764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23830</v>
      </c>
      <c r="L2520">
        <v>23830</v>
      </c>
      <c r="M2520">
        <v>2774</v>
      </c>
      <c r="N2520">
        <v>2774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f>SUM(C2520+E2520+G2520+I2520+K2520+M2520+O2520+Q2520+S2520 )</f>
        <v>26604</v>
      </c>
      <c r="V2520">
        <f>SUM(D2520+F2520+H2520+J2520+L2520+N2520+P2520+R2520 +T2520 )</f>
        <v>26604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5185</v>
      </c>
      <c r="AG2520">
        <v>5185</v>
      </c>
      <c r="AH2520">
        <v>15</v>
      </c>
      <c r="AI2520">
        <v>336.45</v>
      </c>
      <c r="AJ2520">
        <f>SUM(X2520+Z2520+AB2520+AD2520+AF2520 +AH2520)</f>
        <v>5200</v>
      </c>
      <c r="AK2520">
        <f>SUM(Y2520+AA2520+AC2520+AE2520+AG2520 +AI2520 )</f>
        <v>5521.45</v>
      </c>
    </row>
    <row r="2521" spans="1:37" x14ac:dyDescent="0.25">
      <c r="A2521" t="s">
        <v>3763</v>
      </c>
      <c r="B2521" s="1" t="s">
        <v>3764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23830</v>
      </c>
      <c r="L2521">
        <v>23830</v>
      </c>
      <c r="M2521">
        <v>2774</v>
      </c>
      <c r="N2521">
        <v>2774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f>SUM(C2521+E2521+G2521+I2521+K2521+M2521+O2521+Q2521+S2521 )</f>
        <v>26604</v>
      </c>
      <c r="V2521">
        <f>SUM(D2521+F2521+H2521+J2521+L2521+N2521+P2521+R2521 +T2521 )</f>
        <v>26604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5185</v>
      </c>
      <c r="AG2521">
        <v>5185</v>
      </c>
      <c r="AH2521">
        <v>20</v>
      </c>
      <c r="AI2521">
        <v>493.4</v>
      </c>
      <c r="AJ2521">
        <f>SUM(X2521+Z2521+AB2521+AD2521+AF2521 +AH2521)</f>
        <v>5205</v>
      </c>
      <c r="AK2521">
        <f>SUM(Y2521+AA2521+AC2521+AE2521+AG2521 +AI2521 )</f>
        <v>5678.4</v>
      </c>
    </row>
    <row r="2522" spans="1:37" x14ac:dyDescent="0.25">
      <c r="A2522" t="s">
        <v>3763</v>
      </c>
      <c r="B2522" s="1" t="s">
        <v>3764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23830</v>
      </c>
      <c r="L2522">
        <v>23830</v>
      </c>
      <c r="M2522">
        <v>2774</v>
      </c>
      <c r="N2522">
        <v>2774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f>SUM(C2522+E2522+G2522+I2522+K2522+M2522+O2522+Q2522+S2522 )</f>
        <v>26604</v>
      </c>
      <c r="V2522">
        <f>SUM(D2522+F2522+H2522+J2522+L2522+N2522+P2522+R2522 +T2522 )</f>
        <v>26604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5185</v>
      </c>
      <c r="AG2522">
        <v>5185</v>
      </c>
      <c r="AH2522">
        <v>8</v>
      </c>
      <c r="AI2522">
        <v>208</v>
      </c>
      <c r="AJ2522">
        <f>SUM(X2522+Z2522+AB2522+AD2522+AF2522 +AH2522)</f>
        <v>5193</v>
      </c>
      <c r="AK2522">
        <f>SUM(Y2522+AA2522+AC2522+AE2522+AG2522 +AI2522 )</f>
        <v>5393</v>
      </c>
    </row>
    <row r="2523" spans="1:37" x14ac:dyDescent="0.25">
      <c r="A2523" t="s">
        <v>3763</v>
      </c>
      <c r="B2523" s="1" t="s">
        <v>3764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23830</v>
      </c>
      <c r="L2523">
        <v>23830</v>
      </c>
      <c r="M2523">
        <v>2774</v>
      </c>
      <c r="N2523">
        <v>2774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f>SUM(C2523+E2523+G2523+I2523+K2523+M2523+O2523+Q2523+S2523 )</f>
        <v>26604</v>
      </c>
      <c r="V2523">
        <f>SUM(D2523+F2523+H2523+J2523+L2523+N2523+P2523+R2523 +T2523 )</f>
        <v>26604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5185</v>
      </c>
      <c r="AG2523">
        <v>5185</v>
      </c>
      <c r="AH2523">
        <v>2</v>
      </c>
      <c r="AI2523">
        <v>95</v>
      </c>
      <c r="AJ2523">
        <f>SUM(X2523+Z2523+AB2523+AD2523+AF2523 +AH2523)</f>
        <v>5187</v>
      </c>
      <c r="AK2523">
        <f>SUM(Y2523+AA2523+AC2523+AE2523+AG2523 +AI2523 )</f>
        <v>5280</v>
      </c>
    </row>
    <row r="2524" spans="1:37" x14ac:dyDescent="0.25">
      <c r="A2524" t="s">
        <v>3763</v>
      </c>
      <c r="B2524" s="1" t="s">
        <v>3764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23830</v>
      </c>
      <c r="L2524">
        <v>23830</v>
      </c>
      <c r="M2524">
        <v>2774</v>
      </c>
      <c r="N2524">
        <v>2774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f>SUM(C2524+E2524+G2524+I2524+K2524+M2524+O2524+Q2524+S2524 )</f>
        <v>26604</v>
      </c>
      <c r="V2524">
        <f>SUM(D2524+F2524+H2524+J2524+L2524+N2524+P2524+R2524 +T2524 )</f>
        <v>26604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5185</v>
      </c>
      <c r="AG2524">
        <v>5185</v>
      </c>
      <c r="AH2524">
        <v>64</v>
      </c>
      <c r="AI2524">
        <v>1263.3599999999999</v>
      </c>
      <c r="AJ2524">
        <f>SUM(X2524+Z2524+AB2524+AD2524+AF2524 +AH2524)</f>
        <v>5249</v>
      </c>
      <c r="AK2524">
        <f>SUM(Y2524+AA2524+AC2524+AE2524+AG2524 +AI2524 )</f>
        <v>6448.36</v>
      </c>
    </row>
    <row r="2525" spans="1:37" x14ac:dyDescent="0.25">
      <c r="A2525" t="s">
        <v>3763</v>
      </c>
      <c r="B2525" s="1" t="s">
        <v>3764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23830</v>
      </c>
      <c r="L2525">
        <v>23830</v>
      </c>
      <c r="M2525">
        <v>2774</v>
      </c>
      <c r="N2525">
        <v>2774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f>SUM(C2525+E2525+G2525+I2525+K2525+M2525+O2525+Q2525+S2525 )</f>
        <v>26604</v>
      </c>
      <c r="V2525">
        <f>SUM(D2525+F2525+H2525+J2525+L2525+N2525+P2525+R2525 +T2525 )</f>
        <v>26604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5185</v>
      </c>
      <c r="AG2525">
        <v>5185</v>
      </c>
      <c r="AH2525">
        <v>6</v>
      </c>
      <c r="AI2525">
        <v>145.91999999999999</v>
      </c>
      <c r="AJ2525">
        <f>SUM(X2525+Z2525+AB2525+AD2525+AF2525 +AH2525)</f>
        <v>5191</v>
      </c>
      <c r="AK2525">
        <f>SUM(Y2525+AA2525+AC2525+AE2525+AG2525 +AI2525 )</f>
        <v>5330.92</v>
      </c>
    </row>
    <row r="2526" spans="1:37" x14ac:dyDescent="0.25">
      <c r="A2526" t="s">
        <v>3763</v>
      </c>
      <c r="B2526" s="1" t="s">
        <v>3764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23830</v>
      </c>
      <c r="L2526">
        <v>23830</v>
      </c>
      <c r="M2526">
        <v>2774</v>
      </c>
      <c r="N2526">
        <v>2774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f>SUM(C2526+E2526+G2526+I2526+K2526+M2526+O2526+Q2526+S2526 )</f>
        <v>26604</v>
      </c>
      <c r="V2526">
        <f>SUM(D2526+F2526+H2526+J2526+L2526+N2526+P2526+R2526 +T2526 )</f>
        <v>26604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5185</v>
      </c>
      <c r="AG2526">
        <v>5185</v>
      </c>
      <c r="AH2526">
        <v>2</v>
      </c>
      <c r="AI2526">
        <v>181.6</v>
      </c>
      <c r="AJ2526">
        <f>SUM(X2526+Z2526+AB2526+AD2526+AF2526 +AH2526)</f>
        <v>5187</v>
      </c>
      <c r="AK2526">
        <f>SUM(Y2526+AA2526+AC2526+AE2526+AG2526 +AI2526 )</f>
        <v>5366.6</v>
      </c>
    </row>
    <row r="2527" spans="1:37" x14ac:dyDescent="0.25">
      <c r="A2527" t="s">
        <v>3763</v>
      </c>
      <c r="B2527" s="1" t="s">
        <v>3764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23830</v>
      </c>
      <c r="L2527">
        <v>23830</v>
      </c>
      <c r="M2527">
        <v>2774</v>
      </c>
      <c r="N2527">
        <v>2774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f>SUM(C2527+E2527+G2527+I2527+K2527+M2527+O2527+Q2527+S2527 )</f>
        <v>26604</v>
      </c>
      <c r="V2527">
        <f>SUM(D2527+F2527+H2527+J2527+L2527+N2527+P2527+R2527 +T2527 )</f>
        <v>26604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5185</v>
      </c>
      <c r="AG2527">
        <v>5185</v>
      </c>
      <c r="AH2527">
        <v>2</v>
      </c>
      <c r="AI2527">
        <v>12</v>
      </c>
      <c r="AJ2527">
        <f>SUM(X2527+Z2527+AB2527+AD2527+AF2527 +AH2527)</f>
        <v>5187</v>
      </c>
      <c r="AK2527">
        <f>SUM(Y2527+AA2527+AC2527+AE2527+AG2527 +AI2527 )</f>
        <v>5197</v>
      </c>
    </row>
    <row r="2528" spans="1:37" x14ac:dyDescent="0.25">
      <c r="A2528" t="s">
        <v>3763</v>
      </c>
      <c r="B2528" s="1" t="s">
        <v>3764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23830</v>
      </c>
      <c r="L2528">
        <v>23830</v>
      </c>
      <c r="M2528">
        <v>2774</v>
      </c>
      <c r="N2528">
        <v>2774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f>SUM(C2528+E2528+G2528+I2528+K2528+M2528+O2528+Q2528+S2528 )</f>
        <v>26604</v>
      </c>
      <c r="V2528">
        <f>SUM(D2528+F2528+H2528+J2528+L2528+N2528+P2528+R2528 +T2528 )</f>
        <v>26604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5185</v>
      </c>
      <c r="AG2528">
        <v>5185</v>
      </c>
      <c r="AH2528">
        <v>12</v>
      </c>
      <c r="AI2528">
        <v>168</v>
      </c>
      <c r="AJ2528">
        <f>SUM(X2528+Z2528+AB2528+AD2528+AF2528 +AH2528)</f>
        <v>5197</v>
      </c>
      <c r="AK2528">
        <f>SUM(Y2528+AA2528+AC2528+AE2528+AG2528 +AI2528 )</f>
        <v>5353</v>
      </c>
    </row>
    <row r="2529" spans="1:37" x14ac:dyDescent="0.25">
      <c r="A2529" t="s">
        <v>3763</v>
      </c>
      <c r="B2529" s="1" t="s">
        <v>3764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23830</v>
      </c>
      <c r="L2529">
        <v>23830</v>
      </c>
      <c r="M2529">
        <v>2774</v>
      </c>
      <c r="N2529">
        <v>2774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f>SUM(C2529+E2529+G2529+I2529+K2529+M2529+O2529+Q2529+S2529 )</f>
        <v>26604</v>
      </c>
      <c r="V2529">
        <f>SUM(D2529+F2529+H2529+J2529+L2529+N2529+P2529+R2529 +T2529 )</f>
        <v>26604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5185</v>
      </c>
      <c r="AG2529">
        <v>5185</v>
      </c>
      <c r="AH2529">
        <v>6</v>
      </c>
      <c r="AI2529">
        <v>143.22</v>
      </c>
      <c r="AJ2529">
        <f>SUM(X2529+Z2529+AB2529+AD2529+AF2529 +AH2529)</f>
        <v>5191</v>
      </c>
      <c r="AK2529">
        <f>SUM(Y2529+AA2529+AC2529+AE2529+AG2529 +AI2529 )</f>
        <v>5328.22</v>
      </c>
    </row>
    <row r="2530" spans="1:37" x14ac:dyDescent="0.25">
      <c r="A2530" t="s">
        <v>3763</v>
      </c>
      <c r="B2530" s="1" t="s">
        <v>3764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23830</v>
      </c>
      <c r="L2530">
        <v>23830</v>
      </c>
      <c r="M2530">
        <v>2774</v>
      </c>
      <c r="N2530">
        <v>2774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f>SUM(C2530+E2530+G2530+I2530+K2530+M2530+O2530+Q2530+S2530 )</f>
        <v>26604</v>
      </c>
      <c r="V2530">
        <f>SUM(D2530+F2530+H2530+J2530+L2530+N2530+P2530+R2530 +T2530 )</f>
        <v>26604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5185</v>
      </c>
      <c r="AG2530">
        <v>5185</v>
      </c>
      <c r="AH2530">
        <v>1.5</v>
      </c>
      <c r="AI2530">
        <v>60.45</v>
      </c>
      <c r="AJ2530">
        <f>SUM(X2530+Z2530+AB2530+AD2530+AF2530 +AH2530)</f>
        <v>5186.5</v>
      </c>
      <c r="AK2530">
        <f>SUM(Y2530+AA2530+AC2530+AE2530+AG2530 +AI2530 )</f>
        <v>5245.45</v>
      </c>
    </row>
    <row r="2531" spans="1:37" x14ac:dyDescent="0.25">
      <c r="A2531" t="s">
        <v>3763</v>
      </c>
      <c r="B2531" s="1" t="s">
        <v>3764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23830</v>
      </c>
      <c r="L2531">
        <v>23830</v>
      </c>
      <c r="M2531">
        <v>2774</v>
      </c>
      <c r="N2531">
        <v>2774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f>SUM(C2531+E2531+G2531+I2531+K2531+M2531+O2531+Q2531+S2531 )</f>
        <v>26604</v>
      </c>
      <c r="V2531">
        <f>SUM(D2531+F2531+H2531+J2531+L2531+N2531+P2531+R2531 +T2531 )</f>
        <v>26604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5185</v>
      </c>
      <c r="AG2531">
        <v>5185</v>
      </c>
      <c r="AH2531">
        <v>2</v>
      </c>
      <c r="AI2531">
        <v>201.6</v>
      </c>
      <c r="AJ2531">
        <f>SUM(X2531+Z2531+AB2531+AD2531+AF2531 +AH2531)</f>
        <v>5187</v>
      </c>
      <c r="AK2531">
        <f>SUM(Y2531+AA2531+AC2531+AE2531+AG2531 +AI2531 )</f>
        <v>5386.6</v>
      </c>
    </row>
    <row r="2532" spans="1:37" x14ac:dyDescent="0.25">
      <c r="A2532" t="s">
        <v>3763</v>
      </c>
      <c r="B2532" s="1" t="s">
        <v>3764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23830</v>
      </c>
      <c r="L2532">
        <v>23830</v>
      </c>
      <c r="M2532">
        <v>2774</v>
      </c>
      <c r="N2532">
        <v>2774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f>SUM(C2532+E2532+G2532+I2532+K2532+M2532+O2532+Q2532+S2532 )</f>
        <v>26604</v>
      </c>
      <c r="V2532">
        <f>SUM(D2532+F2532+H2532+J2532+L2532+N2532+P2532+R2532 +T2532 )</f>
        <v>26604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5185</v>
      </c>
      <c r="AG2532">
        <v>5185</v>
      </c>
      <c r="AH2532">
        <v>48</v>
      </c>
      <c r="AI2532">
        <v>257.76</v>
      </c>
      <c r="AJ2532">
        <f>SUM(X2532+Z2532+AB2532+AD2532+AF2532 +AH2532)</f>
        <v>5233</v>
      </c>
      <c r="AK2532">
        <f>SUM(Y2532+AA2532+AC2532+AE2532+AG2532 +AI2532 )</f>
        <v>5442.76</v>
      </c>
    </row>
    <row r="2533" spans="1:37" x14ac:dyDescent="0.25">
      <c r="A2533" t="s">
        <v>3763</v>
      </c>
      <c r="B2533" s="1" t="s">
        <v>3764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23830</v>
      </c>
      <c r="L2533">
        <v>23830</v>
      </c>
      <c r="M2533">
        <v>2774</v>
      </c>
      <c r="N2533">
        <v>2774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f>SUM(C2533+E2533+G2533+I2533+K2533+M2533+O2533+Q2533+S2533 )</f>
        <v>26604</v>
      </c>
      <c r="V2533">
        <f>SUM(D2533+F2533+H2533+J2533+L2533+N2533+P2533+R2533 +T2533 )</f>
        <v>26604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5185</v>
      </c>
      <c r="AG2533">
        <v>5185</v>
      </c>
      <c r="AH2533">
        <v>10</v>
      </c>
      <c r="AI2533">
        <v>221.4</v>
      </c>
      <c r="AJ2533">
        <f>SUM(X2533+Z2533+AB2533+AD2533+AF2533 +AH2533)</f>
        <v>5195</v>
      </c>
      <c r="AK2533">
        <f>SUM(Y2533+AA2533+AC2533+AE2533+AG2533 +AI2533 )</f>
        <v>5406.4</v>
      </c>
    </row>
    <row r="2534" spans="1:37" x14ac:dyDescent="0.25">
      <c r="A2534" t="s">
        <v>3763</v>
      </c>
      <c r="B2534" s="1" t="s">
        <v>3764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23830</v>
      </c>
      <c r="L2534">
        <v>23830</v>
      </c>
      <c r="M2534">
        <v>2774</v>
      </c>
      <c r="N2534">
        <v>2774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f>SUM(C2534+E2534+G2534+I2534+K2534+M2534+O2534+Q2534+S2534 )</f>
        <v>26604</v>
      </c>
      <c r="V2534">
        <f>SUM(D2534+F2534+H2534+J2534+L2534+N2534+P2534+R2534 +T2534 )</f>
        <v>26604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5185</v>
      </c>
      <c r="AG2534">
        <v>5185</v>
      </c>
      <c r="AH2534">
        <v>69</v>
      </c>
      <c r="AI2534">
        <v>235.29</v>
      </c>
      <c r="AJ2534">
        <f>SUM(X2534+Z2534+AB2534+AD2534+AF2534 +AH2534)</f>
        <v>5254</v>
      </c>
      <c r="AK2534">
        <f>SUM(Y2534+AA2534+AC2534+AE2534+AG2534 +AI2534 )</f>
        <v>5420.29</v>
      </c>
    </row>
    <row r="2535" spans="1:37" x14ac:dyDescent="0.25">
      <c r="A2535" t="s">
        <v>3763</v>
      </c>
      <c r="B2535" s="1" t="s">
        <v>3764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23830</v>
      </c>
      <c r="L2535">
        <v>23830</v>
      </c>
      <c r="M2535">
        <v>2774</v>
      </c>
      <c r="N2535">
        <v>2774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f>SUM(C2535+E2535+G2535+I2535+K2535+M2535+O2535+Q2535+S2535 )</f>
        <v>26604</v>
      </c>
      <c r="V2535">
        <f>SUM(D2535+F2535+H2535+J2535+L2535+N2535+P2535+R2535 +T2535 )</f>
        <v>26604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5185</v>
      </c>
      <c r="AG2535">
        <v>5185</v>
      </c>
      <c r="AH2535">
        <v>40</v>
      </c>
      <c r="AI2535">
        <v>232</v>
      </c>
      <c r="AJ2535">
        <f>SUM(X2535+Z2535+AB2535+AD2535+AF2535 +AH2535)</f>
        <v>5225</v>
      </c>
      <c r="AK2535">
        <f>SUM(Y2535+AA2535+AC2535+AE2535+AG2535 +AI2535 )</f>
        <v>5417</v>
      </c>
    </row>
    <row r="2536" spans="1:37" x14ac:dyDescent="0.25">
      <c r="A2536" t="s">
        <v>3763</v>
      </c>
      <c r="B2536" s="1" t="s">
        <v>3764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23830</v>
      </c>
      <c r="L2536">
        <v>23830</v>
      </c>
      <c r="M2536">
        <v>2774</v>
      </c>
      <c r="N2536">
        <v>2774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f>SUM(C2536+E2536+G2536+I2536+K2536+M2536+O2536+Q2536+S2536 )</f>
        <v>26604</v>
      </c>
      <c r="V2536">
        <f>SUM(D2536+F2536+H2536+J2536+L2536+N2536+P2536+R2536 +T2536 )</f>
        <v>26604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5185</v>
      </c>
      <c r="AG2536">
        <v>5185</v>
      </c>
      <c r="AH2536">
        <v>1</v>
      </c>
      <c r="AI2536">
        <v>17</v>
      </c>
      <c r="AJ2536">
        <f>SUM(X2536+Z2536+AB2536+AD2536+AF2536 +AH2536)</f>
        <v>5186</v>
      </c>
      <c r="AK2536">
        <f>SUM(Y2536+AA2536+AC2536+AE2536+AG2536 +AI2536 )</f>
        <v>5202</v>
      </c>
    </row>
    <row r="2537" spans="1:37" x14ac:dyDescent="0.25">
      <c r="A2537" t="s">
        <v>3763</v>
      </c>
      <c r="B2537" s="1" t="s">
        <v>3764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23830</v>
      </c>
      <c r="L2537">
        <v>23830</v>
      </c>
      <c r="M2537">
        <v>2774</v>
      </c>
      <c r="N2537">
        <v>2774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f>SUM(C2537+E2537+G2537+I2537+K2537+M2537+O2537+Q2537+S2537 )</f>
        <v>26604</v>
      </c>
      <c r="V2537">
        <f>SUM(D2537+F2537+H2537+J2537+L2537+N2537+P2537+R2537 +T2537 )</f>
        <v>26604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5185</v>
      </c>
      <c r="AG2537">
        <v>5185</v>
      </c>
      <c r="AH2537">
        <v>20</v>
      </c>
      <c r="AI2537">
        <v>20</v>
      </c>
      <c r="AJ2537">
        <f>SUM(X2537+Z2537+AB2537+AD2537+AF2537 +AH2537)</f>
        <v>5205</v>
      </c>
      <c r="AK2537">
        <f>SUM(Y2537+AA2537+AC2537+AE2537+AG2537 +AI2537 )</f>
        <v>5205</v>
      </c>
    </row>
    <row r="2538" spans="1:37" x14ac:dyDescent="0.25">
      <c r="A2538" t="s">
        <v>3763</v>
      </c>
      <c r="B2538" s="1" t="s">
        <v>3764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23830</v>
      </c>
      <c r="L2538">
        <v>23830</v>
      </c>
      <c r="M2538">
        <v>2774</v>
      </c>
      <c r="N2538">
        <v>2774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f>SUM(C2538+E2538+G2538+I2538+K2538+M2538+O2538+Q2538+S2538 )</f>
        <v>26604</v>
      </c>
      <c r="V2538">
        <f>SUM(D2538+F2538+H2538+J2538+L2538+N2538+P2538+R2538 +T2538 )</f>
        <v>26604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5185</v>
      </c>
      <c r="AG2538">
        <v>5185</v>
      </c>
      <c r="AH2538">
        <v>1</v>
      </c>
      <c r="AI2538">
        <v>0</v>
      </c>
      <c r="AJ2538">
        <f>SUM(X2538+Z2538+AB2538+AD2538+AF2538 +AH2538)</f>
        <v>5186</v>
      </c>
      <c r="AK2538">
        <f>SUM(Y2538+AA2538+AC2538+AE2538+AG2538 +AI2538 )</f>
        <v>5185</v>
      </c>
    </row>
    <row r="2539" spans="1:37" x14ac:dyDescent="0.25">
      <c r="A2539" t="s">
        <v>3763</v>
      </c>
      <c r="B2539" s="1" t="s">
        <v>3764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23830</v>
      </c>
      <c r="L2539">
        <v>23830</v>
      </c>
      <c r="M2539">
        <v>2774</v>
      </c>
      <c r="N2539">
        <v>2774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f>SUM(C2539+E2539+G2539+I2539+K2539+M2539+O2539+Q2539+S2539 )</f>
        <v>26604</v>
      </c>
      <c r="V2539">
        <f>SUM(D2539+F2539+H2539+J2539+L2539+N2539+P2539+R2539 +T2539 )</f>
        <v>26604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5185</v>
      </c>
      <c r="AG2539">
        <v>5185</v>
      </c>
      <c r="AH2539">
        <v>37</v>
      </c>
      <c r="AI2539">
        <v>0</v>
      </c>
      <c r="AJ2539">
        <f>SUM(X2539+Z2539+AB2539+AD2539+AF2539 +AH2539)</f>
        <v>5222</v>
      </c>
      <c r="AK2539">
        <f>SUM(Y2539+AA2539+AC2539+AE2539+AG2539 +AI2539 )</f>
        <v>5185</v>
      </c>
    </row>
    <row r="2540" spans="1:37" x14ac:dyDescent="0.25">
      <c r="A2540" t="s">
        <v>3763</v>
      </c>
      <c r="B2540" s="1" t="s">
        <v>3764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23830</v>
      </c>
      <c r="L2540">
        <v>23830</v>
      </c>
      <c r="M2540">
        <v>2774</v>
      </c>
      <c r="N2540">
        <v>2774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f>SUM(C2540+E2540+G2540+I2540+K2540+M2540+O2540+Q2540+S2540 )</f>
        <v>26604</v>
      </c>
      <c r="V2540">
        <f>SUM(D2540+F2540+H2540+J2540+L2540+N2540+P2540+R2540 +T2540 )</f>
        <v>26604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5185</v>
      </c>
      <c r="AG2540">
        <v>5185</v>
      </c>
      <c r="AH2540">
        <v>1</v>
      </c>
      <c r="AI2540">
        <v>0</v>
      </c>
      <c r="AJ2540">
        <f>SUM(X2540+Z2540+AB2540+AD2540+AF2540 +AH2540)</f>
        <v>5186</v>
      </c>
      <c r="AK2540">
        <f>SUM(Y2540+AA2540+AC2540+AE2540+AG2540 +AI2540 )</f>
        <v>5185</v>
      </c>
    </row>
    <row r="2541" spans="1:37" x14ac:dyDescent="0.25">
      <c r="A2541" t="s">
        <v>3763</v>
      </c>
      <c r="B2541" s="1" t="s">
        <v>3764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23830</v>
      </c>
      <c r="L2541">
        <v>23830</v>
      </c>
      <c r="M2541">
        <v>2774</v>
      </c>
      <c r="N2541">
        <v>2774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f>SUM(C2541+E2541+G2541+I2541+K2541+M2541+O2541+Q2541+S2541 )</f>
        <v>26604</v>
      </c>
      <c r="V2541">
        <f>SUM(D2541+F2541+H2541+J2541+L2541+N2541+P2541+R2541 +T2541 )</f>
        <v>26604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5185</v>
      </c>
      <c r="AG2541">
        <v>5185</v>
      </c>
      <c r="AH2541">
        <v>9</v>
      </c>
      <c r="AI2541">
        <v>729</v>
      </c>
      <c r="AJ2541">
        <f>SUM(X2541+Z2541+AB2541+AD2541+AF2541 +AH2541)</f>
        <v>5194</v>
      </c>
      <c r="AK2541">
        <f>SUM(Y2541+AA2541+AC2541+AE2541+AG2541 +AI2541 )</f>
        <v>5914</v>
      </c>
    </row>
    <row r="2542" spans="1:37" x14ac:dyDescent="0.25">
      <c r="A2542" t="s">
        <v>3763</v>
      </c>
      <c r="B2542" s="1" t="s">
        <v>3764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23830</v>
      </c>
      <c r="L2542">
        <v>23830</v>
      </c>
      <c r="M2542">
        <v>2774</v>
      </c>
      <c r="N2542">
        <v>2774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f>SUM(C2542+E2542+G2542+I2542+K2542+M2542+O2542+Q2542+S2542 )</f>
        <v>26604</v>
      </c>
      <c r="V2542">
        <f>SUM(D2542+F2542+H2542+J2542+L2542+N2542+P2542+R2542 +T2542 )</f>
        <v>26604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5185</v>
      </c>
      <c r="AG2542">
        <v>5185</v>
      </c>
      <c r="AH2542">
        <v>3</v>
      </c>
      <c r="AI2542">
        <v>379.71</v>
      </c>
      <c r="AJ2542">
        <f>SUM(X2542+Z2542+AB2542+AD2542+AF2542 +AH2542)</f>
        <v>5188</v>
      </c>
      <c r="AK2542">
        <f>SUM(Y2542+AA2542+AC2542+AE2542+AG2542 +AI2542 )</f>
        <v>5564.71</v>
      </c>
    </row>
    <row r="2543" spans="1:37" x14ac:dyDescent="0.25">
      <c r="A2543" t="s">
        <v>3763</v>
      </c>
      <c r="B2543" s="1" t="s">
        <v>3764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23830</v>
      </c>
      <c r="L2543">
        <v>23830</v>
      </c>
      <c r="M2543">
        <v>2774</v>
      </c>
      <c r="N2543">
        <v>2774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f>SUM(C2543+E2543+G2543+I2543+K2543+M2543+O2543+Q2543+S2543 )</f>
        <v>26604</v>
      </c>
      <c r="V2543">
        <f>SUM(D2543+F2543+H2543+J2543+L2543+N2543+P2543+R2543 +T2543 )</f>
        <v>26604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5185</v>
      </c>
      <c r="AG2543">
        <v>5185</v>
      </c>
      <c r="AH2543">
        <v>16</v>
      </c>
      <c r="AI2543">
        <v>85.44</v>
      </c>
      <c r="AJ2543">
        <f>SUM(X2543+Z2543+AB2543+AD2543+AF2543 +AH2543)</f>
        <v>5201</v>
      </c>
      <c r="AK2543">
        <f>SUM(Y2543+AA2543+AC2543+AE2543+AG2543 +AI2543 )</f>
        <v>5270.44</v>
      </c>
    </row>
    <row r="2544" spans="1:37" x14ac:dyDescent="0.25">
      <c r="A2544" t="s">
        <v>3763</v>
      </c>
      <c r="B2544" s="1" t="s">
        <v>3764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23830</v>
      </c>
      <c r="L2544">
        <v>23830</v>
      </c>
      <c r="M2544">
        <v>2774</v>
      </c>
      <c r="N2544">
        <v>2774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f>SUM(C2544+E2544+G2544+I2544+K2544+M2544+O2544+Q2544+S2544 )</f>
        <v>26604</v>
      </c>
      <c r="V2544">
        <f>SUM(D2544+F2544+H2544+J2544+L2544+N2544+P2544+R2544 +T2544 )</f>
        <v>26604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5185</v>
      </c>
      <c r="AG2544">
        <v>5185</v>
      </c>
      <c r="AH2544">
        <v>5</v>
      </c>
      <c r="AI2544">
        <v>5</v>
      </c>
      <c r="AJ2544">
        <f>SUM(X2544+Z2544+AB2544+AD2544+AF2544 +AH2544)</f>
        <v>5190</v>
      </c>
      <c r="AK2544">
        <f>SUM(Y2544+AA2544+AC2544+AE2544+AG2544 +AI2544 )</f>
        <v>5190</v>
      </c>
    </row>
    <row r="2545" spans="1:37" x14ac:dyDescent="0.25">
      <c r="A2545" t="s">
        <v>3763</v>
      </c>
      <c r="B2545" s="1" t="s">
        <v>3764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23830</v>
      </c>
      <c r="L2545">
        <v>23830</v>
      </c>
      <c r="M2545">
        <v>2774</v>
      </c>
      <c r="N2545">
        <v>2774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f>SUM(C2545+E2545+G2545+I2545+K2545+M2545+O2545+Q2545+S2545 )</f>
        <v>26604</v>
      </c>
      <c r="V2545">
        <f>SUM(D2545+F2545+H2545+J2545+L2545+N2545+P2545+R2545 +T2545 )</f>
        <v>26604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5185</v>
      </c>
      <c r="AG2545">
        <v>5185</v>
      </c>
      <c r="AH2545">
        <v>5</v>
      </c>
      <c r="AI2545">
        <v>70</v>
      </c>
      <c r="AJ2545">
        <f>SUM(X2545+Z2545+AB2545+AD2545+AF2545 +AH2545)</f>
        <v>5190</v>
      </c>
      <c r="AK2545">
        <f>SUM(Y2545+AA2545+AC2545+AE2545+AG2545 +AI2545 )</f>
        <v>5255</v>
      </c>
    </row>
    <row r="2546" spans="1:37" x14ac:dyDescent="0.25">
      <c r="A2546" t="s">
        <v>3763</v>
      </c>
      <c r="B2546" s="1" t="s">
        <v>3764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23830</v>
      </c>
      <c r="L2546">
        <v>23830</v>
      </c>
      <c r="M2546">
        <v>2774</v>
      </c>
      <c r="N2546">
        <v>2774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f>SUM(C2546+E2546+G2546+I2546+K2546+M2546+O2546+Q2546+S2546 )</f>
        <v>26604</v>
      </c>
      <c r="V2546">
        <f>SUM(D2546+F2546+H2546+J2546+L2546+N2546+P2546+R2546 +T2546 )</f>
        <v>26604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5185</v>
      </c>
      <c r="AG2546">
        <v>5185</v>
      </c>
      <c r="AH2546">
        <v>6</v>
      </c>
      <c r="AI2546">
        <v>99.78</v>
      </c>
      <c r="AJ2546">
        <f>SUM(X2546+Z2546+AB2546+AD2546+AF2546 +AH2546)</f>
        <v>5191</v>
      </c>
      <c r="AK2546">
        <f>SUM(Y2546+AA2546+AC2546+AE2546+AG2546 +AI2546 )</f>
        <v>5284.78</v>
      </c>
    </row>
    <row r="2547" spans="1:37" x14ac:dyDescent="0.25">
      <c r="A2547" t="s">
        <v>3763</v>
      </c>
      <c r="B2547" s="1" t="s">
        <v>3764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23830</v>
      </c>
      <c r="L2547">
        <v>23830</v>
      </c>
      <c r="M2547">
        <v>2774</v>
      </c>
      <c r="N2547">
        <v>2774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f>SUM(C2547+E2547+G2547+I2547+K2547+M2547+O2547+Q2547+S2547 )</f>
        <v>26604</v>
      </c>
      <c r="V2547">
        <f>SUM(D2547+F2547+H2547+J2547+L2547+N2547+P2547+R2547 +T2547 )</f>
        <v>26604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5185</v>
      </c>
      <c r="AG2547">
        <v>5185</v>
      </c>
      <c r="AH2547">
        <v>2</v>
      </c>
      <c r="AI2547">
        <v>23.86</v>
      </c>
      <c r="AJ2547">
        <f>SUM(X2547+Z2547+AB2547+AD2547+AF2547 +AH2547)</f>
        <v>5187</v>
      </c>
      <c r="AK2547">
        <f>SUM(Y2547+AA2547+AC2547+AE2547+AG2547 +AI2547 )</f>
        <v>5208.8599999999997</v>
      </c>
    </row>
    <row r="2548" spans="1:37" x14ac:dyDescent="0.25">
      <c r="A2548" t="s">
        <v>3763</v>
      </c>
      <c r="B2548" s="1" t="s">
        <v>3764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23830</v>
      </c>
      <c r="L2548">
        <v>23830</v>
      </c>
      <c r="M2548">
        <v>2774</v>
      </c>
      <c r="N2548">
        <v>2774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f>SUM(C2548+E2548+G2548+I2548+K2548+M2548+O2548+Q2548+S2548 )</f>
        <v>26604</v>
      </c>
      <c r="V2548">
        <f>SUM(D2548+F2548+H2548+J2548+L2548+N2548+P2548+R2548 +T2548 )</f>
        <v>26604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5185</v>
      </c>
      <c r="AG2548">
        <v>5185</v>
      </c>
      <c r="AH2548">
        <v>20</v>
      </c>
      <c r="AI2548">
        <v>0</v>
      </c>
      <c r="AJ2548">
        <f>SUM(X2548+Z2548+AB2548+AD2548+AF2548 +AH2548)</f>
        <v>5205</v>
      </c>
      <c r="AK2548">
        <f>SUM(Y2548+AA2548+AC2548+AE2548+AG2548 +AI2548 )</f>
        <v>5185</v>
      </c>
    </row>
    <row r="2549" spans="1:37" x14ac:dyDescent="0.25">
      <c r="A2549" t="s">
        <v>3763</v>
      </c>
      <c r="B2549" s="1" t="s">
        <v>3764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23830</v>
      </c>
      <c r="L2549">
        <v>23830</v>
      </c>
      <c r="M2549">
        <v>2774</v>
      </c>
      <c r="N2549">
        <v>2774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f>SUM(C2549+E2549+G2549+I2549+K2549+M2549+O2549+Q2549+S2549 )</f>
        <v>26604</v>
      </c>
      <c r="V2549">
        <f>SUM(D2549+F2549+H2549+J2549+L2549+N2549+P2549+R2549 +T2549 )</f>
        <v>26604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5185</v>
      </c>
      <c r="AG2549">
        <v>5185</v>
      </c>
      <c r="AH2549">
        <v>110</v>
      </c>
      <c r="AI2549">
        <v>178.2</v>
      </c>
      <c r="AJ2549">
        <f>SUM(X2549+Z2549+AB2549+AD2549+AF2549 +AH2549)</f>
        <v>5295</v>
      </c>
      <c r="AK2549">
        <f>SUM(Y2549+AA2549+AC2549+AE2549+AG2549 +AI2549 )</f>
        <v>5363.2</v>
      </c>
    </row>
    <row r="2550" spans="1:37" x14ac:dyDescent="0.25">
      <c r="A2550" t="s">
        <v>3763</v>
      </c>
      <c r="B2550" s="1" t="s">
        <v>3764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23830</v>
      </c>
      <c r="L2550">
        <v>23830</v>
      </c>
      <c r="M2550">
        <v>2774</v>
      </c>
      <c r="N2550">
        <v>2774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f>SUM(C2550+E2550+G2550+I2550+K2550+M2550+O2550+Q2550+S2550 )</f>
        <v>26604</v>
      </c>
      <c r="V2550">
        <f>SUM(D2550+F2550+H2550+J2550+L2550+N2550+P2550+R2550 +T2550 )</f>
        <v>26604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5185</v>
      </c>
      <c r="AG2550">
        <v>5185</v>
      </c>
      <c r="AH2550">
        <v>20</v>
      </c>
      <c r="AI2550">
        <v>0</v>
      </c>
      <c r="AJ2550">
        <f>SUM(X2550+Z2550+AB2550+AD2550+AF2550 +AH2550)</f>
        <v>5205</v>
      </c>
      <c r="AK2550">
        <f>SUM(Y2550+AA2550+AC2550+AE2550+AG2550 +AI2550 )</f>
        <v>5185</v>
      </c>
    </row>
    <row r="2551" spans="1:37" x14ac:dyDescent="0.25">
      <c r="A2551" t="s">
        <v>3763</v>
      </c>
      <c r="B2551" s="1" t="s">
        <v>3764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23830</v>
      </c>
      <c r="L2551">
        <v>23830</v>
      </c>
      <c r="M2551">
        <v>2774</v>
      </c>
      <c r="N2551">
        <v>2774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f>SUM(C2551+E2551+G2551+I2551+K2551+M2551+O2551+Q2551+S2551 )</f>
        <v>26604</v>
      </c>
      <c r="V2551">
        <f>SUM(D2551+F2551+H2551+J2551+L2551+N2551+P2551+R2551 +T2551 )</f>
        <v>26604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5185</v>
      </c>
      <c r="AG2551">
        <v>5185</v>
      </c>
      <c r="AH2551">
        <v>91</v>
      </c>
      <c r="AI2551">
        <v>1656.2</v>
      </c>
      <c r="AJ2551">
        <f>SUM(X2551+Z2551+AB2551+AD2551+AF2551 +AH2551)</f>
        <v>5276</v>
      </c>
      <c r="AK2551">
        <f>SUM(Y2551+AA2551+AC2551+AE2551+AG2551 +AI2551 )</f>
        <v>6841.2</v>
      </c>
    </row>
    <row r="2552" spans="1:37" x14ac:dyDescent="0.25">
      <c r="A2552" t="s">
        <v>3765</v>
      </c>
      <c r="B2552" s="1" t="s">
        <v>3766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f>SUM(C2552+E2552+G2552+I2552+K2552+M2552+O2552+Q2552+S2552 )</f>
        <v>0</v>
      </c>
      <c r="V2552">
        <f>SUM(D2552+F2552+H2552+J2552+L2552+N2552+P2552+R2552 +T2552 )</f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f>SUM(X2552+Z2552+AB2552+AD2552+AF2552 +AH2552)</f>
        <v>0</v>
      </c>
      <c r="AK2552">
        <f>SUM(Y2552+AA2552+AC2552+AE2552+AG2552 +AI2552 )</f>
        <v>0</v>
      </c>
    </row>
    <row r="2553" spans="1:37" x14ac:dyDescent="0.25">
      <c r="A2553" t="s">
        <v>3767</v>
      </c>
      <c r="B2553" s="1" t="s">
        <v>3768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4750</v>
      </c>
      <c r="L2553">
        <v>4750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f>SUM(C2553+E2553+G2553+I2553+K2553+M2553+O2553+Q2553+S2553 )</f>
        <v>4750</v>
      </c>
      <c r="V2553">
        <f>SUM(D2553+F2553+H2553+J2553+L2553+N2553+P2553+R2553 +T2553 )</f>
        <v>4750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f>SUM(X2553+Z2553+AB2553+AD2553+AF2553 +AH2553)</f>
        <v>0</v>
      </c>
      <c r="AK2553">
        <f>SUM(Y2553+AA2553+AC2553+AE2553+AG2553 +AI2553 )</f>
        <v>0</v>
      </c>
    </row>
    <row r="2554" spans="1:37" x14ac:dyDescent="0.25">
      <c r="A2554" t="s">
        <v>3769</v>
      </c>
      <c r="B2554" s="1" t="s">
        <v>3770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840</v>
      </c>
      <c r="L2554">
        <v>840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f>SUM(C2554+E2554+G2554+I2554+K2554+M2554+O2554+Q2554+S2554 )</f>
        <v>840</v>
      </c>
      <c r="V2554">
        <f>SUM(D2554+F2554+H2554+J2554+L2554+N2554+P2554+R2554 +T2554 )</f>
        <v>840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f>SUM(X2554+Z2554+AB2554+AD2554+AF2554 +AH2554)</f>
        <v>0</v>
      </c>
      <c r="AK2554">
        <f>SUM(Y2554+AA2554+AC2554+AE2554+AG2554 +AI2554 )</f>
        <v>0</v>
      </c>
    </row>
    <row r="2555" spans="1:37" x14ac:dyDescent="0.25">
      <c r="A2555" t="s">
        <v>3771</v>
      </c>
      <c r="B2555" s="1" t="s">
        <v>3772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f>SUM(C2555+E2555+G2555+I2555+K2555+M2555+O2555+Q2555+S2555 )</f>
        <v>0</v>
      </c>
      <c r="V2555">
        <f>SUM(D2555+F2555+H2555+J2555+L2555+N2555+P2555+R2555 +T2555 )</f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f>SUM(X2555+Z2555+AB2555+AD2555+AF2555 +AH2555)</f>
        <v>0</v>
      </c>
      <c r="AK2555">
        <f>SUM(Y2555+AA2555+AC2555+AE2555+AG2555 +AI2555 )</f>
        <v>0</v>
      </c>
    </row>
    <row r="2556" spans="1:37" x14ac:dyDescent="0.25">
      <c r="A2556" t="s">
        <v>3773</v>
      </c>
      <c r="B2556" s="1" t="s">
        <v>3774</v>
      </c>
      <c r="C2556">
        <v>0</v>
      </c>
      <c r="D2556">
        <v>0</v>
      </c>
      <c r="E2556">
        <v>0</v>
      </c>
      <c r="F2556">
        <v>0</v>
      </c>
      <c r="G2556">
        <v>1</v>
      </c>
      <c r="H2556">
        <v>1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f>SUM(C2556+E2556+G2556+I2556+K2556+M2556+O2556+Q2556+S2556 )</f>
        <v>1</v>
      </c>
      <c r="V2556">
        <f>SUM(D2556+F2556+H2556+J2556+L2556+N2556+P2556+R2556 +T2556 )</f>
        <v>1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f>SUM(X2556+Z2556+AB2556+AD2556+AF2556 +AH2556)</f>
        <v>0</v>
      </c>
      <c r="AK2556">
        <f>SUM(Y2556+AA2556+AC2556+AE2556+AG2556 +AI2556 )</f>
        <v>0</v>
      </c>
    </row>
    <row r="2557" spans="1:37" x14ac:dyDescent="0.25">
      <c r="A2557" t="s">
        <v>3775</v>
      </c>
      <c r="B2557" s="1" t="s">
        <v>3776</v>
      </c>
      <c r="C2557">
        <v>9</v>
      </c>
      <c r="D2557">
        <v>9</v>
      </c>
      <c r="E2557">
        <v>0</v>
      </c>
      <c r="F2557">
        <v>0</v>
      </c>
      <c r="G2557">
        <v>0</v>
      </c>
      <c r="H2557">
        <v>0</v>
      </c>
      <c r="I2557">
        <v>27</v>
      </c>
      <c r="J2557">
        <v>27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f>SUM(C2557+E2557+G2557+I2557+K2557+M2557+O2557+Q2557+S2557 )</f>
        <v>36</v>
      </c>
      <c r="V2557">
        <f>SUM(D2557+F2557+H2557+J2557+L2557+N2557+P2557+R2557 +T2557 )</f>
        <v>36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f>SUM(X2557+Z2557+AB2557+AD2557+AF2557 +AH2557)</f>
        <v>0</v>
      </c>
      <c r="AK2557">
        <f>SUM(Y2557+AA2557+AC2557+AE2557+AG2557 +AI2557 )</f>
        <v>0</v>
      </c>
    </row>
    <row r="2558" spans="1:37" x14ac:dyDescent="0.25">
      <c r="A2558" t="s">
        <v>3777</v>
      </c>
      <c r="B2558" s="1" t="s">
        <v>3778</v>
      </c>
      <c r="C2558">
        <v>405</v>
      </c>
      <c r="D2558">
        <v>405</v>
      </c>
      <c r="E2558">
        <v>0</v>
      </c>
      <c r="F2558">
        <v>0</v>
      </c>
      <c r="G2558">
        <v>0</v>
      </c>
      <c r="H2558">
        <v>0</v>
      </c>
      <c r="I2558">
        <v>5</v>
      </c>
      <c r="J2558">
        <v>5</v>
      </c>
      <c r="K2558">
        <v>499</v>
      </c>
      <c r="L2558">
        <v>499</v>
      </c>
      <c r="M2558">
        <v>30.09</v>
      </c>
      <c r="N2558">
        <v>30.09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f>SUM(C2558+E2558+G2558+I2558+K2558+M2558+O2558+Q2558+S2558 )</f>
        <v>939.09</v>
      </c>
      <c r="V2558">
        <f>SUM(D2558+F2558+H2558+J2558+L2558+N2558+P2558+R2558 +T2558 )</f>
        <v>939.09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f>SUM(X2558+Z2558+AB2558+AD2558+AF2558 +AH2558)</f>
        <v>0</v>
      </c>
      <c r="AK2558">
        <f>SUM(Y2558+AA2558+AC2558+AE2558+AG2558 +AI2558 )</f>
        <v>0</v>
      </c>
    </row>
    <row r="2559" spans="1:37" x14ac:dyDescent="0.25">
      <c r="A2559" t="s">
        <v>3779</v>
      </c>
      <c r="B2559" s="1" t="s">
        <v>3780</v>
      </c>
      <c r="C2559">
        <v>0</v>
      </c>
      <c r="D2559">
        <v>0</v>
      </c>
      <c r="E2559">
        <v>114</v>
      </c>
      <c r="F2559">
        <v>114</v>
      </c>
      <c r="G2559">
        <v>0</v>
      </c>
      <c r="H2559">
        <v>0</v>
      </c>
      <c r="I2559">
        <v>0</v>
      </c>
      <c r="J2559">
        <v>0</v>
      </c>
      <c r="K2559">
        <v>747</v>
      </c>
      <c r="L2559">
        <v>747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f>SUM(C2559+E2559+G2559+I2559+K2559+M2559+O2559+Q2559+S2559 )</f>
        <v>861</v>
      </c>
      <c r="V2559">
        <f>SUM(D2559+F2559+H2559+J2559+L2559+N2559+P2559+R2559 +T2559 )</f>
        <v>861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f>SUM(X2559+Z2559+AB2559+AD2559+AF2559 +AH2559)</f>
        <v>0</v>
      </c>
      <c r="AK2559">
        <f>SUM(Y2559+AA2559+AC2559+AE2559+AG2559 +AI2559 )</f>
        <v>0</v>
      </c>
    </row>
    <row r="2560" spans="1:37" x14ac:dyDescent="0.25">
      <c r="A2560" t="s">
        <v>3781</v>
      </c>
      <c r="B2560" s="1" t="s">
        <v>3782</v>
      </c>
      <c r="C2560">
        <v>277</v>
      </c>
      <c r="D2560">
        <v>277</v>
      </c>
      <c r="E2560">
        <v>0</v>
      </c>
      <c r="F2560">
        <v>0</v>
      </c>
      <c r="G2560">
        <v>0</v>
      </c>
      <c r="H2560">
        <v>0</v>
      </c>
      <c r="I2560">
        <v>5</v>
      </c>
      <c r="J2560">
        <v>5</v>
      </c>
      <c r="K2560">
        <v>1040.5</v>
      </c>
      <c r="L2560">
        <v>1040.5</v>
      </c>
      <c r="M2560">
        <v>909.5</v>
      </c>
      <c r="N2560">
        <v>909.5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f>SUM(C2560+E2560+G2560+I2560+K2560+M2560+O2560+Q2560+S2560 )</f>
        <v>2232</v>
      </c>
      <c r="V2560">
        <f>SUM(D2560+F2560+H2560+J2560+L2560+N2560+P2560+R2560 +T2560 )</f>
        <v>2232</v>
      </c>
      <c r="X2560">
        <v>15</v>
      </c>
      <c r="Y2560">
        <v>15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f>SUM(X2560+Z2560+AB2560+AD2560+AF2560 +AH2560)</f>
        <v>15</v>
      </c>
      <c r="AK2560">
        <f>SUM(Y2560+AA2560+AC2560+AE2560+AG2560 +AI2560 )</f>
        <v>15</v>
      </c>
    </row>
    <row r="2561" spans="1:37" x14ac:dyDescent="0.25">
      <c r="A2561" t="s">
        <v>3783</v>
      </c>
      <c r="B2561" s="1" t="s">
        <v>3784</v>
      </c>
      <c r="C2561">
        <v>5</v>
      </c>
      <c r="D2561">
        <v>5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f>SUM(C2561+E2561+G2561+I2561+K2561+M2561+O2561+Q2561+S2561 )</f>
        <v>5</v>
      </c>
      <c r="V2561">
        <f>SUM(D2561+F2561+H2561+J2561+L2561+N2561+P2561+R2561 +T2561 )</f>
        <v>5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f>SUM(X2561+Z2561+AB2561+AD2561+AF2561 +AH2561)</f>
        <v>0</v>
      </c>
      <c r="AK2561">
        <f>SUM(Y2561+AA2561+AC2561+AE2561+AG2561 +AI2561 )</f>
        <v>0</v>
      </c>
    </row>
    <row r="2562" spans="1:37" x14ac:dyDescent="0.25">
      <c r="A2562" t="s">
        <v>3785</v>
      </c>
      <c r="B2562" s="1" t="s">
        <v>3786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130</v>
      </c>
      <c r="L2562">
        <v>130</v>
      </c>
      <c r="M2562">
        <v>12</v>
      </c>
      <c r="N2562">
        <v>12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f>SUM(C2562+E2562+G2562+I2562+K2562+M2562+O2562+Q2562+S2562 )</f>
        <v>142</v>
      </c>
      <c r="V2562">
        <f>SUM(D2562+F2562+H2562+J2562+L2562+N2562+P2562+R2562 +T2562 )</f>
        <v>142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f>SUM(X2562+Z2562+AB2562+AD2562+AF2562 +AH2562)</f>
        <v>0</v>
      </c>
      <c r="AK2562">
        <f>SUM(Y2562+AA2562+AC2562+AE2562+AG2562 +AI2562 )</f>
        <v>0</v>
      </c>
    </row>
    <row r="2563" spans="1:37" x14ac:dyDescent="0.25">
      <c r="A2563" t="s">
        <v>3787</v>
      </c>
      <c r="B2563" s="1" t="s">
        <v>3788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f>SUM(C2563+E2563+G2563+I2563+K2563+M2563+O2563+Q2563+S2563 )</f>
        <v>0</v>
      </c>
      <c r="V2563">
        <f>SUM(D2563+F2563+H2563+J2563+L2563+N2563+P2563+R2563 +T2563 )</f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f>SUM(X2563+Z2563+AB2563+AD2563+AF2563 +AH2563)</f>
        <v>0</v>
      </c>
      <c r="AK2563">
        <f>SUM(Y2563+AA2563+AC2563+AE2563+AG2563 +AI2563 )</f>
        <v>0</v>
      </c>
    </row>
    <row r="2564" spans="1:37" x14ac:dyDescent="0.25">
      <c r="A2564" t="s">
        <v>3789</v>
      </c>
      <c r="B2564" s="1" t="s">
        <v>3790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f>SUM(C2564+E2564+G2564+I2564+K2564+M2564+O2564+Q2564+S2564 )</f>
        <v>0</v>
      </c>
      <c r="V2564">
        <f>SUM(D2564+F2564+H2564+J2564+L2564+N2564+P2564+R2564 +T2564 )</f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f>SUM(X2564+Z2564+AB2564+AD2564+AF2564 +AH2564)</f>
        <v>0</v>
      </c>
      <c r="AK2564">
        <f>SUM(Y2564+AA2564+AC2564+AE2564+AG2564 +AI2564 )</f>
        <v>0</v>
      </c>
    </row>
    <row r="2565" spans="1:37" x14ac:dyDescent="0.25">
      <c r="A2565" t="s">
        <v>3791</v>
      </c>
      <c r="B2565" s="1" t="s">
        <v>3792</v>
      </c>
      <c r="C2565">
        <v>142</v>
      </c>
      <c r="D2565">
        <v>0</v>
      </c>
      <c r="E2565">
        <v>170</v>
      </c>
      <c r="F2565">
        <v>0</v>
      </c>
      <c r="G2565">
        <v>252</v>
      </c>
      <c r="H2565">
        <v>0</v>
      </c>
      <c r="I2565">
        <v>159</v>
      </c>
      <c r="J2565">
        <v>0</v>
      </c>
      <c r="K2565">
        <v>0</v>
      </c>
      <c r="L2565">
        <v>0</v>
      </c>
      <c r="M2565">
        <v>41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f>SUM(C2565+E2565+G2565+I2565+K2565+M2565+O2565+Q2565+S2565 )</f>
        <v>764</v>
      </c>
      <c r="V2565">
        <f>SUM(D2565+F2565+H2565+J2565+L2565+N2565+P2565+R2565 +T2565 )</f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1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f>SUM(X2565+Z2565+AB2565+AD2565+AF2565 +AH2565)</f>
        <v>1</v>
      </c>
      <c r="AK2565">
        <f>SUM(Y2565+AA2565+AC2565+AE2565+AG2565 +AI2565 )</f>
        <v>0</v>
      </c>
    </row>
    <row r="2566" spans="1:37" x14ac:dyDescent="0.25">
      <c r="A2566" t="s">
        <v>3793</v>
      </c>
      <c r="B2566" s="1" t="s">
        <v>3794</v>
      </c>
      <c r="C2566">
        <v>393</v>
      </c>
      <c r="D2566">
        <v>6681</v>
      </c>
      <c r="E2566">
        <v>106</v>
      </c>
      <c r="F2566">
        <v>1802</v>
      </c>
      <c r="G2566">
        <v>120</v>
      </c>
      <c r="H2566">
        <v>2040</v>
      </c>
      <c r="I2566">
        <v>372</v>
      </c>
      <c r="J2566">
        <v>6324</v>
      </c>
      <c r="K2566">
        <v>0</v>
      </c>
      <c r="L2566">
        <v>0</v>
      </c>
      <c r="M2566">
        <v>32</v>
      </c>
      <c r="N2566">
        <v>544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f>SUM(C2566+E2566+G2566+I2566+K2566+M2566+O2566+Q2566+S2566 )</f>
        <v>1023</v>
      </c>
      <c r="V2566">
        <f>SUM(D2566+F2566+H2566+J2566+L2566+N2566+P2566+R2566 +T2566 )</f>
        <v>17391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f>SUM(X2566+Z2566+AB2566+AD2566+AF2566 +AH2566)</f>
        <v>0</v>
      </c>
      <c r="AK2566">
        <f>SUM(Y2566+AA2566+AC2566+AE2566+AG2566 +AI2566 )</f>
        <v>0</v>
      </c>
    </row>
    <row r="2567" spans="1:37" x14ac:dyDescent="0.25">
      <c r="A2567" t="s">
        <v>3795</v>
      </c>
      <c r="B2567" s="1" t="s">
        <v>3796</v>
      </c>
      <c r="C2567">
        <v>794</v>
      </c>
      <c r="D2567">
        <v>26996</v>
      </c>
      <c r="E2567">
        <v>82</v>
      </c>
      <c r="F2567">
        <v>2788</v>
      </c>
      <c r="G2567">
        <v>76</v>
      </c>
      <c r="H2567">
        <v>2584</v>
      </c>
      <c r="I2567">
        <v>524</v>
      </c>
      <c r="J2567">
        <v>17816</v>
      </c>
      <c r="K2567">
        <v>40</v>
      </c>
      <c r="L2567">
        <v>1360</v>
      </c>
      <c r="M2567">
        <v>139</v>
      </c>
      <c r="N2567">
        <v>4726</v>
      </c>
      <c r="O2567">
        <v>0</v>
      </c>
      <c r="P2567">
        <v>0</v>
      </c>
      <c r="Q2567">
        <v>0</v>
      </c>
      <c r="R2567">
        <v>0</v>
      </c>
      <c r="S2567">
        <v>11</v>
      </c>
      <c r="T2567">
        <v>374</v>
      </c>
      <c r="U2567">
        <f>SUM(C2567+E2567+G2567+I2567+K2567+M2567+O2567+Q2567+S2567 )</f>
        <v>1666</v>
      </c>
      <c r="V2567">
        <f>SUM(D2567+F2567+H2567+J2567+L2567+N2567+P2567+R2567 +T2567 )</f>
        <v>56644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f>SUM(X2567+Z2567+AB2567+AD2567+AF2567 +AH2567)</f>
        <v>0</v>
      </c>
      <c r="AK2567">
        <f>SUM(Y2567+AA2567+AC2567+AE2567+AG2567 +AI2567 )</f>
        <v>0</v>
      </c>
    </row>
    <row r="2568" spans="1:37" x14ac:dyDescent="0.25">
      <c r="A2568" t="s">
        <v>3797</v>
      </c>
      <c r="B2568" s="1" t="s">
        <v>3798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20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f>SUM(C2568+E2568+G2568+I2568+K2568+M2568+O2568+Q2568+S2568 )</f>
        <v>20</v>
      </c>
      <c r="V2568">
        <f>SUM(D2568+F2568+H2568+J2568+L2568+N2568+P2568+R2568 +T2568 )</f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f>SUM(X2568+Z2568+AB2568+AD2568+AF2568 +AH2568)</f>
        <v>0</v>
      </c>
      <c r="AK2568">
        <f>SUM(Y2568+AA2568+AC2568+AE2568+AG2568 +AI2568 )</f>
        <v>0</v>
      </c>
    </row>
    <row r="2569" spans="1:37" x14ac:dyDescent="0.25">
      <c r="A2569" t="s">
        <v>3799</v>
      </c>
      <c r="B2569" s="1" t="s">
        <v>3800</v>
      </c>
      <c r="C2569">
        <v>330</v>
      </c>
      <c r="D2569">
        <v>1772.1</v>
      </c>
      <c r="E2569">
        <v>787</v>
      </c>
      <c r="F2569">
        <v>4226.1899999999996</v>
      </c>
      <c r="G2569">
        <v>1044.5</v>
      </c>
      <c r="H2569">
        <v>5608.9650000000001</v>
      </c>
      <c r="I2569">
        <v>640.5</v>
      </c>
      <c r="J2569">
        <v>3439.4850000000001</v>
      </c>
      <c r="K2569">
        <v>7</v>
      </c>
      <c r="L2569">
        <v>37.590000000000003</v>
      </c>
      <c r="M2569">
        <v>130</v>
      </c>
      <c r="N2569">
        <v>698.1</v>
      </c>
      <c r="O2569">
        <v>0</v>
      </c>
      <c r="P2569">
        <v>0</v>
      </c>
      <c r="Q2569">
        <v>0</v>
      </c>
      <c r="R2569">
        <v>0</v>
      </c>
      <c r="S2569">
        <v>31</v>
      </c>
      <c r="T2569">
        <v>166.47</v>
      </c>
      <c r="U2569">
        <f>SUM(C2569+E2569+G2569+I2569+K2569+M2569+O2569+Q2569+S2569 )</f>
        <v>2970</v>
      </c>
      <c r="V2569">
        <f>SUM(D2569+F2569+H2569+J2569+L2569+N2569+P2569+R2569 +T2569 )</f>
        <v>15948.9</v>
      </c>
      <c r="X2569">
        <v>1</v>
      </c>
      <c r="Y2569">
        <v>5.37</v>
      </c>
      <c r="Z2569">
        <v>0</v>
      </c>
      <c r="AA2569">
        <v>0</v>
      </c>
      <c r="AB2569">
        <v>0</v>
      </c>
      <c r="AC2569">
        <v>0</v>
      </c>
      <c r="AD2569">
        <v>1</v>
      </c>
      <c r="AE2569">
        <v>5.37</v>
      </c>
      <c r="AF2569">
        <v>0</v>
      </c>
      <c r="AG2569">
        <v>0</v>
      </c>
      <c r="AH2569">
        <v>0</v>
      </c>
      <c r="AI2569">
        <v>0</v>
      </c>
      <c r="AJ2569">
        <f>SUM(X2569+Z2569+AB2569+AD2569+AF2569 +AH2569)</f>
        <v>2</v>
      </c>
      <c r="AK2569">
        <f>SUM(Y2569+AA2569+AC2569+AE2569+AG2569 +AI2569 )</f>
        <v>10.74</v>
      </c>
    </row>
    <row r="2570" spans="1:37" x14ac:dyDescent="0.25">
      <c r="A2570" t="s">
        <v>3801</v>
      </c>
      <c r="B2570" s="1" t="s">
        <v>3802</v>
      </c>
      <c r="C2570">
        <v>873</v>
      </c>
      <c r="D2570">
        <v>5700.69</v>
      </c>
      <c r="E2570">
        <v>1565.5</v>
      </c>
      <c r="F2570">
        <v>10222.715</v>
      </c>
      <c r="G2570">
        <v>2317</v>
      </c>
      <c r="H2570">
        <v>15130.01</v>
      </c>
      <c r="I2570">
        <v>1148.5</v>
      </c>
      <c r="J2570">
        <v>7499.7049999999999</v>
      </c>
      <c r="K2570">
        <v>1</v>
      </c>
      <c r="L2570">
        <v>6.53</v>
      </c>
      <c r="M2570">
        <v>431.5</v>
      </c>
      <c r="N2570">
        <v>2817.6950000000002</v>
      </c>
      <c r="O2570">
        <v>0</v>
      </c>
      <c r="P2570">
        <v>0</v>
      </c>
      <c r="Q2570">
        <v>0</v>
      </c>
      <c r="R2570">
        <v>0</v>
      </c>
      <c r="S2570">
        <v>94</v>
      </c>
      <c r="T2570">
        <v>613.82000000000005</v>
      </c>
      <c r="U2570">
        <f>SUM(C2570+E2570+G2570+I2570+K2570+M2570+O2570+Q2570+S2570 )</f>
        <v>6430.5</v>
      </c>
      <c r="V2570">
        <f>SUM(D2570+F2570+H2570+J2570+L2570+N2570+P2570+R2570 +T2570 )</f>
        <v>41991.165000000001</v>
      </c>
      <c r="X2570">
        <v>0</v>
      </c>
      <c r="Y2570">
        <v>0</v>
      </c>
      <c r="Z2570">
        <v>1</v>
      </c>
      <c r="AA2570">
        <v>6.53</v>
      </c>
      <c r="AB2570">
        <v>2</v>
      </c>
      <c r="AC2570">
        <v>13.06</v>
      </c>
      <c r="AD2570">
        <v>0.5</v>
      </c>
      <c r="AE2570">
        <v>3.2650000000000001</v>
      </c>
      <c r="AF2570">
        <v>0</v>
      </c>
      <c r="AG2570">
        <v>0</v>
      </c>
      <c r="AH2570">
        <v>0</v>
      </c>
      <c r="AI2570">
        <v>0</v>
      </c>
      <c r="AJ2570">
        <f>SUM(X2570+Z2570+AB2570+AD2570+AF2570 +AH2570)</f>
        <v>3.5</v>
      </c>
      <c r="AK2570">
        <f>SUM(Y2570+AA2570+AC2570+AE2570+AG2570 +AI2570 )</f>
        <v>22.855</v>
      </c>
    </row>
    <row r="2571" spans="1:37" x14ac:dyDescent="0.25">
      <c r="A2571" t="s">
        <v>3803</v>
      </c>
      <c r="B2571" s="1" t="s">
        <v>3804</v>
      </c>
      <c r="C2571">
        <v>494</v>
      </c>
      <c r="D2571">
        <v>4070.56</v>
      </c>
      <c r="E2571">
        <v>1420</v>
      </c>
      <c r="F2571">
        <v>11700.8</v>
      </c>
      <c r="G2571">
        <v>1330.5</v>
      </c>
      <c r="H2571">
        <v>10963.32</v>
      </c>
      <c r="I2571">
        <v>556</v>
      </c>
      <c r="J2571">
        <v>4581.4399999999996</v>
      </c>
      <c r="K2571">
        <v>0</v>
      </c>
      <c r="L2571">
        <v>0</v>
      </c>
      <c r="M2571">
        <v>19.5</v>
      </c>
      <c r="N2571">
        <v>160.68</v>
      </c>
      <c r="O2571">
        <v>0</v>
      </c>
      <c r="P2571">
        <v>0</v>
      </c>
      <c r="Q2571">
        <v>0</v>
      </c>
      <c r="R2571">
        <v>0</v>
      </c>
      <c r="S2571">
        <v>36</v>
      </c>
      <c r="T2571">
        <v>296.64</v>
      </c>
      <c r="U2571">
        <f>SUM(C2571+E2571+G2571+I2571+K2571+M2571+O2571+Q2571+S2571 )</f>
        <v>3856</v>
      </c>
      <c r="V2571">
        <f>SUM(D2571+F2571+H2571+J2571+L2571+N2571+P2571+R2571 +T2571 )</f>
        <v>31773.439999999999</v>
      </c>
      <c r="X2571">
        <v>0</v>
      </c>
      <c r="Y2571">
        <v>0</v>
      </c>
      <c r="Z2571">
        <v>1</v>
      </c>
      <c r="AA2571">
        <v>8.24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f>SUM(X2571+Z2571+AB2571+AD2571+AF2571 +AH2571)</f>
        <v>1</v>
      </c>
      <c r="AK2571">
        <f>SUM(Y2571+AA2571+AC2571+AE2571+AG2571 +AI2571 )</f>
        <v>8.24</v>
      </c>
    </row>
    <row r="2572" spans="1:37" x14ac:dyDescent="0.25">
      <c r="A2572" t="s">
        <v>3805</v>
      </c>
      <c r="B2572" s="1" t="s">
        <v>3806</v>
      </c>
      <c r="C2572">
        <v>763.5</v>
      </c>
      <c r="D2572">
        <v>7665.54</v>
      </c>
      <c r="E2572">
        <v>1666</v>
      </c>
      <c r="F2572">
        <v>16726.64</v>
      </c>
      <c r="G2572">
        <v>1923.5</v>
      </c>
      <c r="H2572">
        <v>19311.939999999999</v>
      </c>
      <c r="I2572">
        <v>1146.5</v>
      </c>
      <c r="J2572">
        <v>11510.86</v>
      </c>
      <c r="K2572">
        <v>0</v>
      </c>
      <c r="L2572">
        <v>0</v>
      </c>
      <c r="M2572">
        <v>1018</v>
      </c>
      <c r="N2572">
        <v>10220.719999999999</v>
      </c>
      <c r="O2572">
        <v>0</v>
      </c>
      <c r="P2572">
        <v>0</v>
      </c>
      <c r="Q2572">
        <v>0</v>
      </c>
      <c r="R2572">
        <v>0</v>
      </c>
      <c r="S2572">
        <v>119</v>
      </c>
      <c r="T2572">
        <v>1194.76</v>
      </c>
      <c r="U2572">
        <f>SUM(C2572+E2572+G2572+I2572+K2572+M2572+O2572+Q2572+S2572 )</f>
        <v>6636.5</v>
      </c>
      <c r="V2572">
        <f>SUM(D2572+F2572+H2572+J2572+L2572+N2572+P2572+R2572 +T2572 )</f>
        <v>66630.459999999992</v>
      </c>
      <c r="X2572">
        <v>0</v>
      </c>
      <c r="Y2572">
        <v>0</v>
      </c>
      <c r="Z2572">
        <v>11</v>
      </c>
      <c r="AA2572">
        <v>110.44</v>
      </c>
      <c r="AB2572">
        <v>5</v>
      </c>
      <c r="AC2572">
        <v>50.2</v>
      </c>
      <c r="AD2572">
        <v>8</v>
      </c>
      <c r="AE2572">
        <v>80.319999999999993</v>
      </c>
      <c r="AF2572">
        <v>0</v>
      </c>
      <c r="AG2572">
        <v>0</v>
      </c>
      <c r="AH2572">
        <v>0</v>
      </c>
      <c r="AI2572">
        <v>0</v>
      </c>
      <c r="AJ2572">
        <f>SUM(X2572+Z2572+AB2572+AD2572+AF2572 +AH2572)</f>
        <v>24</v>
      </c>
      <c r="AK2572">
        <f>SUM(Y2572+AA2572+AC2572+AE2572+AG2572 +AI2572 )</f>
        <v>240.95999999999998</v>
      </c>
    </row>
    <row r="2573" spans="1:37" x14ac:dyDescent="0.25">
      <c r="A2573" t="s">
        <v>3807</v>
      </c>
      <c r="B2573" s="1" t="s">
        <v>3808</v>
      </c>
      <c r="C2573">
        <v>316.5</v>
      </c>
      <c r="D2573">
        <v>4747.5</v>
      </c>
      <c r="E2573">
        <v>702.5</v>
      </c>
      <c r="F2573">
        <v>10537.5</v>
      </c>
      <c r="G2573">
        <v>611</v>
      </c>
      <c r="H2573">
        <v>9165</v>
      </c>
      <c r="I2573">
        <v>501</v>
      </c>
      <c r="J2573">
        <v>7515</v>
      </c>
      <c r="K2573">
        <v>0</v>
      </c>
      <c r="L2573">
        <v>0</v>
      </c>
      <c r="M2573">
        <v>166.5</v>
      </c>
      <c r="N2573">
        <v>2497.5</v>
      </c>
      <c r="O2573">
        <v>0</v>
      </c>
      <c r="P2573">
        <v>0</v>
      </c>
      <c r="Q2573">
        <v>0</v>
      </c>
      <c r="R2573">
        <v>0</v>
      </c>
      <c r="S2573">
        <v>36</v>
      </c>
      <c r="T2573">
        <v>540</v>
      </c>
      <c r="U2573">
        <f>SUM(C2573+E2573+G2573+I2573+K2573+M2573+O2573+Q2573+S2573 )</f>
        <v>2333.5</v>
      </c>
      <c r="V2573">
        <f>SUM(D2573+F2573+H2573+J2573+L2573+N2573+P2573+R2573 +T2573 )</f>
        <v>35002.5</v>
      </c>
      <c r="X2573">
        <v>0</v>
      </c>
      <c r="Y2573">
        <v>0</v>
      </c>
      <c r="Z2573">
        <v>1</v>
      </c>
      <c r="AA2573">
        <v>15</v>
      </c>
      <c r="AB2573">
        <v>2</v>
      </c>
      <c r="AC2573">
        <v>30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f>SUM(X2573+Z2573+AB2573+AD2573+AF2573 +AH2573)</f>
        <v>3</v>
      </c>
      <c r="AK2573">
        <f>SUM(Y2573+AA2573+AC2573+AE2573+AG2573 +AI2573 )</f>
        <v>45</v>
      </c>
    </row>
    <row r="2574" spans="1:37" x14ac:dyDescent="0.25">
      <c r="A2574" t="s">
        <v>3809</v>
      </c>
      <c r="B2574" s="1" t="s">
        <v>3810</v>
      </c>
      <c r="C2574">
        <v>250.5</v>
      </c>
      <c r="D2574">
        <v>2687.8649999999998</v>
      </c>
      <c r="E2574">
        <v>183.5</v>
      </c>
      <c r="F2574">
        <v>1968.9549999999999</v>
      </c>
      <c r="G2574">
        <v>340</v>
      </c>
      <c r="H2574">
        <v>3648.2</v>
      </c>
      <c r="I2574">
        <v>170.5</v>
      </c>
      <c r="J2574">
        <v>1829.4649999999999</v>
      </c>
      <c r="K2574">
        <v>0</v>
      </c>
      <c r="L2574">
        <v>0</v>
      </c>
      <c r="M2574">
        <v>33</v>
      </c>
      <c r="N2574">
        <v>354.09</v>
      </c>
      <c r="O2574">
        <v>0</v>
      </c>
      <c r="P2574">
        <v>0</v>
      </c>
      <c r="Q2574">
        <v>0</v>
      </c>
      <c r="R2574">
        <v>0</v>
      </c>
      <c r="S2574">
        <v>1</v>
      </c>
      <c r="T2574">
        <v>10.73</v>
      </c>
      <c r="U2574">
        <f>SUM(C2574+E2574+G2574+I2574+K2574+M2574+O2574+Q2574+S2574 )</f>
        <v>978.5</v>
      </c>
      <c r="V2574">
        <f>SUM(D2574+F2574+H2574+J2574+L2574+N2574+P2574+R2574 +T2574 )</f>
        <v>10499.305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3</v>
      </c>
      <c r="AE2574">
        <v>32.19</v>
      </c>
      <c r="AF2574">
        <v>0</v>
      </c>
      <c r="AG2574">
        <v>0</v>
      </c>
      <c r="AH2574">
        <v>0</v>
      </c>
      <c r="AI2574">
        <v>0</v>
      </c>
      <c r="AJ2574">
        <f>SUM(X2574+Z2574+AB2574+AD2574+AF2574 +AH2574)</f>
        <v>3</v>
      </c>
      <c r="AK2574">
        <f>SUM(Y2574+AA2574+AC2574+AE2574+AG2574 +AI2574 )</f>
        <v>32.19</v>
      </c>
    </row>
    <row r="2575" spans="1:37" x14ac:dyDescent="0.25">
      <c r="A2575" t="s">
        <v>3811</v>
      </c>
      <c r="B2575" s="1" t="s">
        <v>3812</v>
      </c>
      <c r="C2575">
        <v>69</v>
      </c>
      <c r="D2575">
        <v>925.98</v>
      </c>
      <c r="E2575">
        <v>131.5</v>
      </c>
      <c r="F2575">
        <v>1764.73</v>
      </c>
      <c r="G2575">
        <v>154</v>
      </c>
      <c r="H2575">
        <v>2066.6799999999998</v>
      </c>
      <c r="I2575">
        <v>123</v>
      </c>
      <c r="J2575">
        <v>1650.66</v>
      </c>
      <c r="K2575">
        <v>0</v>
      </c>
      <c r="L2575">
        <v>0</v>
      </c>
      <c r="M2575">
        <v>10</v>
      </c>
      <c r="N2575">
        <v>134.19999999999999</v>
      </c>
      <c r="O2575">
        <v>0</v>
      </c>
      <c r="P2575">
        <v>0</v>
      </c>
      <c r="Q2575">
        <v>0</v>
      </c>
      <c r="R2575">
        <v>0</v>
      </c>
      <c r="S2575">
        <v>3</v>
      </c>
      <c r="T2575">
        <v>40.26</v>
      </c>
      <c r="U2575">
        <f>SUM(C2575+E2575+G2575+I2575+K2575+M2575+O2575+Q2575+S2575 )</f>
        <v>490.5</v>
      </c>
      <c r="V2575">
        <f>SUM(D2575+F2575+H2575+J2575+L2575+N2575+P2575+R2575 +T2575 )</f>
        <v>6582.5099999999993</v>
      </c>
      <c r="X2575">
        <v>0</v>
      </c>
      <c r="Y2575">
        <v>0</v>
      </c>
      <c r="Z2575">
        <v>1</v>
      </c>
      <c r="AA2575">
        <v>13.42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f>SUM(X2575+Z2575+AB2575+AD2575+AF2575 +AH2575)</f>
        <v>1</v>
      </c>
      <c r="AK2575">
        <f>SUM(Y2575+AA2575+AC2575+AE2575+AG2575 +AI2575 )</f>
        <v>13.42</v>
      </c>
    </row>
    <row r="2576" spans="1:37" x14ac:dyDescent="0.25">
      <c r="A2576" t="s">
        <v>3813</v>
      </c>
      <c r="B2576" s="1" t="s">
        <v>3814</v>
      </c>
      <c r="C2576">
        <v>317.5</v>
      </c>
      <c r="D2576">
        <v>5191.125</v>
      </c>
      <c r="E2576">
        <v>384</v>
      </c>
      <c r="F2576">
        <v>6278.4</v>
      </c>
      <c r="G2576">
        <v>296</v>
      </c>
      <c r="H2576">
        <v>4839.6000000000004</v>
      </c>
      <c r="I2576">
        <v>357</v>
      </c>
      <c r="J2576">
        <v>5836.95</v>
      </c>
      <c r="K2576">
        <v>0</v>
      </c>
      <c r="L2576">
        <v>0</v>
      </c>
      <c r="M2576">
        <v>167</v>
      </c>
      <c r="N2576">
        <v>2730.45</v>
      </c>
      <c r="O2576">
        <v>0</v>
      </c>
      <c r="P2576">
        <v>0</v>
      </c>
      <c r="Q2576">
        <v>0</v>
      </c>
      <c r="R2576">
        <v>0</v>
      </c>
      <c r="S2576">
        <v>3</v>
      </c>
      <c r="T2576">
        <v>49.05</v>
      </c>
      <c r="U2576">
        <f>SUM(C2576+E2576+G2576+I2576+K2576+M2576+O2576+Q2576+S2576 )</f>
        <v>1524.5</v>
      </c>
      <c r="V2576">
        <f>SUM(D2576+F2576+H2576+J2576+L2576+N2576+P2576+R2576 +T2576 )</f>
        <v>24925.575000000001</v>
      </c>
      <c r="X2576">
        <v>0</v>
      </c>
      <c r="Y2576">
        <v>0</v>
      </c>
      <c r="Z2576">
        <v>4.5</v>
      </c>
      <c r="AA2576">
        <v>73.575000000000003</v>
      </c>
      <c r="AB2576">
        <v>0</v>
      </c>
      <c r="AC2576">
        <v>0</v>
      </c>
      <c r="AD2576">
        <v>0.5</v>
      </c>
      <c r="AE2576">
        <v>8.1750000000000007</v>
      </c>
      <c r="AF2576">
        <v>0</v>
      </c>
      <c r="AG2576">
        <v>0</v>
      </c>
      <c r="AH2576">
        <v>0</v>
      </c>
      <c r="AI2576">
        <v>0</v>
      </c>
      <c r="AJ2576">
        <f>SUM(X2576+Z2576+AB2576+AD2576+AF2576 +AH2576)</f>
        <v>5</v>
      </c>
      <c r="AK2576">
        <f>SUM(Y2576+AA2576+AC2576+AE2576+AG2576 +AI2576 )</f>
        <v>81.75</v>
      </c>
    </row>
    <row r="2577" spans="1:37" x14ac:dyDescent="0.25">
      <c r="A2577" t="s">
        <v>3815</v>
      </c>
      <c r="B2577" s="1" t="s">
        <v>3816</v>
      </c>
      <c r="C2577">
        <v>301</v>
      </c>
      <c r="D2577">
        <v>6664.14</v>
      </c>
      <c r="E2577">
        <v>286</v>
      </c>
      <c r="F2577">
        <v>6332.04</v>
      </c>
      <c r="G2577">
        <v>217.05</v>
      </c>
      <c r="H2577">
        <v>4805.4870000000001</v>
      </c>
      <c r="I2577">
        <v>361</v>
      </c>
      <c r="J2577">
        <v>7992.54</v>
      </c>
      <c r="K2577">
        <v>0</v>
      </c>
      <c r="L2577">
        <v>0</v>
      </c>
      <c r="M2577">
        <v>93</v>
      </c>
      <c r="N2577">
        <v>2059.02</v>
      </c>
      <c r="O2577">
        <v>0</v>
      </c>
      <c r="P2577">
        <v>0</v>
      </c>
      <c r="Q2577">
        <v>0</v>
      </c>
      <c r="R2577">
        <v>0</v>
      </c>
      <c r="S2577">
        <v>14</v>
      </c>
      <c r="T2577">
        <v>309.95999999999998</v>
      </c>
      <c r="U2577">
        <f>SUM(C2577+E2577+G2577+I2577+K2577+M2577+O2577+Q2577+S2577 )</f>
        <v>1272.05</v>
      </c>
      <c r="V2577">
        <f>SUM(D2577+F2577+H2577+J2577+L2577+N2577+P2577+R2577 +T2577 )</f>
        <v>28163.187000000002</v>
      </c>
      <c r="X2577">
        <v>0</v>
      </c>
      <c r="Y2577">
        <v>0</v>
      </c>
      <c r="Z2577">
        <v>0</v>
      </c>
      <c r="AA2577">
        <v>0</v>
      </c>
      <c r="AB2577">
        <v>0.5</v>
      </c>
      <c r="AC2577">
        <v>11.07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f>SUM(X2577+Z2577+AB2577+AD2577+AF2577 +AH2577)</f>
        <v>0.5</v>
      </c>
      <c r="AK2577">
        <f>SUM(Y2577+AA2577+AC2577+AE2577+AG2577 +AI2577 )</f>
        <v>11.07</v>
      </c>
    </row>
    <row r="2578" spans="1:37" x14ac:dyDescent="0.25">
      <c r="A2578" t="s">
        <v>3817</v>
      </c>
      <c r="B2578" s="1" t="s">
        <v>3818</v>
      </c>
      <c r="C2578">
        <v>70</v>
      </c>
      <c r="D2578">
        <v>1964.2</v>
      </c>
      <c r="E2578">
        <v>54</v>
      </c>
      <c r="F2578">
        <v>1515.24</v>
      </c>
      <c r="G2578">
        <v>42.5</v>
      </c>
      <c r="H2578">
        <v>1192.55</v>
      </c>
      <c r="I2578">
        <v>98.5</v>
      </c>
      <c r="J2578">
        <v>2763.91</v>
      </c>
      <c r="K2578">
        <v>0</v>
      </c>
      <c r="L2578">
        <v>0</v>
      </c>
      <c r="M2578">
        <v>141.5</v>
      </c>
      <c r="N2578">
        <v>3970.49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f>SUM(C2578+E2578+G2578+I2578+K2578+M2578+O2578+Q2578+S2578 )</f>
        <v>406.5</v>
      </c>
      <c r="V2578">
        <f>SUM(D2578+F2578+H2578+J2578+L2578+N2578+P2578+R2578 +T2578 )</f>
        <v>11406.39</v>
      </c>
      <c r="X2578">
        <v>0</v>
      </c>
      <c r="Y2578">
        <v>0</v>
      </c>
      <c r="Z2578">
        <v>5</v>
      </c>
      <c r="AA2578">
        <v>140.30000000000001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f>SUM(X2578+Z2578+AB2578+AD2578+AF2578 +AH2578)</f>
        <v>5</v>
      </c>
      <c r="AK2578">
        <f>SUM(Y2578+AA2578+AC2578+AE2578+AG2578 +AI2578 )</f>
        <v>140.30000000000001</v>
      </c>
    </row>
    <row r="2579" spans="1:37" x14ac:dyDescent="0.25">
      <c r="A2579" t="s">
        <v>3819</v>
      </c>
      <c r="B2579" s="1" t="s">
        <v>3820</v>
      </c>
      <c r="C2579">
        <v>46</v>
      </c>
      <c r="D2579">
        <v>1610</v>
      </c>
      <c r="E2579">
        <v>48</v>
      </c>
      <c r="F2579">
        <v>1680</v>
      </c>
      <c r="G2579">
        <v>56</v>
      </c>
      <c r="H2579">
        <v>1960</v>
      </c>
      <c r="I2579">
        <v>40</v>
      </c>
      <c r="J2579">
        <v>1400</v>
      </c>
      <c r="K2579">
        <v>0</v>
      </c>
      <c r="L2579">
        <v>0</v>
      </c>
      <c r="M2579">
        <v>23</v>
      </c>
      <c r="N2579">
        <v>805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f>SUM(C2579+E2579+G2579+I2579+K2579+M2579+O2579+Q2579+S2579 )</f>
        <v>213</v>
      </c>
      <c r="V2579">
        <f>SUM(D2579+F2579+H2579+J2579+L2579+N2579+P2579+R2579 +T2579 )</f>
        <v>7455</v>
      </c>
      <c r="X2579">
        <v>3</v>
      </c>
      <c r="Y2579">
        <v>105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f>SUM(X2579+Z2579+AB2579+AD2579+AF2579 +AH2579)</f>
        <v>3</v>
      </c>
      <c r="AK2579">
        <f>SUM(Y2579+AA2579+AC2579+AE2579+AG2579 +AI2579 )</f>
        <v>105</v>
      </c>
    </row>
    <row r="2580" spans="1:37" x14ac:dyDescent="0.25">
      <c r="A2580" t="s">
        <v>3821</v>
      </c>
      <c r="B2580" s="1" t="s">
        <v>3822</v>
      </c>
      <c r="C2580">
        <v>64.5</v>
      </c>
      <c r="D2580">
        <v>873.33</v>
      </c>
      <c r="E2580">
        <v>41.5</v>
      </c>
      <c r="F2580">
        <v>561.91</v>
      </c>
      <c r="G2580">
        <v>27.5</v>
      </c>
      <c r="H2580">
        <v>372.35</v>
      </c>
      <c r="I2580">
        <v>34.5</v>
      </c>
      <c r="J2580">
        <v>467.13</v>
      </c>
      <c r="K2580">
        <v>0</v>
      </c>
      <c r="L2580">
        <v>0</v>
      </c>
      <c r="M2580">
        <v>14</v>
      </c>
      <c r="N2580">
        <v>189.56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f>SUM(C2580+E2580+G2580+I2580+K2580+M2580+O2580+Q2580+S2580 )</f>
        <v>182</v>
      </c>
      <c r="V2580">
        <f>SUM(D2580+F2580+H2580+J2580+L2580+N2580+P2580+R2580 +T2580 )</f>
        <v>2464.2800000000002</v>
      </c>
      <c r="X2580">
        <v>0</v>
      </c>
      <c r="Y2580">
        <v>0</v>
      </c>
      <c r="Z2580">
        <v>5</v>
      </c>
      <c r="AA2580">
        <v>67.7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f>SUM(X2580+Z2580+AB2580+AD2580+AF2580 +AH2580)</f>
        <v>5</v>
      </c>
      <c r="AK2580">
        <f>SUM(Y2580+AA2580+AC2580+AE2580+AG2580 +AI2580 )</f>
        <v>67.7</v>
      </c>
    </row>
    <row r="2581" spans="1:37" x14ac:dyDescent="0.25">
      <c r="A2581" t="s">
        <v>3823</v>
      </c>
      <c r="B2581" s="1" t="s">
        <v>3824</v>
      </c>
      <c r="C2581">
        <v>21</v>
      </c>
      <c r="D2581">
        <v>366.24</v>
      </c>
      <c r="E2581">
        <v>16</v>
      </c>
      <c r="F2581">
        <v>279.04000000000002</v>
      </c>
      <c r="G2581">
        <v>35.5</v>
      </c>
      <c r="H2581">
        <v>619.12</v>
      </c>
      <c r="I2581">
        <v>40.5</v>
      </c>
      <c r="J2581">
        <v>706.32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f>SUM(C2581+E2581+G2581+I2581+K2581+M2581+O2581+Q2581+S2581 )</f>
        <v>113</v>
      </c>
      <c r="V2581">
        <f>SUM(D2581+F2581+H2581+J2581+L2581+N2581+P2581+R2581 +T2581 )</f>
        <v>1970.7200000000003</v>
      </c>
      <c r="X2581">
        <v>0</v>
      </c>
      <c r="Y2581">
        <v>0</v>
      </c>
      <c r="Z2581">
        <v>1</v>
      </c>
      <c r="AA2581">
        <v>17.440000000000001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f>SUM(X2581+Z2581+AB2581+AD2581+AF2581 +AH2581)</f>
        <v>1</v>
      </c>
      <c r="AK2581">
        <f>SUM(Y2581+AA2581+AC2581+AE2581+AG2581 +AI2581 )</f>
        <v>17.440000000000001</v>
      </c>
    </row>
    <row r="2582" spans="1:37" x14ac:dyDescent="0.25">
      <c r="A2582" t="s">
        <v>3825</v>
      </c>
      <c r="B2582" s="1" t="s">
        <v>3826</v>
      </c>
      <c r="C2582">
        <v>88.5</v>
      </c>
      <c r="D2582">
        <v>1878.855</v>
      </c>
      <c r="E2582">
        <v>47</v>
      </c>
      <c r="F2582">
        <v>997.81</v>
      </c>
      <c r="G2582">
        <v>78.5</v>
      </c>
      <c r="H2582">
        <v>1666.5550000000001</v>
      </c>
      <c r="I2582">
        <v>51</v>
      </c>
      <c r="J2582">
        <v>1082.73</v>
      </c>
      <c r="K2582">
        <v>0</v>
      </c>
      <c r="L2582">
        <v>0</v>
      </c>
      <c r="M2582">
        <v>28</v>
      </c>
      <c r="N2582">
        <v>594.44000000000005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f>SUM(C2582+E2582+G2582+I2582+K2582+M2582+O2582+Q2582+S2582 )</f>
        <v>293</v>
      </c>
      <c r="V2582">
        <f>SUM(D2582+F2582+H2582+J2582+L2582+N2582+P2582+R2582 +T2582 )</f>
        <v>6220.3900000000012</v>
      </c>
      <c r="X2582">
        <v>0</v>
      </c>
      <c r="Y2582">
        <v>0</v>
      </c>
      <c r="Z2582">
        <v>1</v>
      </c>
      <c r="AA2582">
        <v>21.23</v>
      </c>
      <c r="AB2582">
        <v>2.5</v>
      </c>
      <c r="AC2582">
        <v>53.075000000000003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f>SUM(X2582+Z2582+AB2582+AD2582+AF2582 +AH2582)</f>
        <v>3.5</v>
      </c>
      <c r="AK2582">
        <f>SUM(Y2582+AA2582+AC2582+AE2582+AG2582 +AI2582 )</f>
        <v>74.305000000000007</v>
      </c>
    </row>
    <row r="2583" spans="1:37" x14ac:dyDescent="0.25">
      <c r="A2583" t="s">
        <v>3827</v>
      </c>
      <c r="B2583" s="1" t="s">
        <v>3828</v>
      </c>
      <c r="C2583">
        <v>121.5</v>
      </c>
      <c r="D2583">
        <v>3521.07</v>
      </c>
      <c r="E2583">
        <v>228.5</v>
      </c>
      <c r="F2583">
        <v>6621.93</v>
      </c>
      <c r="G2583">
        <v>119</v>
      </c>
      <c r="H2583">
        <v>3448.62</v>
      </c>
      <c r="I2583">
        <v>104</v>
      </c>
      <c r="J2583">
        <v>3013.92</v>
      </c>
      <c r="K2583">
        <v>11.5</v>
      </c>
      <c r="L2583">
        <v>333.27</v>
      </c>
      <c r="M2583">
        <v>48</v>
      </c>
      <c r="N2583">
        <v>1391.04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f>SUM(C2583+E2583+G2583+I2583+K2583+M2583+O2583+Q2583+S2583 )</f>
        <v>632.5</v>
      </c>
      <c r="V2583">
        <f>SUM(D2583+F2583+H2583+J2583+L2583+N2583+P2583+R2583 +T2583 )</f>
        <v>18329.850000000002</v>
      </c>
      <c r="X2583">
        <v>0</v>
      </c>
      <c r="Y2583">
        <v>0</v>
      </c>
      <c r="Z2583">
        <v>0</v>
      </c>
      <c r="AA2583">
        <v>0</v>
      </c>
      <c r="AB2583">
        <v>9</v>
      </c>
      <c r="AC2583">
        <v>260.82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f>SUM(X2583+Z2583+AB2583+AD2583+AF2583 +AH2583)</f>
        <v>9</v>
      </c>
      <c r="AK2583">
        <f>SUM(Y2583+AA2583+AC2583+AE2583+AG2583 +AI2583 )</f>
        <v>260.82</v>
      </c>
    </row>
    <row r="2584" spans="1:37" x14ac:dyDescent="0.25">
      <c r="A2584" t="s">
        <v>3829</v>
      </c>
      <c r="B2584" s="1" t="s">
        <v>3830</v>
      </c>
      <c r="C2584">
        <v>9</v>
      </c>
      <c r="D2584">
        <v>334.89</v>
      </c>
      <c r="E2584">
        <v>19.5</v>
      </c>
      <c r="F2584">
        <v>725.59500000000003</v>
      </c>
      <c r="G2584">
        <v>14.5</v>
      </c>
      <c r="H2584">
        <v>539.54499999999996</v>
      </c>
      <c r="I2584">
        <v>12.5</v>
      </c>
      <c r="J2584">
        <v>465.125</v>
      </c>
      <c r="K2584">
        <v>0</v>
      </c>
      <c r="L2584">
        <v>0</v>
      </c>
      <c r="M2584">
        <v>68</v>
      </c>
      <c r="N2584">
        <v>2530.2800000000002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f>SUM(C2584+E2584+G2584+I2584+K2584+M2584+O2584+Q2584+S2584 )</f>
        <v>123.5</v>
      </c>
      <c r="V2584">
        <f>SUM(D2584+F2584+H2584+J2584+L2584+N2584+P2584+R2584 +T2584 )</f>
        <v>4595.4350000000004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f>SUM(X2584+Z2584+AB2584+AD2584+AF2584 +AH2584)</f>
        <v>0</v>
      </c>
      <c r="AK2584">
        <f>SUM(Y2584+AA2584+AC2584+AE2584+AG2584 +AI2584 )</f>
        <v>0</v>
      </c>
    </row>
    <row r="2585" spans="1:37" x14ac:dyDescent="0.25">
      <c r="A2585" t="s">
        <v>3831</v>
      </c>
      <c r="B2585" s="1" t="s">
        <v>3832</v>
      </c>
      <c r="C2585">
        <v>37</v>
      </c>
      <c r="D2585">
        <v>1645.39</v>
      </c>
      <c r="E2585">
        <v>81.5</v>
      </c>
      <c r="F2585">
        <v>3624.3049999999998</v>
      </c>
      <c r="G2585">
        <v>11</v>
      </c>
      <c r="H2585">
        <v>489.17</v>
      </c>
      <c r="I2585">
        <v>65.5</v>
      </c>
      <c r="J2585">
        <v>2912.7849999999999</v>
      </c>
      <c r="K2585">
        <v>0</v>
      </c>
      <c r="L2585">
        <v>0</v>
      </c>
      <c r="M2585">
        <v>212</v>
      </c>
      <c r="N2585">
        <v>9427.64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f>SUM(C2585+E2585+G2585+I2585+K2585+M2585+O2585+Q2585+S2585 )</f>
        <v>407</v>
      </c>
      <c r="V2585">
        <f>SUM(D2585+F2585+H2585+J2585+L2585+N2585+P2585+R2585 +T2585 )</f>
        <v>18099.29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f>SUM(X2585+Z2585+AB2585+AD2585+AF2585 +AH2585)</f>
        <v>0</v>
      </c>
      <c r="AK2585">
        <f>SUM(Y2585+AA2585+AC2585+AE2585+AG2585 +AI2585 )</f>
        <v>0</v>
      </c>
    </row>
    <row r="2586" spans="1:37" x14ac:dyDescent="0.25">
      <c r="A2586" t="s">
        <v>3833</v>
      </c>
      <c r="B2586" s="1" t="s">
        <v>3834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5</v>
      </c>
      <c r="L2586">
        <v>263.2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f>SUM(C2586+E2586+G2586+I2586+K2586+M2586+O2586+Q2586+S2586 )</f>
        <v>5</v>
      </c>
      <c r="V2586">
        <f>SUM(D2586+F2586+H2586+J2586+L2586+N2586+P2586+R2586 +T2586 )</f>
        <v>263.2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f>SUM(X2586+Z2586+AB2586+AD2586+AF2586 +AH2586)</f>
        <v>0</v>
      </c>
      <c r="AK2586">
        <f>SUM(Y2586+AA2586+AC2586+AE2586+AG2586 +AI2586 )</f>
        <v>0</v>
      </c>
    </row>
    <row r="2587" spans="1:37" x14ac:dyDescent="0.25">
      <c r="A2587" t="s">
        <v>3835</v>
      </c>
      <c r="B2587" s="1" t="s">
        <v>3836</v>
      </c>
      <c r="C2587">
        <v>55</v>
      </c>
      <c r="D2587">
        <v>3294.5</v>
      </c>
      <c r="E2587">
        <v>191</v>
      </c>
      <c r="F2587">
        <v>11440.9</v>
      </c>
      <c r="G2587">
        <v>47.5</v>
      </c>
      <c r="H2587">
        <v>2845.25</v>
      </c>
      <c r="I2587">
        <v>22</v>
      </c>
      <c r="J2587">
        <v>1317.8</v>
      </c>
      <c r="K2587">
        <v>0</v>
      </c>
      <c r="L2587">
        <v>0</v>
      </c>
      <c r="M2587">
        <v>37</v>
      </c>
      <c r="N2587">
        <v>2216.3000000000002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f>SUM(C2587+E2587+G2587+I2587+K2587+M2587+O2587+Q2587+S2587 )</f>
        <v>352.5</v>
      </c>
      <c r="V2587">
        <f>SUM(D2587+F2587+H2587+J2587+L2587+N2587+P2587+R2587 +T2587 )</f>
        <v>21114.75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f>SUM(X2587+Z2587+AB2587+AD2587+AF2587 +AH2587)</f>
        <v>0</v>
      </c>
      <c r="AK2587">
        <f>SUM(Y2587+AA2587+AC2587+AE2587+AG2587 +AI2587 )</f>
        <v>0</v>
      </c>
    </row>
    <row r="2588" spans="1:37" x14ac:dyDescent="0.25">
      <c r="A2588" t="s">
        <v>3837</v>
      </c>
      <c r="B2588" s="1" t="s">
        <v>3838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12</v>
      </c>
      <c r="J2588">
        <v>784.68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f>SUM(C2588+E2588+G2588+I2588+K2588+M2588+O2588+Q2588+S2588 )</f>
        <v>12</v>
      </c>
      <c r="V2588">
        <f>SUM(D2588+F2588+H2588+J2588+L2588+N2588+P2588+R2588 +T2588 )</f>
        <v>784.68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f>SUM(X2588+Z2588+AB2588+AD2588+AF2588 +AH2588)</f>
        <v>0</v>
      </c>
      <c r="AK2588">
        <f>SUM(Y2588+AA2588+AC2588+AE2588+AG2588 +AI2588 )</f>
        <v>0</v>
      </c>
    </row>
    <row r="2589" spans="1:37" x14ac:dyDescent="0.25">
      <c r="A2589" t="s">
        <v>3839</v>
      </c>
      <c r="B2589" s="1" t="s">
        <v>3840</v>
      </c>
      <c r="C2589">
        <v>2</v>
      </c>
      <c r="D2589">
        <v>177.88</v>
      </c>
      <c r="E2589">
        <v>0</v>
      </c>
      <c r="F2589">
        <v>0</v>
      </c>
      <c r="G2589">
        <v>1</v>
      </c>
      <c r="H2589">
        <v>88.94</v>
      </c>
      <c r="I2589">
        <v>10</v>
      </c>
      <c r="J2589">
        <v>889.4</v>
      </c>
      <c r="K2589">
        <v>0</v>
      </c>
      <c r="L2589">
        <v>0</v>
      </c>
      <c r="M2589">
        <v>1</v>
      </c>
      <c r="N2589">
        <v>88.94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f>SUM(C2589+E2589+G2589+I2589+K2589+M2589+O2589+Q2589+S2589 )</f>
        <v>14</v>
      </c>
      <c r="V2589">
        <f>SUM(D2589+F2589+H2589+J2589+L2589+N2589+P2589+R2589 +T2589 )</f>
        <v>1245.1600000000001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f>SUM(X2589+Z2589+AB2589+AD2589+AF2589 +AH2589)</f>
        <v>0</v>
      </c>
      <c r="AK2589">
        <f>SUM(Y2589+AA2589+AC2589+AE2589+AG2589 +AI2589 )</f>
        <v>0</v>
      </c>
    </row>
    <row r="2590" spans="1:37" x14ac:dyDescent="0.25">
      <c r="A2590" t="s">
        <v>3841</v>
      </c>
      <c r="B2590" s="1" t="s">
        <v>3842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1</v>
      </c>
      <c r="N2590">
        <v>55.39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f>SUM(C2590+E2590+G2590+I2590+K2590+M2590+O2590+Q2590+S2590 )</f>
        <v>1</v>
      </c>
      <c r="V2590">
        <f>SUM(D2590+F2590+H2590+J2590+L2590+N2590+P2590+R2590 +T2590 )</f>
        <v>55.39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f>SUM(X2590+Z2590+AB2590+AD2590+AF2590 +AH2590)</f>
        <v>0</v>
      </c>
      <c r="AK2590">
        <f>SUM(Y2590+AA2590+AC2590+AE2590+AG2590 +AI2590 )</f>
        <v>0</v>
      </c>
    </row>
    <row r="2591" spans="1:37" x14ac:dyDescent="0.25">
      <c r="A2591" t="s">
        <v>3843</v>
      </c>
      <c r="B2591" s="1" t="s">
        <v>3844</v>
      </c>
      <c r="C2591">
        <v>0</v>
      </c>
      <c r="D2591">
        <v>0</v>
      </c>
      <c r="E2591">
        <v>2</v>
      </c>
      <c r="F2591">
        <v>232.4</v>
      </c>
      <c r="G2591">
        <v>0</v>
      </c>
      <c r="H2591">
        <v>0</v>
      </c>
      <c r="I2591">
        <v>0</v>
      </c>
      <c r="J2591">
        <v>0</v>
      </c>
      <c r="K2591">
        <v>12</v>
      </c>
      <c r="L2591">
        <v>1394.4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f>SUM(C2591+E2591+G2591+I2591+K2591+M2591+O2591+Q2591+S2591 )</f>
        <v>14</v>
      </c>
      <c r="V2591">
        <f>SUM(D2591+F2591+H2591+J2591+L2591+N2591+P2591+R2591 +T2591 )</f>
        <v>1626.8000000000002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f>SUM(X2591+Z2591+AB2591+AD2591+AF2591 +AH2591)</f>
        <v>0</v>
      </c>
      <c r="AK2591">
        <f>SUM(Y2591+AA2591+AC2591+AE2591+AG2591 +AI2591 )</f>
        <v>0</v>
      </c>
    </row>
    <row r="2592" spans="1:37" x14ac:dyDescent="0.25">
      <c r="A2592" t="s">
        <v>3845</v>
      </c>
      <c r="B2592" s="1" t="s">
        <v>3846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8</v>
      </c>
      <c r="N2592">
        <v>222.96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f>SUM(C2592+E2592+G2592+I2592+K2592+M2592+O2592+Q2592+S2592 )</f>
        <v>8</v>
      </c>
      <c r="V2592">
        <f>SUM(D2592+F2592+H2592+J2592+L2592+N2592+P2592+R2592 +T2592 )</f>
        <v>222.96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f>SUM(X2592+Z2592+AB2592+AD2592+AF2592 +AH2592)</f>
        <v>0</v>
      </c>
      <c r="AK2592">
        <f>SUM(Y2592+AA2592+AC2592+AE2592+AG2592 +AI2592 )</f>
        <v>0</v>
      </c>
    </row>
    <row r="2593" spans="1:37" x14ac:dyDescent="0.25">
      <c r="A2593" t="s">
        <v>3847</v>
      </c>
      <c r="B2593" s="1" t="s">
        <v>3848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f>SUM(C2593+E2593+G2593+I2593+K2593+M2593+O2593+Q2593+S2593 )</f>
        <v>0</v>
      </c>
      <c r="V2593">
        <f>SUM(D2593+F2593+H2593+J2593+L2593+N2593+P2593+R2593 +T2593 )</f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f>SUM(X2593+Z2593+AB2593+AD2593+AF2593 +AH2593)</f>
        <v>0</v>
      </c>
      <c r="AK2593">
        <f>SUM(Y2593+AA2593+AC2593+AE2593+AG2593 +AI2593 )</f>
        <v>0</v>
      </c>
    </row>
    <row r="2594" spans="1:37" x14ac:dyDescent="0.25">
      <c r="A2594" t="s">
        <v>3849</v>
      </c>
      <c r="B2594" s="1" t="s">
        <v>3850</v>
      </c>
      <c r="C2594">
        <v>0</v>
      </c>
      <c r="D2594">
        <v>0</v>
      </c>
      <c r="E2594">
        <v>1</v>
      </c>
      <c r="F2594">
        <v>281.48</v>
      </c>
      <c r="G2594">
        <v>0</v>
      </c>
      <c r="H2594">
        <v>0</v>
      </c>
      <c r="I2594">
        <v>0</v>
      </c>
      <c r="J2594">
        <v>0</v>
      </c>
      <c r="K2594">
        <v>6</v>
      </c>
      <c r="L2594">
        <v>1688.88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f>SUM(C2594+E2594+G2594+I2594+K2594+M2594+O2594+Q2594+S2594 )</f>
        <v>7</v>
      </c>
      <c r="V2594">
        <f>SUM(D2594+F2594+H2594+J2594+L2594+N2594+P2594+R2594 +T2594 )</f>
        <v>1970.3600000000001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f>SUM(X2594+Z2594+AB2594+AD2594+AF2594 +AH2594)</f>
        <v>0</v>
      </c>
      <c r="AK2594">
        <f>SUM(Y2594+AA2594+AC2594+AE2594+AG2594 +AI2594 )</f>
        <v>0</v>
      </c>
    </row>
    <row r="2595" spans="1:37" x14ac:dyDescent="0.25">
      <c r="A2595" t="s">
        <v>3851</v>
      </c>
      <c r="B2595" s="1" t="s">
        <v>3852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f>SUM(C2595+E2595+G2595+I2595+K2595+M2595+O2595+Q2595+S2595 )</f>
        <v>0</v>
      </c>
      <c r="V2595">
        <f>SUM(D2595+F2595+H2595+J2595+L2595+N2595+P2595+R2595 +T2595 )</f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f>SUM(X2595+Z2595+AB2595+AD2595+AF2595 +AH2595)</f>
        <v>0</v>
      </c>
      <c r="AK2595">
        <f>SUM(Y2595+AA2595+AC2595+AE2595+AG2595 +AI2595 )</f>
        <v>0</v>
      </c>
    </row>
    <row r="2596" spans="1:37" x14ac:dyDescent="0.25">
      <c r="A2596" t="s">
        <v>3853</v>
      </c>
      <c r="B2596" s="1" t="s">
        <v>3854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f>SUM(C2596+E2596+G2596+I2596+K2596+M2596+O2596+Q2596+S2596 )</f>
        <v>0</v>
      </c>
      <c r="V2596">
        <f>SUM(D2596+F2596+H2596+J2596+L2596+N2596+P2596+R2596 +T2596 )</f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f>SUM(X2596+Z2596+AB2596+AD2596+AF2596 +AH2596)</f>
        <v>0</v>
      </c>
      <c r="AK2596">
        <f>SUM(Y2596+AA2596+AC2596+AE2596+AG2596 +AI2596 )</f>
        <v>0</v>
      </c>
    </row>
    <row r="2597" spans="1:37" x14ac:dyDescent="0.25">
      <c r="A2597" t="s">
        <v>3855</v>
      </c>
      <c r="B2597" s="1" t="s">
        <v>3856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f>SUM(C2597+E2597+G2597+I2597+K2597+M2597+O2597+Q2597+S2597 )</f>
        <v>0</v>
      </c>
      <c r="V2597">
        <f>SUM(D2597+F2597+H2597+J2597+L2597+N2597+P2597+R2597 +T2597 )</f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f>SUM(X2597+Z2597+AB2597+AD2597+AF2597 +AH2597)</f>
        <v>0</v>
      </c>
      <c r="AK2597">
        <f>SUM(Y2597+AA2597+AC2597+AE2597+AG2597 +AI2597 )</f>
        <v>0</v>
      </c>
    </row>
    <row r="2598" spans="1:37" x14ac:dyDescent="0.25">
      <c r="A2598" t="s">
        <v>3857</v>
      </c>
      <c r="B2598" s="1" t="s">
        <v>3858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f>SUM(C2598+E2598+G2598+I2598+K2598+M2598+O2598+Q2598+S2598 )</f>
        <v>0</v>
      </c>
      <c r="V2598">
        <f>SUM(D2598+F2598+H2598+J2598+L2598+N2598+P2598+R2598 +T2598 )</f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f>SUM(X2598+Z2598+AB2598+AD2598+AF2598 +AH2598)</f>
        <v>0</v>
      </c>
      <c r="AK2598">
        <f>SUM(Y2598+AA2598+AC2598+AE2598+AG2598 +AI2598 )</f>
        <v>0</v>
      </c>
    </row>
    <row r="2599" spans="1:37" x14ac:dyDescent="0.25">
      <c r="A2599" t="s">
        <v>3859</v>
      </c>
      <c r="B2599" s="1" t="s">
        <v>3860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191</v>
      </c>
      <c r="L2599">
        <v>191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f>SUM(C2599+E2599+G2599+I2599+K2599+M2599+O2599+Q2599+S2599 )</f>
        <v>191</v>
      </c>
      <c r="V2599">
        <f>SUM(D2599+F2599+H2599+J2599+L2599+N2599+P2599+R2599 +T2599 )</f>
        <v>191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f>SUM(X2599+Z2599+AB2599+AD2599+AF2599 +AH2599)</f>
        <v>0</v>
      </c>
      <c r="AK2599">
        <f>SUM(Y2599+AA2599+AC2599+AE2599+AG2599 +AI2599 )</f>
        <v>0</v>
      </c>
    </row>
    <row r="2600" spans="1:37" x14ac:dyDescent="0.25">
      <c r="A2600" t="s">
        <v>3861</v>
      </c>
      <c r="B2600" s="1" t="s">
        <v>3862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151</v>
      </c>
      <c r="L2600">
        <v>151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f>SUM(C2600+E2600+G2600+I2600+K2600+M2600+O2600+Q2600+S2600 )</f>
        <v>151</v>
      </c>
      <c r="V2600">
        <f>SUM(D2600+F2600+H2600+J2600+L2600+N2600+P2600+R2600 +T2600 )</f>
        <v>151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f>SUM(X2600+Z2600+AB2600+AD2600+AF2600 +AH2600)</f>
        <v>0</v>
      </c>
      <c r="AK2600">
        <f>SUM(Y2600+AA2600+AC2600+AE2600+AG2600 +AI2600 )</f>
        <v>0</v>
      </c>
    </row>
    <row r="2601" spans="1:37" x14ac:dyDescent="0.25">
      <c r="A2601" t="s">
        <v>3863</v>
      </c>
      <c r="B2601" s="1" t="s">
        <v>3864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1000</v>
      </c>
      <c r="L2601">
        <v>1000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f>SUM(C2601+E2601+G2601+I2601+K2601+M2601+O2601+Q2601+S2601 )</f>
        <v>1000</v>
      </c>
      <c r="V2601">
        <f>SUM(D2601+F2601+H2601+J2601+L2601+N2601+P2601+R2601 +T2601 )</f>
        <v>1000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f>SUM(X2601+Z2601+AB2601+AD2601+AF2601 +AH2601)</f>
        <v>0</v>
      </c>
      <c r="AK2601">
        <f>SUM(Y2601+AA2601+AC2601+AE2601+AG2601 +AI2601 )</f>
        <v>0</v>
      </c>
    </row>
    <row r="2602" spans="1:37" x14ac:dyDescent="0.25">
      <c r="A2602" t="s">
        <v>3865</v>
      </c>
      <c r="B2602" s="1" t="s">
        <v>3866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f>SUM(C2602+E2602+G2602+I2602+K2602+M2602+O2602+Q2602+S2602 )</f>
        <v>0</v>
      </c>
      <c r="V2602">
        <f>SUM(D2602+F2602+H2602+J2602+L2602+N2602+P2602+R2602 +T2602 )</f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f>SUM(X2602+Z2602+AB2602+AD2602+AF2602 +AH2602)</f>
        <v>0</v>
      </c>
      <c r="AK2602">
        <f>SUM(Y2602+AA2602+AC2602+AE2602+AG2602 +AI2602 )</f>
        <v>0</v>
      </c>
    </row>
    <row r="2603" spans="1:37" x14ac:dyDescent="0.25">
      <c r="A2603" t="s">
        <v>3867</v>
      </c>
      <c r="B2603" s="1" t="s">
        <v>3868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80</v>
      </c>
      <c r="L2603">
        <v>80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f>SUM(C2603+E2603+G2603+I2603+K2603+M2603+O2603+Q2603+S2603 )</f>
        <v>80</v>
      </c>
      <c r="V2603">
        <f>SUM(D2603+F2603+H2603+J2603+L2603+N2603+P2603+R2603 +T2603 )</f>
        <v>80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f>SUM(X2603+Z2603+AB2603+AD2603+AF2603 +AH2603)</f>
        <v>0</v>
      </c>
      <c r="AK2603">
        <f>SUM(Y2603+AA2603+AC2603+AE2603+AG2603 +AI2603 )</f>
        <v>0</v>
      </c>
    </row>
    <row r="2604" spans="1:37" x14ac:dyDescent="0.25">
      <c r="A2604" t="s">
        <v>3869</v>
      </c>
      <c r="B2604" s="1" t="s">
        <v>3870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50</v>
      </c>
      <c r="L2604">
        <v>50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f>SUM(C2604+E2604+G2604+I2604+K2604+M2604+O2604+Q2604+S2604 )</f>
        <v>50</v>
      </c>
      <c r="V2604">
        <f>SUM(D2604+F2604+H2604+J2604+L2604+N2604+P2604+R2604 +T2604 )</f>
        <v>50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f>SUM(X2604+Z2604+AB2604+AD2604+AF2604 +AH2604)</f>
        <v>0</v>
      </c>
      <c r="AK2604">
        <f>SUM(Y2604+AA2604+AC2604+AE2604+AG2604 +AI2604 )</f>
        <v>0</v>
      </c>
    </row>
    <row r="2605" spans="1:37" x14ac:dyDescent="0.25">
      <c r="A2605" t="s">
        <v>3871</v>
      </c>
      <c r="B2605" s="1" t="s">
        <v>3872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f>SUM(C2605+E2605+G2605+I2605+K2605+M2605+O2605+Q2605+S2605 )</f>
        <v>0</v>
      </c>
      <c r="V2605">
        <f>SUM(D2605+F2605+H2605+J2605+L2605+N2605+P2605+R2605 +T2605 )</f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f>SUM(X2605+Z2605+AB2605+AD2605+AF2605 +AH2605)</f>
        <v>0</v>
      </c>
      <c r="AK2605">
        <f>SUM(Y2605+AA2605+AC2605+AE2605+AG2605 +AI2605 )</f>
        <v>0</v>
      </c>
    </row>
    <row r="2606" spans="1:37" x14ac:dyDescent="0.25">
      <c r="A2606" t="s">
        <v>3873</v>
      </c>
      <c r="B2606" s="1" t="s">
        <v>3874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104000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f>SUM(C2606+E2606+G2606+I2606+K2606+M2606+O2606+Q2606+S2606 )</f>
        <v>104000</v>
      </c>
      <c r="V2606">
        <f>SUM(D2606+F2606+H2606+J2606+L2606+N2606+P2606+R2606 +T2606 )</f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f>SUM(X2606+Z2606+AB2606+AD2606+AF2606 +AH2606)</f>
        <v>0</v>
      </c>
      <c r="AK2606">
        <f>SUM(Y2606+AA2606+AC2606+AE2606+AG2606 +AI2606 )</f>
        <v>0</v>
      </c>
    </row>
    <row r="2607" spans="1:37" x14ac:dyDescent="0.25">
      <c r="A2607" t="s">
        <v>3875</v>
      </c>
      <c r="B2607" s="1" t="s">
        <v>3876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12600</v>
      </c>
      <c r="L2607">
        <v>0</v>
      </c>
      <c r="M2607">
        <v>1688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f>SUM(C2607+E2607+G2607+I2607+K2607+M2607+O2607+Q2607+S2607 )</f>
        <v>14288</v>
      </c>
      <c r="V2607">
        <f>SUM(D2607+F2607+H2607+J2607+L2607+N2607+P2607+R2607 +T2607 )</f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f>SUM(X2607+Z2607+AB2607+AD2607+AF2607 +AH2607)</f>
        <v>0</v>
      </c>
      <c r="AK2607">
        <f>SUM(Y2607+AA2607+AC2607+AE2607+AG2607 +AI2607 )</f>
        <v>0</v>
      </c>
    </row>
    <row r="2608" spans="1:37" x14ac:dyDescent="0.25">
      <c r="A2608" t="s">
        <v>3877</v>
      </c>
      <c r="B2608" s="1" t="s">
        <v>3878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274</v>
      </c>
      <c r="L2608">
        <v>0</v>
      </c>
      <c r="M2608">
        <v>2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f>SUM(C2608+E2608+G2608+I2608+K2608+M2608+O2608+Q2608+S2608 )</f>
        <v>276</v>
      </c>
      <c r="V2608">
        <f>SUM(D2608+F2608+H2608+J2608+L2608+N2608+P2608+R2608 +T2608 )</f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f>SUM(X2608+Z2608+AB2608+AD2608+AF2608 +AH2608)</f>
        <v>0</v>
      </c>
      <c r="AK2608">
        <f>SUM(Y2608+AA2608+AC2608+AE2608+AG2608 +AI2608 )</f>
        <v>0</v>
      </c>
    </row>
    <row r="2609" spans="1:37" x14ac:dyDescent="0.25">
      <c r="A2609" t="s">
        <v>3879</v>
      </c>
      <c r="B2609" s="1" t="s">
        <v>3880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53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f>SUM(C2609+E2609+G2609+I2609+K2609+M2609+O2609+Q2609+S2609 )</f>
        <v>53</v>
      </c>
      <c r="V2609">
        <f>SUM(D2609+F2609+H2609+J2609+L2609+N2609+P2609+R2609 +T2609 )</f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f>SUM(X2609+Z2609+AB2609+AD2609+AF2609 +AH2609)</f>
        <v>0</v>
      </c>
      <c r="AK2609">
        <f>SUM(Y2609+AA2609+AC2609+AE2609+AG2609 +AI2609 )</f>
        <v>0</v>
      </c>
    </row>
    <row r="2610" spans="1:37" x14ac:dyDescent="0.25">
      <c r="A2610" t="s">
        <v>3881</v>
      </c>
      <c r="B2610" s="1" t="s">
        <v>3882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f>SUM(C2610+E2610+G2610+I2610+K2610+M2610+O2610+Q2610+S2610 )</f>
        <v>0</v>
      </c>
      <c r="V2610">
        <f>SUM(D2610+F2610+H2610+J2610+L2610+N2610+P2610+R2610 +T2610 )</f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f>SUM(X2610+Z2610+AB2610+AD2610+AF2610 +AH2610)</f>
        <v>0</v>
      </c>
      <c r="AK2610">
        <f>SUM(Y2610+AA2610+AC2610+AE2610+AG2610 +AI2610 )</f>
        <v>0</v>
      </c>
    </row>
    <row r="2611" spans="1:37" x14ac:dyDescent="0.25">
      <c r="A2611" t="s">
        <v>3883</v>
      </c>
      <c r="B2611" s="1" t="s">
        <v>3884</v>
      </c>
      <c r="C2611">
        <v>37</v>
      </c>
      <c r="D2611">
        <v>1173.6400000000001</v>
      </c>
      <c r="E2611">
        <v>14</v>
      </c>
      <c r="F2611">
        <v>444.08</v>
      </c>
      <c r="G2611">
        <v>58</v>
      </c>
      <c r="H2611">
        <v>1839.76</v>
      </c>
      <c r="I2611">
        <v>76</v>
      </c>
      <c r="J2611">
        <v>2410.7199999999998</v>
      </c>
      <c r="K2611">
        <v>0</v>
      </c>
      <c r="L2611">
        <v>0</v>
      </c>
      <c r="M2611">
        <v>139</v>
      </c>
      <c r="N2611">
        <v>4409.08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f>SUM(C2611+E2611+G2611+I2611+K2611+M2611+O2611+Q2611+S2611 )</f>
        <v>324</v>
      </c>
      <c r="V2611">
        <f>SUM(D2611+F2611+H2611+J2611+L2611+N2611+P2611+R2611 +T2611 )</f>
        <v>10277.279999999999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f>SUM(X2611+Z2611+AB2611+AD2611+AF2611 +AH2611)</f>
        <v>0</v>
      </c>
      <c r="AK2611">
        <f>SUM(Y2611+AA2611+AC2611+AE2611+AG2611 +AI2611 )</f>
        <v>0</v>
      </c>
    </row>
    <row r="2612" spans="1:37" x14ac:dyDescent="0.25">
      <c r="A2612" t="s">
        <v>3885</v>
      </c>
      <c r="B2612" s="1" t="s">
        <v>3886</v>
      </c>
      <c r="C2612">
        <v>8</v>
      </c>
      <c r="D2612">
        <v>297.68</v>
      </c>
      <c r="E2612">
        <v>9</v>
      </c>
      <c r="F2612">
        <v>334.89</v>
      </c>
      <c r="G2612">
        <v>62</v>
      </c>
      <c r="H2612">
        <v>2307.02</v>
      </c>
      <c r="I2612">
        <v>42</v>
      </c>
      <c r="J2612">
        <v>1562.82</v>
      </c>
      <c r="K2612">
        <v>0</v>
      </c>
      <c r="L2612">
        <v>0</v>
      </c>
      <c r="M2612">
        <v>12</v>
      </c>
      <c r="N2612">
        <v>446.52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f>SUM(C2612+E2612+G2612+I2612+K2612+M2612+O2612+Q2612+S2612 )</f>
        <v>133</v>
      </c>
      <c r="V2612">
        <f>SUM(D2612+F2612+H2612+J2612+L2612+N2612+P2612+R2612 +T2612 )</f>
        <v>4948.93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f>SUM(X2612+Z2612+AB2612+AD2612+AF2612 +AH2612)</f>
        <v>0</v>
      </c>
      <c r="AK2612">
        <f>SUM(Y2612+AA2612+AC2612+AE2612+AG2612 +AI2612 )</f>
        <v>0</v>
      </c>
    </row>
    <row r="2613" spans="1:37" x14ac:dyDescent="0.25">
      <c r="A2613" t="s">
        <v>3887</v>
      </c>
      <c r="B2613" s="1" t="s">
        <v>3888</v>
      </c>
      <c r="C2613">
        <v>74</v>
      </c>
      <c r="D2613">
        <v>3024.38</v>
      </c>
      <c r="E2613">
        <v>151</v>
      </c>
      <c r="F2613">
        <v>6171.37</v>
      </c>
      <c r="G2613">
        <v>63</v>
      </c>
      <c r="H2613">
        <v>2574.81</v>
      </c>
      <c r="I2613">
        <v>81</v>
      </c>
      <c r="J2613">
        <v>3310.47</v>
      </c>
      <c r="K2613">
        <v>0</v>
      </c>
      <c r="L2613">
        <v>0</v>
      </c>
      <c r="M2613">
        <v>117</v>
      </c>
      <c r="N2613">
        <v>4781.79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f>SUM(C2613+E2613+G2613+I2613+K2613+M2613+O2613+Q2613+S2613 )</f>
        <v>486</v>
      </c>
      <c r="V2613">
        <f>SUM(D2613+F2613+H2613+J2613+L2613+N2613+P2613+R2613 +T2613 )</f>
        <v>19862.82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1</v>
      </c>
      <c r="AE2613">
        <v>40.869999999999997</v>
      </c>
      <c r="AF2613">
        <v>0</v>
      </c>
      <c r="AG2613">
        <v>0</v>
      </c>
      <c r="AH2613">
        <v>0</v>
      </c>
      <c r="AI2613">
        <v>0</v>
      </c>
      <c r="AJ2613">
        <f>SUM(X2613+Z2613+AB2613+AD2613+AF2613 +AH2613)</f>
        <v>1</v>
      </c>
      <c r="AK2613">
        <f>SUM(Y2613+AA2613+AC2613+AE2613+AG2613 +AI2613 )</f>
        <v>40.869999999999997</v>
      </c>
    </row>
    <row r="2614" spans="1:37" x14ac:dyDescent="0.25">
      <c r="A2614" t="s">
        <v>3889</v>
      </c>
      <c r="B2614" s="1" t="s">
        <v>3890</v>
      </c>
      <c r="C2614">
        <v>20</v>
      </c>
      <c r="D2614">
        <v>980.8</v>
      </c>
      <c r="E2614">
        <v>77</v>
      </c>
      <c r="F2614">
        <v>3776.08</v>
      </c>
      <c r="G2614">
        <v>18</v>
      </c>
      <c r="H2614">
        <v>882.72</v>
      </c>
      <c r="I2614">
        <v>83</v>
      </c>
      <c r="J2614">
        <v>4070.32</v>
      </c>
      <c r="K2614">
        <v>0</v>
      </c>
      <c r="L2614">
        <v>0</v>
      </c>
      <c r="M2614">
        <v>15</v>
      </c>
      <c r="N2614">
        <v>735.6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f>SUM(C2614+E2614+G2614+I2614+K2614+M2614+O2614+Q2614+S2614 )</f>
        <v>213</v>
      </c>
      <c r="V2614">
        <f>SUM(D2614+F2614+H2614+J2614+L2614+N2614+P2614+R2614 +T2614 )</f>
        <v>10445.52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f>SUM(X2614+Z2614+AB2614+AD2614+AF2614 +AH2614)</f>
        <v>0</v>
      </c>
      <c r="AK2614">
        <f>SUM(Y2614+AA2614+AC2614+AE2614+AG2614 +AI2614 )</f>
        <v>0</v>
      </c>
    </row>
    <row r="2615" spans="1:37" x14ac:dyDescent="0.25">
      <c r="A2615" t="s">
        <v>3891</v>
      </c>
      <c r="B2615" s="1" t="s">
        <v>3892</v>
      </c>
      <c r="C2615">
        <v>38</v>
      </c>
      <c r="D2615">
        <v>2827.96</v>
      </c>
      <c r="E2615">
        <v>61.5</v>
      </c>
      <c r="F2615">
        <v>4576.83</v>
      </c>
      <c r="G2615">
        <v>9</v>
      </c>
      <c r="H2615">
        <v>669.78</v>
      </c>
      <c r="I2615">
        <v>48</v>
      </c>
      <c r="J2615">
        <v>3572.16</v>
      </c>
      <c r="K2615">
        <v>0</v>
      </c>
      <c r="L2615">
        <v>0</v>
      </c>
      <c r="M2615">
        <v>34</v>
      </c>
      <c r="N2615">
        <v>2530.2800000000002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f>SUM(C2615+E2615+G2615+I2615+K2615+M2615+O2615+Q2615+S2615 )</f>
        <v>190.5</v>
      </c>
      <c r="V2615">
        <f>SUM(D2615+F2615+H2615+J2615+L2615+N2615+P2615+R2615 +T2615 )</f>
        <v>14177.01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f>SUM(X2615+Z2615+AB2615+AD2615+AF2615 +AH2615)</f>
        <v>0</v>
      </c>
      <c r="AK2615">
        <f>SUM(Y2615+AA2615+AC2615+AE2615+AG2615 +AI2615 )</f>
        <v>0</v>
      </c>
    </row>
    <row r="2616" spans="1:37" x14ac:dyDescent="0.25">
      <c r="A2616" t="s">
        <v>3893</v>
      </c>
      <c r="B2616" s="1" t="s">
        <v>3894</v>
      </c>
      <c r="C2616">
        <v>6</v>
      </c>
      <c r="D2616">
        <v>626.22</v>
      </c>
      <c r="E2616">
        <v>9</v>
      </c>
      <c r="F2616">
        <v>939.33</v>
      </c>
      <c r="G2616">
        <v>5</v>
      </c>
      <c r="H2616">
        <v>521.85</v>
      </c>
      <c r="I2616">
        <v>16</v>
      </c>
      <c r="J2616">
        <v>1669.92</v>
      </c>
      <c r="K2616">
        <v>0</v>
      </c>
      <c r="L2616">
        <v>0</v>
      </c>
      <c r="M2616">
        <v>12</v>
      </c>
      <c r="N2616">
        <v>1252.44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f>SUM(C2616+E2616+G2616+I2616+K2616+M2616+O2616+Q2616+S2616 )</f>
        <v>48</v>
      </c>
      <c r="V2616">
        <f>SUM(D2616+F2616+H2616+J2616+L2616+N2616+P2616+R2616 +T2616 )</f>
        <v>5009.76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f>SUM(X2616+Z2616+AB2616+AD2616+AF2616 +AH2616)</f>
        <v>0</v>
      </c>
      <c r="AK2616">
        <f>SUM(Y2616+AA2616+AC2616+AE2616+AG2616 +AI2616 )</f>
        <v>0</v>
      </c>
    </row>
    <row r="2617" spans="1:37" x14ac:dyDescent="0.25">
      <c r="A2617" t="s">
        <v>3895</v>
      </c>
      <c r="B2617" s="1" t="s">
        <v>3896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1</v>
      </c>
      <c r="N2617">
        <v>124.8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f>SUM(C2617+E2617+G2617+I2617+K2617+M2617+O2617+Q2617+S2617 )</f>
        <v>1</v>
      </c>
      <c r="V2617">
        <f>SUM(D2617+F2617+H2617+J2617+L2617+N2617+P2617+R2617 +T2617 )</f>
        <v>124.8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f>SUM(X2617+Z2617+AB2617+AD2617+AF2617 +AH2617)</f>
        <v>0</v>
      </c>
      <c r="AK2617">
        <f>SUM(Y2617+AA2617+AC2617+AE2617+AG2617 +AI2617 )</f>
        <v>0</v>
      </c>
    </row>
    <row r="2618" spans="1:37" x14ac:dyDescent="0.25">
      <c r="A2618" t="s">
        <v>3897</v>
      </c>
      <c r="B2618" s="1" t="s">
        <v>3898</v>
      </c>
      <c r="C2618">
        <v>1.5</v>
      </c>
      <c r="D2618">
        <v>417.24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53.5</v>
      </c>
      <c r="N2618">
        <v>14881.56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f>SUM(C2618+E2618+G2618+I2618+K2618+M2618+O2618+Q2618+S2618 )</f>
        <v>55</v>
      </c>
      <c r="V2618">
        <f>SUM(D2618+F2618+H2618+J2618+L2618+N2618+P2618+R2618 +T2618 )</f>
        <v>15298.8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f>SUM(X2618+Z2618+AB2618+AD2618+AF2618 +AH2618)</f>
        <v>0</v>
      </c>
      <c r="AK2618">
        <f>SUM(Y2618+AA2618+AC2618+AE2618+AG2618 +AI2618 )</f>
        <v>0</v>
      </c>
    </row>
    <row r="2619" spans="1:37" x14ac:dyDescent="0.25">
      <c r="A2619" t="s">
        <v>3899</v>
      </c>
      <c r="B2619" s="1" t="s">
        <v>3900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9</v>
      </c>
      <c r="N2619">
        <v>3381.84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f>SUM(C2619+E2619+G2619+I2619+K2619+M2619+O2619+Q2619+S2619 )</f>
        <v>9</v>
      </c>
      <c r="V2619">
        <f>SUM(D2619+F2619+H2619+J2619+L2619+N2619+P2619+R2619 +T2619 )</f>
        <v>3381.84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f>SUM(X2619+Z2619+AB2619+AD2619+AF2619 +AH2619)</f>
        <v>0</v>
      </c>
      <c r="AK2619">
        <f>SUM(Y2619+AA2619+AC2619+AE2619+AG2619 +AI2619 )</f>
        <v>0</v>
      </c>
    </row>
    <row r="2620" spans="1:37" x14ac:dyDescent="0.25">
      <c r="A2620" t="s">
        <v>3901</v>
      </c>
      <c r="B2620" s="1" t="s">
        <v>3902</v>
      </c>
      <c r="C2620">
        <v>479</v>
      </c>
      <c r="D2620">
        <v>2083.65</v>
      </c>
      <c r="E2620">
        <v>1075.5</v>
      </c>
      <c r="F2620">
        <v>4678.4250000000002</v>
      </c>
      <c r="G2620">
        <v>1003</v>
      </c>
      <c r="H2620">
        <v>4363.05</v>
      </c>
      <c r="I2620">
        <v>251</v>
      </c>
      <c r="J2620">
        <v>1091.8499999999999</v>
      </c>
      <c r="K2620">
        <v>0</v>
      </c>
      <c r="L2620">
        <v>0</v>
      </c>
      <c r="M2620">
        <v>16</v>
      </c>
      <c r="N2620">
        <v>69.599999999999994</v>
      </c>
      <c r="O2620">
        <v>0</v>
      </c>
      <c r="P2620">
        <v>0</v>
      </c>
      <c r="Q2620">
        <v>0</v>
      </c>
      <c r="R2620">
        <v>0</v>
      </c>
      <c r="S2620">
        <v>44</v>
      </c>
      <c r="T2620">
        <v>191.4</v>
      </c>
      <c r="U2620">
        <f>SUM(C2620+E2620+G2620+I2620+K2620+M2620+O2620+Q2620+S2620 )</f>
        <v>2868.5</v>
      </c>
      <c r="V2620">
        <f>SUM(D2620+F2620+H2620+J2620+L2620+N2620+P2620+R2620 +T2620 )</f>
        <v>12477.975</v>
      </c>
      <c r="X2620">
        <v>0</v>
      </c>
      <c r="Y2620">
        <v>0</v>
      </c>
      <c r="Z2620">
        <v>2</v>
      </c>
      <c r="AA2620">
        <v>8.6999999999999993</v>
      </c>
      <c r="AB2620">
        <v>0.5</v>
      </c>
      <c r="AC2620">
        <v>2.1749999999999998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f>SUM(X2620+Z2620+AB2620+AD2620+AF2620 +AH2620)</f>
        <v>2.5</v>
      </c>
      <c r="AK2620">
        <f>SUM(Y2620+AA2620+AC2620+AE2620+AG2620 +AI2620 )</f>
        <v>10.875</v>
      </c>
    </row>
    <row r="2621" spans="1:37" x14ac:dyDescent="0.25">
      <c r="A2621" t="s">
        <v>3903</v>
      </c>
      <c r="B2621" s="1" t="s">
        <v>3904</v>
      </c>
      <c r="C2621">
        <v>1640.5</v>
      </c>
      <c r="D2621">
        <v>11450.69</v>
      </c>
      <c r="E2621">
        <v>2377.5</v>
      </c>
      <c r="F2621">
        <v>16594.95</v>
      </c>
      <c r="G2621">
        <v>2809</v>
      </c>
      <c r="H2621">
        <v>19606.82</v>
      </c>
      <c r="I2621">
        <v>1930</v>
      </c>
      <c r="J2621">
        <v>13471.4</v>
      </c>
      <c r="K2621">
        <v>0</v>
      </c>
      <c r="L2621">
        <v>0</v>
      </c>
      <c r="M2621">
        <v>594.5</v>
      </c>
      <c r="N2621">
        <v>4149.6099999999997</v>
      </c>
      <c r="O2621">
        <v>0</v>
      </c>
      <c r="P2621">
        <v>0</v>
      </c>
      <c r="Q2621">
        <v>0</v>
      </c>
      <c r="R2621">
        <v>0</v>
      </c>
      <c r="S2621">
        <v>125</v>
      </c>
      <c r="T2621">
        <v>872.5</v>
      </c>
      <c r="U2621">
        <f>SUM(C2621+E2621+G2621+I2621+K2621+M2621+O2621+Q2621+S2621 )</f>
        <v>9476.5</v>
      </c>
      <c r="V2621">
        <f>SUM(D2621+F2621+H2621+J2621+L2621+N2621+P2621+R2621 +T2621 )</f>
        <v>66145.97</v>
      </c>
      <c r="X2621">
        <v>0</v>
      </c>
      <c r="Y2621">
        <v>0</v>
      </c>
      <c r="Z2621">
        <v>15</v>
      </c>
      <c r="AA2621">
        <v>104.7</v>
      </c>
      <c r="AB2621">
        <v>7</v>
      </c>
      <c r="AC2621">
        <v>48.86</v>
      </c>
      <c r="AD2621">
        <v>2</v>
      </c>
      <c r="AE2621">
        <v>13.96</v>
      </c>
      <c r="AF2621">
        <v>0</v>
      </c>
      <c r="AG2621">
        <v>0</v>
      </c>
      <c r="AH2621">
        <v>0</v>
      </c>
      <c r="AI2621">
        <v>0</v>
      </c>
      <c r="AJ2621">
        <f>SUM(X2621+Z2621+AB2621+AD2621+AF2621 +AH2621)</f>
        <v>24</v>
      </c>
      <c r="AK2621">
        <f>SUM(Y2621+AA2621+AC2621+AE2621+AG2621 +AI2621 )</f>
        <v>167.52</v>
      </c>
    </row>
    <row r="2622" spans="1:37" x14ac:dyDescent="0.25">
      <c r="A2622" t="s">
        <v>3905</v>
      </c>
      <c r="B2622" s="1" t="s">
        <v>3906</v>
      </c>
      <c r="C2622">
        <v>44.5</v>
      </c>
      <c r="D2622">
        <v>773.41</v>
      </c>
      <c r="E2622">
        <v>53.5</v>
      </c>
      <c r="F2622">
        <v>929.83</v>
      </c>
      <c r="G2622">
        <v>70</v>
      </c>
      <c r="H2622">
        <v>1216.5999999999999</v>
      </c>
      <c r="I2622">
        <v>117</v>
      </c>
      <c r="J2622">
        <v>2033.46</v>
      </c>
      <c r="K2622">
        <v>0</v>
      </c>
      <c r="L2622">
        <v>0</v>
      </c>
      <c r="M2622">
        <v>6</v>
      </c>
      <c r="N2622">
        <v>104.28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f>SUM(C2622+E2622+G2622+I2622+K2622+M2622+O2622+Q2622+S2622 )</f>
        <v>291</v>
      </c>
      <c r="V2622">
        <f>SUM(D2622+F2622+H2622+J2622+L2622+N2622+P2622+R2622 +T2622 )</f>
        <v>5057.58</v>
      </c>
      <c r="X2622">
        <v>0</v>
      </c>
      <c r="Y2622">
        <v>0</v>
      </c>
      <c r="Z2622">
        <v>1</v>
      </c>
      <c r="AA2622">
        <v>17.38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f>SUM(X2622+Z2622+AB2622+AD2622+AF2622 +AH2622)</f>
        <v>1</v>
      </c>
      <c r="AK2622">
        <f>SUM(Y2622+AA2622+AC2622+AE2622+AG2622 +AI2622 )</f>
        <v>17.38</v>
      </c>
    </row>
    <row r="2623" spans="1:37" x14ac:dyDescent="0.25">
      <c r="A2623" t="s">
        <v>3907</v>
      </c>
      <c r="B2623" s="1" t="s">
        <v>3908</v>
      </c>
      <c r="C2623">
        <v>37</v>
      </c>
      <c r="D2623">
        <v>446.22</v>
      </c>
      <c r="E2623">
        <v>170.5</v>
      </c>
      <c r="F2623">
        <v>2056.23</v>
      </c>
      <c r="G2623">
        <v>154.5</v>
      </c>
      <c r="H2623">
        <v>1863.27</v>
      </c>
      <c r="I2623">
        <v>127.5</v>
      </c>
      <c r="J2623">
        <v>1537.65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f>SUM(C2623+E2623+G2623+I2623+K2623+M2623+O2623+Q2623+S2623 )</f>
        <v>489.5</v>
      </c>
      <c r="V2623">
        <f>SUM(D2623+F2623+H2623+J2623+L2623+N2623+P2623+R2623 +T2623 )</f>
        <v>5903.369999999999</v>
      </c>
      <c r="X2623">
        <v>0</v>
      </c>
      <c r="Y2623">
        <v>0</v>
      </c>
      <c r="Z2623">
        <v>0</v>
      </c>
      <c r="AA2623">
        <v>0</v>
      </c>
      <c r="AB2623">
        <v>2</v>
      </c>
      <c r="AC2623">
        <v>24.12</v>
      </c>
      <c r="AD2623">
        <v>2</v>
      </c>
      <c r="AE2623">
        <v>24.12</v>
      </c>
      <c r="AF2623">
        <v>0</v>
      </c>
      <c r="AG2623">
        <v>0</v>
      </c>
      <c r="AH2623">
        <v>0</v>
      </c>
      <c r="AI2623">
        <v>0</v>
      </c>
      <c r="AJ2623">
        <f>SUM(X2623+Z2623+AB2623+AD2623+AF2623 +AH2623)</f>
        <v>4</v>
      </c>
      <c r="AK2623">
        <f>SUM(Y2623+AA2623+AC2623+AE2623+AG2623 +AI2623 )</f>
        <v>48.24</v>
      </c>
    </row>
    <row r="2624" spans="1:37" x14ac:dyDescent="0.25">
      <c r="A2624" t="s">
        <v>3909</v>
      </c>
      <c r="B2624" s="1" t="s">
        <v>3910</v>
      </c>
      <c r="C2624">
        <v>11.5</v>
      </c>
      <c r="D2624">
        <v>355.35</v>
      </c>
      <c r="E2624">
        <v>4.5</v>
      </c>
      <c r="F2624">
        <v>139.05000000000001</v>
      </c>
      <c r="G2624">
        <v>64</v>
      </c>
      <c r="H2624">
        <v>1977.6</v>
      </c>
      <c r="I2624">
        <v>40</v>
      </c>
      <c r="J2624">
        <v>1236</v>
      </c>
      <c r="K2624">
        <v>2</v>
      </c>
      <c r="L2624">
        <v>61.8</v>
      </c>
      <c r="M2624">
        <v>70</v>
      </c>
      <c r="N2624">
        <v>2163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f>SUM(C2624+E2624+G2624+I2624+K2624+M2624+O2624+Q2624+S2624 )</f>
        <v>192</v>
      </c>
      <c r="V2624">
        <f>SUM(D2624+F2624+H2624+J2624+L2624+N2624+P2624+R2624 +T2624 )</f>
        <v>5932.8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f>SUM(X2624+Z2624+AB2624+AD2624+AF2624 +AH2624)</f>
        <v>0</v>
      </c>
      <c r="AK2624">
        <f>SUM(Y2624+AA2624+AC2624+AE2624+AG2624 +AI2624 )</f>
        <v>0</v>
      </c>
    </row>
    <row r="2625" spans="1:37" x14ac:dyDescent="0.25">
      <c r="A2625" t="s">
        <v>3911</v>
      </c>
      <c r="B2625" s="1" t="s">
        <v>3912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8</v>
      </c>
      <c r="J2625">
        <v>556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f>SUM(C2625+E2625+G2625+I2625+K2625+M2625+O2625+Q2625+S2625 )</f>
        <v>8</v>
      </c>
      <c r="V2625">
        <f>SUM(D2625+F2625+H2625+J2625+L2625+N2625+P2625+R2625 +T2625 )</f>
        <v>556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f>SUM(X2625+Z2625+AB2625+AD2625+AF2625 +AH2625)</f>
        <v>0</v>
      </c>
      <c r="AK2625">
        <f>SUM(Y2625+AA2625+AC2625+AE2625+AG2625 +AI2625 )</f>
        <v>0</v>
      </c>
    </row>
    <row r="2626" spans="1:37" x14ac:dyDescent="0.25">
      <c r="A2626" t="s">
        <v>3913</v>
      </c>
      <c r="B2626" s="1" t="s">
        <v>3914</v>
      </c>
      <c r="C2626">
        <v>173.5</v>
      </c>
      <c r="D2626">
        <v>1211.03</v>
      </c>
      <c r="E2626">
        <v>247.5</v>
      </c>
      <c r="F2626">
        <v>1727.55</v>
      </c>
      <c r="G2626">
        <v>310.5</v>
      </c>
      <c r="H2626">
        <v>2167.29</v>
      </c>
      <c r="I2626">
        <v>227</v>
      </c>
      <c r="J2626">
        <v>1584.46</v>
      </c>
      <c r="K2626">
        <v>0</v>
      </c>
      <c r="L2626">
        <v>0</v>
      </c>
      <c r="M2626">
        <v>2</v>
      </c>
      <c r="N2626">
        <v>13.96</v>
      </c>
      <c r="O2626">
        <v>0</v>
      </c>
      <c r="P2626">
        <v>0</v>
      </c>
      <c r="Q2626">
        <v>0</v>
      </c>
      <c r="R2626">
        <v>0</v>
      </c>
      <c r="S2626">
        <v>41</v>
      </c>
      <c r="T2626">
        <v>286.18</v>
      </c>
      <c r="U2626">
        <f>SUM(C2626+E2626+G2626+I2626+K2626+M2626+O2626+Q2626+S2626 )</f>
        <v>1001.5</v>
      </c>
      <c r="V2626">
        <f>SUM(D2626+F2626+H2626+J2626+L2626+N2626+P2626+R2626 +T2626 )</f>
        <v>6990.47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f>SUM(X2626+Z2626+AB2626+AD2626+AF2626 +AH2626)</f>
        <v>0</v>
      </c>
      <c r="AK2626">
        <f>SUM(Y2626+AA2626+AC2626+AE2626+AG2626 +AI2626 )</f>
        <v>0</v>
      </c>
    </row>
    <row r="2627" spans="1:37" x14ac:dyDescent="0.25">
      <c r="A2627" t="s">
        <v>3915</v>
      </c>
      <c r="B2627" s="1" t="s">
        <v>3916</v>
      </c>
      <c r="C2627">
        <v>5</v>
      </c>
      <c r="D2627">
        <v>768.6</v>
      </c>
      <c r="E2627">
        <v>2.5</v>
      </c>
      <c r="F2627">
        <v>384.3</v>
      </c>
      <c r="G2627">
        <v>0</v>
      </c>
      <c r="H2627">
        <v>0</v>
      </c>
      <c r="I2627">
        <v>2.5</v>
      </c>
      <c r="J2627">
        <v>384.3</v>
      </c>
      <c r="K2627">
        <v>4</v>
      </c>
      <c r="L2627">
        <v>614.88</v>
      </c>
      <c r="M2627">
        <v>1</v>
      </c>
      <c r="N2627">
        <v>153.72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f>SUM(C2627+E2627+G2627+I2627+K2627+M2627+O2627+Q2627+S2627 )</f>
        <v>15</v>
      </c>
      <c r="V2627">
        <f>SUM(D2627+F2627+H2627+J2627+L2627+N2627+P2627+R2627 +T2627 )</f>
        <v>2305.7999999999997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2</v>
      </c>
      <c r="AG2627">
        <v>307.44</v>
      </c>
      <c r="AH2627">
        <v>2</v>
      </c>
      <c r="AI2627">
        <v>18.36</v>
      </c>
      <c r="AJ2627">
        <f>SUM(X2627+Z2627+AB2627+AD2627+AF2627 +AH2627)</f>
        <v>4</v>
      </c>
      <c r="AK2627">
        <f>SUM(Y2627+AA2627+AC2627+AE2627+AG2627 +AI2627 )</f>
        <v>325.8</v>
      </c>
    </row>
    <row r="2628" spans="1:37" x14ac:dyDescent="0.25">
      <c r="A2628" t="s">
        <v>3915</v>
      </c>
      <c r="B2628" s="1" t="s">
        <v>3916</v>
      </c>
      <c r="C2628">
        <v>5</v>
      </c>
      <c r="D2628">
        <v>768.6</v>
      </c>
      <c r="E2628">
        <v>2.5</v>
      </c>
      <c r="F2628">
        <v>384.3</v>
      </c>
      <c r="G2628">
        <v>0</v>
      </c>
      <c r="H2628">
        <v>0</v>
      </c>
      <c r="I2628">
        <v>2.5</v>
      </c>
      <c r="J2628">
        <v>384.3</v>
      </c>
      <c r="K2628">
        <v>4</v>
      </c>
      <c r="L2628">
        <v>614.88</v>
      </c>
      <c r="M2628">
        <v>1</v>
      </c>
      <c r="N2628">
        <v>153.72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f>SUM(C2628+E2628+G2628+I2628+K2628+M2628+O2628+Q2628+S2628 )</f>
        <v>15</v>
      </c>
      <c r="V2628">
        <f>SUM(D2628+F2628+H2628+J2628+L2628+N2628+P2628+R2628 +T2628 )</f>
        <v>2305.7999999999997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2</v>
      </c>
      <c r="AG2628">
        <v>307.44</v>
      </c>
      <c r="AH2628">
        <v>4</v>
      </c>
      <c r="AI2628">
        <v>42.68</v>
      </c>
      <c r="AJ2628">
        <f>SUM(X2628+Z2628+AB2628+AD2628+AF2628 +AH2628)</f>
        <v>6</v>
      </c>
      <c r="AK2628">
        <f>SUM(Y2628+AA2628+AC2628+AE2628+AG2628 +AI2628 )</f>
        <v>350.12</v>
      </c>
    </row>
    <row r="2629" spans="1:37" x14ac:dyDescent="0.25">
      <c r="A2629" t="s">
        <v>3915</v>
      </c>
      <c r="B2629" s="1" t="s">
        <v>3916</v>
      </c>
      <c r="C2629">
        <v>5</v>
      </c>
      <c r="D2629">
        <v>768.6</v>
      </c>
      <c r="E2629">
        <v>2.5</v>
      </c>
      <c r="F2629">
        <v>384.3</v>
      </c>
      <c r="G2629">
        <v>0</v>
      </c>
      <c r="H2629">
        <v>0</v>
      </c>
      <c r="I2629">
        <v>2.5</v>
      </c>
      <c r="J2629">
        <v>384.3</v>
      </c>
      <c r="K2629">
        <v>4</v>
      </c>
      <c r="L2629">
        <v>614.88</v>
      </c>
      <c r="M2629">
        <v>1</v>
      </c>
      <c r="N2629">
        <v>153.72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f>SUM(C2629+E2629+G2629+I2629+K2629+M2629+O2629+Q2629+S2629 )</f>
        <v>15</v>
      </c>
      <c r="V2629">
        <f>SUM(D2629+F2629+H2629+J2629+L2629+N2629+P2629+R2629 +T2629 )</f>
        <v>2305.7999999999997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2</v>
      </c>
      <c r="AG2629">
        <v>307.44</v>
      </c>
      <c r="AH2629">
        <v>8</v>
      </c>
      <c r="AI2629">
        <v>355.84</v>
      </c>
      <c r="AJ2629">
        <f>SUM(X2629+Z2629+AB2629+AD2629+AF2629 +AH2629)</f>
        <v>10</v>
      </c>
      <c r="AK2629">
        <f>SUM(Y2629+AA2629+AC2629+AE2629+AG2629 +AI2629 )</f>
        <v>663.28</v>
      </c>
    </row>
    <row r="2630" spans="1:37" x14ac:dyDescent="0.25">
      <c r="A2630" t="s">
        <v>3915</v>
      </c>
      <c r="B2630" s="1" t="s">
        <v>3916</v>
      </c>
      <c r="C2630">
        <v>5</v>
      </c>
      <c r="D2630">
        <v>768.6</v>
      </c>
      <c r="E2630">
        <v>2.5</v>
      </c>
      <c r="F2630">
        <v>384.3</v>
      </c>
      <c r="G2630">
        <v>0</v>
      </c>
      <c r="H2630">
        <v>0</v>
      </c>
      <c r="I2630">
        <v>2.5</v>
      </c>
      <c r="J2630">
        <v>384.3</v>
      </c>
      <c r="K2630">
        <v>4</v>
      </c>
      <c r="L2630">
        <v>614.88</v>
      </c>
      <c r="M2630">
        <v>1</v>
      </c>
      <c r="N2630">
        <v>153.72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f>SUM(C2630+E2630+G2630+I2630+K2630+M2630+O2630+Q2630+S2630 )</f>
        <v>15</v>
      </c>
      <c r="V2630">
        <f>SUM(D2630+F2630+H2630+J2630+L2630+N2630+P2630+R2630 +T2630 )</f>
        <v>2305.7999999999997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2</v>
      </c>
      <c r="AG2630">
        <v>307.44</v>
      </c>
      <c r="AH2630">
        <v>1</v>
      </c>
      <c r="AI2630">
        <v>158.21</v>
      </c>
      <c r="AJ2630">
        <f>SUM(X2630+Z2630+AB2630+AD2630+AF2630 +AH2630)</f>
        <v>3</v>
      </c>
      <c r="AK2630">
        <f>SUM(Y2630+AA2630+AC2630+AE2630+AG2630 +AI2630 )</f>
        <v>465.65</v>
      </c>
    </row>
    <row r="2631" spans="1:37" x14ac:dyDescent="0.25">
      <c r="A2631" t="s">
        <v>3915</v>
      </c>
      <c r="B2631" s="1" t="s">
        <v>3916</v>
      </c>
      <c r="C2631">
        <v>5</v>
      </c>
      <c r="D2631">
        <v>768.6</v>
      </c>
      <c r="E2631">
        <v>2.5</v>
      </c>
      <c r="F2631">
        <v>384.3</v>
      </c>
      <c r="G2631">
        <v>0</v>
      </c>
      <c r="H2631">
        <v>0</v>
      </c>
      <c r="I2631">
        <v>2.5</v>
      </c>
      <c r="J2631">
        <v>384.3</v>
      </c>
      <c r="K2631">
        <v>4</v>
      </c>
      <c r="L2631">
        <v>614.88</v>
      </c>
      <c r="M2631">
        <v>1</v>
      </c>
      <c r="N2631">
        <v>153.72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f>SUM(C2631+E2631+G2631+I2631+K2631+M2631+O2631+Q2631+S2631 )</f>
        <v>15</v>
      </c>
      <c r="V2631">
        <f>SUM(D2631+F2631+H2631+J2631+L2631+N2631+P2631+R2631 +T2631 )</f>
        <v>2305.7999999999997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2</v>
      </c>
      <c r="AG2631">
        <v>307.44</v>
      </c>
      <c r="AH2631">
        <v>2</v>
      </c>
      <c r="AI2631">
        <v>45.08</v>
      </c>
      <c r="AJ2631">
        <f>SUM(X2631+Z2631+AB2631+AD2631+AF2631 +AH2631)</f>
        <v>4</v>
      </c>
      <c r="AK2631">
        <f>SUM(Y2631+AA2631+AC2631+AE2631+AG2631 +AI2631 )</f>
        <v>352.52</v>
      </c>
    </row>
    <row r="2632" spans="1:37" x14ac:dyDescent="0.25">
      <c r="A2632" t="s">
        <v>3915</v>
      </c>
      <c r="B2632" s="1" t="s">
        <v>3916</v>
      </c>
      <c r="C2632">
        <v>5</v>
      </c>
      <c r="D2632">
        <v>768.6</v>
      </c>
      <c r="E2632">
        <v>2.5</v>
      </c>
      <c r="F2632">
        <v>384.3</v>
      </c>
      <c r="G2632">
        <v>0</v>
      </c>
      <c r="H2632">
        <v>0</v>
      </c>
      <c r="I2632">
        <v>2.5</v>
      </c>
      <c r="J2632">
        <v>384.3</v>
      </c>
      <c r="K2632">
        <v>4</v>
      </c>
      <c r="L2632">
        <v>614.88</v>
      </c>
      <c r="M2632">
        <v>1</v>
      </c>
      <c r="N2632">
        <v>153.72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f>SUM(C2632+E2632+G2632+I2632+K2632+M2632+O2632+Q2632+S2632 )</f>
        <v>15</v>
      </c>
      <c r="V2632">
        <f>SUM(D2632+F2632+H2632+J2632+L2632+N2632+P2632+R2632 +T2632 )</f>
        <v>2305.7999999999997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2</v>
      </c>
      <c r="AG2632">
        <v>307.44</v>
      </c>
      <c r="AH2632">
        <v>2</v>
      </c>
      <c r="AI2632">
        <v>65.58</v>
      </c>
      <c r="AJ2632">
        <f>SUM(X2632+Z2632+AB2632+AD2632+AF2632 +AH2632)</f>
        <v>4</v>
      </c>
      <c r="AK2632">
        <f>SUM(Y2632+AA2632+AC2632+AE2632+AG2632 +AI2632 )</f>
        <v>373.02</v>
      </c>
    </row>
    <row r="2633" spans="1:37" x14ac:dyDescent="0.25">
      <c r="A2633" t="s">
        <v>3915</v>
      </c>
      <c r="B2633" s="1" t="s">
        <v>3916</v>
      </c>
      <c r="C2633">
        <v>5</v>
      </c>
      <c r="D2633">
        <v>768.6</v>
      </c>
      <c r="E2633">
        <v>2.5</v>
      </c>
      <c r="F2633">
        <v>384.3</v>
      </c>
      <c r="G2633">
        <v>0</v>
      </c>
      <c r="H2633">
        <v>0</v>
      </c>
      <c r="I2633">
        <v>2.5</v>
      </c>
      <c r="J2633">
        <v>384.3</v>
      </c>
      <c r="K2633">
        <v>4</v>
      </c>
      <c r="L2633">
        <v>614.88</v>
      </c>
      <c r="M2633">
        <v>1</v>
      </c>
      <c r="N2633">
        <v>153.72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f>SUM(C2633+E2633+G2633+I2633+K2633+M2633+O2633+Q2633+S2633 )</f>
        <v>15</v>
      </c>
      <c r="V2633">
        <f>SUM(D2633+F2633+H2633+J2633+L2633+N2633+P2633+R2633 +T2633 )</f>
        <v>2305.7999999999997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2</v>
      </c>
      <c r="AG2633">
        <v>307.44</v>
      </c>
      <c r="AH2633">
        <v>7</v>
      </c>
      <c r="AI2633">
        <v>306.11</v>
      </c>
      <c r="AJ2633">
        <f>SUM(X2633+Z2633+AB2633+AD2633+AF2633 +AH2633)</f>
        <v>9</v>
      </c>
      <c r="AK2633">
        <f>SUM(Y2633+AA2633+AC2633+AE2633+AG2633 +AI2633 )</f>
        <v>613.54999999999995</v>
      </c>
    </row>
    <row r="2634" spans="1:37" x14ac:dyDescent="0.25">
      <c r="A2634" t="s">
        <v>3915</v>
      </c>
      <c r="B2634" s="1" t="s">
        <v>3916</v>
      </c>
      <c r="C2634">
        <v>5</v>
      </c>
      <c r="D2634">
        <v>768.6</v>
      </c>
      <c r="E2634">
        <v>2.5</v>
      </c>
      <c r="F2634">
        <v>384.3</v>
      </c>
      <c r="G2634">
        <v>0</v>
      </c>
      <c r="H2634">
        <v>0</v>
      </c>
      <c r="I2634">
        <v>2.5</v>
      </c>
      <c r="J2634">
        <v>384.3</v>
      </c>
      <c r="K2634">
        <v>4</v>
      </c>
      <c r="L2634">
        <v>614.88</v>
      </c>
      <c r="M2634">
        <v>1</v>
      </c>
      <c r="N2634">
        <v>153.72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f>SUM(C2634+E2634+G2634+I2634+K2634+M2634+O2634+Q2634+S2634 )</f>
        <v>15</v>
      </c>
      <c r="V2634">
        <f>SUM(D2634+F2634+H2634+J2634+L2634+N2634+P2634+R2634 +T2634 )</f>
        <v>2305.7999999999997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2</v>
      </c>
      <c r="AG2634">
        <v>307.44</v>
      </c>
      <c r="AH2634">
        <v>1</v>
      </c>
      <c r="AI2634">
        <v>10.6</v>
      </c>
      <c r="AJ2634">
        <f>SUM(X2634+Z2634+AB2634+AD2634+AF2634 +AH2634)</f>
        <v>3</v>
      </c>
      <c r="AK2634">
        <f>SUM(Y2634+AA2634+AC2634+AE2634+AG2634 +AI2634 )</f>
        <v>318.04000000000002</v>
      </c>
    </row>
    <row r="2635" spans="1:37" x14ac:dyDescent="0.25">
      <c r="A2635" t="s">
        <v>3915</v>
      </c>
      <c r="B2635" s="1" t="s">
        <v>3916</v>
      </c>
      <c r="C2635">
        <v>5</v>
      </c>
      <c r="D2635">
        <v>768.6</v>
      </c>
      <c r="E2635">
        <v>2.5</v>
      </c>
      <c r="F2635">
        <v>384.3</v>
      </c>
      <c r="G2635">
        <v>0</v>
      </c>
      <c r="H2635">
        <v>0</v>
      </c>
      <c r="I2635">
        <v>2.5</v>
      </c>
      <c r="J2635">
        <v>384.3</v>
      </c>
      <c r="K2635">
        <v>4</v>
      </c>
      <c r="L2635">
        <v>614.88</v>
      </c>
      <c r="M2635">
        <v>1</v>
      </c>
      <c r="N2635">
        <v>153.72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f>SUM(C2635+E2635+G2635+I2635+K2635+M2635+O2635+Q2635+S2635 )</f>
        <v>15</v>
      </c>
      <c r="V2635">
        <f>SUM(D2635+F2635+H2635+J2635+L2635+N2635+P2635+R2635 +T2635 )</f>
        <v>2305.7999999999997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2</v>
      </c>
      <c r="AG2635">
        <v>307.44</v>
      </c>
      <c r="AH2635">
        <v>1</v>
      </c>
      <c r="AI2635">
        <v>14.11</v>
      </c>
      <c r="AJ2635">
        <f>SUM(X2635+Z2635+AB2635+AD2635+AF2635 +AH2635)</f>
        <v>3</v>
      </c>
      <c r="AK2635">
        <f>SUM(Y2635+AA2635+AC2635+AE2635+AG2635 +AI2635 )</f>
        <v>321.55</v>
      </c>
    </row>
    <row r="2636" spans="1:37" x14ac:dyDescent="0.25">
      <c r="A2636" t="s">
        <v>3915</v>
      </c>
      <c r="B2636" s="1" t="s">
        <v>3916</v>
      </c>
      <c r="C2636">
        <v>5</v>
      </c>
      <c r="D2636">
        <v>768.6</v>
      </c>
      <c r="E2636">
        <v>2.5</v>
      </c>
      <c r="F2636">
        <v>384.3</v>
      </c>
      <c r="G2636">
        <v>0</v>
      </c>
      <c r="H2636">
        <v>0</v>
      </c>
      <c r="I2636">
        <v>2.5</v>
      </c>
      <c r="J2636">
        <v>384.3</v>
      </c>
      <c r="K2636">
        <v>4</v>
      </c>
      <c r="L2636">
        <v>614.88</v>
      </c>
      <c r="M2636">
        <v>1</v>
      </c>
      <c r="N2636">
        <v>153.72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f>SUM(C2636+E2636+G2636+I2636+K2636+M2636+O2636+Q2636+S2636 )</f>
        <v>15</v>
      </c>
      <c r="V2636">
        <f>SUM(D2636+F2636+H2636+J2636+L2636+N2636+P2636+R2636 +T2636 )</f>
        <v>2305.7999999999997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2</v>
      </c>
      <c r="AG2636">
        <v>307.44</v>
      </c>
      <c r="AH2636">
        <v>2</v>
      </c>
      <c r="AI2636">
        <v>40</v>
      </c>
      <c r="AJ2636">
        <f>SUM(X2636+Z2636+AB2636+AD2636+AF2636 +AH2636)</f>
        <v>4</v>
      </c>
      <c r="AK2636">
        <f>SUM(Y2636+AA2636+AC2636+AE2636+AG2636 +AI2636 )</f>
        <v>347.44</v>
      </c>
    </row>
    <row r="2637" spans="1:37" x14ac:dyDescent="0.25">
      <c r="A2637" t="s">
        <v>3915</v>
      </c>
      <c r="B2637" s="1" t="s">
        <v>3916</v>
      </c>
      <c r="C2637">
        <v>5</v>
      </c>
      <c r="D2637">
        <v>768.6</v>
      </c>
      <c r="E2637">
        <v>2.5</v>
      </c>
      <c r="F2637">
        <v>384.3</v>
      </c>
      <c r="G2637">
        <v>0</v>
      </c>
      <c r="H2637">
        <v>0</v>
      </c>
      <c r="I2637">
        <v>2.5</v>
      </c>
      <c r="J2637">
        <v>384.3</v>
      </c>
      <c r="K2637">
        <v>4</v>
      </c>
      <c r="L2637">
        <v>614.88</v>
      </c>
      <c r="M2637">
        <v>1</v>
      </c>
      <c r="N2637">
        <v>153.72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f>SUM(C2637+E2637+G2637+I2637+K2637+M2637+O2637+Q2637+S2637 )</f>
        <v>15</v>
      </c>
      <c r="V2637">
        <f>SUM(D2637+F2637+H2637+J2637+L2637+N2637+P2637+R2637 +T2637 )</f>
        <v>2305.7999999999997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2</v>
      </c>
      <c r="AG2637">
        <v>307.44</v>
      </c>
      <c r="AH2637">
        <v>4</v>
      </c>
      <c r="AI2637">
        <v>64</v>
      </c>
      <c r="AJ2637">
        <f>SUM(X2637+Z2637+AB2637+AD2637+AF2637 +AH2637)</f>
        <v>6</v>
      </c>
      <c r="AK2637">
        <f>SUM(Y2637+AA2637+AC2637+AE2637+AG2637 +AI2637 )</f>
        <v>371.44</v>
      </c>
    </row>
    <row r="2638" spans="1:37" x14ac:dyDescent="0.25">
      <c r="A2638" t="s">
        <v>3915</v>
      </c>
      <c r="B2638" s="1" t="s">
        <v>3916</v>
      </c>
      <c r="C2638">
        <v>5</v>
      </c>
      <c r="D2638">
        <v>768.6</v>
      </c>
      <c r="E2638">
        <v>2.5</v>
      </c>
      <c r="F2638">
        <v>384.3</v>
      </c>
      <c r="G2638">
        <v>0</v>
      </c>
      <c r="H2638">
        <v>0</v>
      </c>
      <c r="I2638">
        <v>2.5</v>
      </c>
      <c r="J2638">
        <v>384.3</v>
      </c>
      <c r="K2638">
        <v>4</v>
      </c>
      <c r="L2638">
        <v>614.88</v>
      </c>
      <c r="M2638">
        <v>1</v>
      </c>
      <c r="N2638">
        <v>153.72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f>SUM(C2638+E2638+G2638+I2638+K2638+M2638+O2638+Q2638+S2638 )</f>
        <v>15</v>
      </c>
      <c r="V2638">
        <f>SUM(D2638+F2638+H2638+J2638+L2638+N2638+P2638+R2638 +T2638 )</f>
        <v>2305.7999999999997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2</v>
      </c>
      <c r="AG2638">
        <v>307.44</v>
      </c>
      <c r="AH2638">
        <v>6</v>
      </c>
      <c r="AI2638">
        <v>43.56</v>
      </c>
      <c r="AJ2638">
        <f>SUM(X2638+Z2638+AB2638+AD2638+AF2638 +AH2638)</f>
        <v>8</v>
      </c>
      <c r="AK2638">
        <f>SUM(Y2638+AA2638+AC2638+AE2638+AG2638 +AI2638 )</f>
        <v>351</v>
      </c>
    </row>
    <row r="2639" spans="1:37" x14ac:dyDescent="0.25">
      <c r="A2639" t="s">
        <v>3915</v>
      </c>
      <c r="B2639" s="1" t="s">
        <v>3916</v>
      </c>
      <c r="C2639">
        <v>5</v>
      </c>
      <c r="D2639">
        <v>768.6</v>
      </c>
      <c r="E2639">
        <v>2.5</v>
      </c>
      <c r="F2639">
        <v>384.3</v>
      </c>
      <c r="G2639">
        <v>0</v>
      </c>
      <c r="H2639">
        <v>0</v>
      </c>
      <c r="I2639">
        <v>2.5</v>
      </c>
      <c r="J2639">
        <v>384.3</v>
      </c>
      <c r="K2639">
        <v>4</v>
      </c>
      <c r="L2639">
        <v>614.88</v>
      </c>
      <c r="M2639">
        <v>1</v>
      </c>
      <c r="N2639">
        <v>153.72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f>SUM(C2639+E2639+G2639+I2639+K2639+M2639+O2639+Q2639+S2639 )</f>
        <v>15</v>
      </c>
      <c r="V2639">
        <f>SUM(D2639+F2639+H2639+J2639+L2639+N2639+P2639+R2639 +T2639 )</f>
        <v>2305.7999999999997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2</v>
      </c>
      <c r="AG2639">
        <v>307.44</v>
      </c>
      <c r="AH2639">
        <v>20</v>
      </c>
      <c r="AI2639">
        <v>176</v>
      </c>
      <c r="AJ2639">
        <f>SUM(X2639+Z2639+AB2639+AD2639+AF2639 +AH2639)</f>
        <v>22</v>
      </c>
      <c r="AK2639">
        <f>SUM(Y2639+AA2639+AC2639+AE2639+AG2639 +AI2639 )</f>
        <v>483.44</v>
      </c>
    </row>
    <row r="2640" spans="1:37" x14ac:dyDescent="0.25">
      <c r="A2640" t="s">
        <v>3915</v>
      </c>
      <c r="B2640" s="1" t="s">
        <v>3916</v>
      </c>
      <c r="C2640">
        <v>5</v>
      </c>
      <c r="D2640">
        <v>768.6</v>
      </c>
      <c r="E2640">
        <v>2.5</v>
      </c>
      <c r="F2640">
        <v>384.3</v>
      </c>
      <c r="G2640">
        <v>0</v>
      </c>
      <c r="H2640">
        <v>0</v>
      </c>
      <c r="I2640">
        <v>2.5</v>
      </c>
      <c r="J2640">
        <v>384.3</v>
      </c>
      <c r="K2640">
        <v>4</v>
      </c>
      <c r="L2640">
        <v>614.88</v>
      </c>
      <c r="M2640">
        <v>1</v>
      </c>
      <c r="N2640">
        <v>153.72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f>SUM(C2640+E2640+G2640+I2640+K2640+M2640+O2640+Q2640+S2640 )</f>
        <v>15</v>
      </c>
      <c r="V2640">
        <f>SUM(D2640+F2640+H2640+J2640+L2640+N2640+P2640+R2640 +T2640 )</f>
        <v>2305.7999999999997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2</v>
      </c>
      <c r="AG2640">
        <v>307.44</v>
      </c>
      <c r="AH2640">
        <v>8</v>
      </c>
      <c r="AI2640">
        <v>96</v>
      </c>
      <c r="AJ2640">
        <f>SUM(X2640+Z2640+AB2640+AD2640+AF2640 +AH2640)</f>
        <v>10</v>
      </c>
      <c r="AK2640">
        <f>SUM(Y2640+AA2640+AC2640+AE2640+AG2640 +AI2640 )</f>
        <v>403.44</v>
      </c>
    </row>
    <row r="2641" spans="1:37" x14ac:dyDescent="0.25">
      <c r="A2641" t="s">
        <v>3915</v>
      </c>
      <c r="B2641" s="1" t="s">
        <v>3916</v>
      </c>
      <c r="C2641">
        <v>5</v>
      </c>
      <c r="D2641">
        <v>768.6</v>
      </c>
      <c r="E2641">
        <v>2.5</v>
      </c>
      <c r="F2641">
        <v>384.3</v>
      </c>
      <c r="G2641">
        <v>0</v>
      </c>
      <c r="H2641">
        <v>0</v>
      </c>
      <c r="I2641">
        <v>2.5</v>
      </c>
      <c r="J2641">
        <v>384.3</v>
      </c>
      <c r="K2641">
        <v>4</v>
      </c>
      <c r="L2641">
        <v>614.88</v>
      </c>
      <c r="M2641">
        <v>1</v>
      </c>
      <c r="N2641">
        <v>153.72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f>SUM(C2641+E2641+G2641+I2641+K2641+M2641+O2641+Q2641+S2641 )</f>
        <v>15</v>
      </c>
      <c r="V2641">
        <f>SUM(D2641+F2641+H2641+J2641+L2641+N2641+P2641+R2641 +T2641 )</f>
        <v>2305.7999999999997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2</v>
      </c>
      <c r="AG2641">
        <v>307.44</v>
      </c>
      <c r="AH2641">
        <v>1</v>
      </c>
      <c r="AI2641">
        <v>8.6999999999999993</v>
      </c>
      <c r="AJ2641">
        <f>SUM(X2641+Z2641+AB2641+AD2641+AF2641 +AH2641)</f>
        <v>3</v>
      </c>
      <c r="AK2641">
        <f>SUM(Y2641+AA2641+AC2641+AE2641+AG2641 +AI2641 )</f>
        <v>316.14</v>
      </c>
    </row>
    <row r="2642" spans="1:37" x14ac:dyDescent="0.25">
      <c r="A2642" t="s">
        <v>3915</v>
      </c>
      <c r="B2642" s="1" t="s">
        <v>3916</v>
      </c>
      <c r="C2642">
        <v>5</v>
      </c>
      <c r="D2642">
        <v>768.6</v>
      </c>
      <c r="E2642">
        <v>2.5</v>
      </c>
      <c r="F2642">
        <v>384.3</v>
      </c>
      <c r="G2642">
        <v>0</v>
      </c>
      <c r="H2642">
        <v>0</v>
      </c>
      <c r="I2642">
        <v>2.5</v>
      </c>
      <c r="J2642">
        <v>384.3</v>
      </c>
      <c r="K2642">
        <v>4</v>
      </c>
      <c r="L2642">
        <v>614.88</v>
      </c>
      <c r="M2642">
        <v>1</v>
      </c>
      <c r="N2642">
        <v>153.72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f>SUM(C2642+E2642+G2642+I2642+K2642+M2642+O2642+Q2642+S2642 )</f>
        <v>15</v>
      </c>
      <c r="V2642">
        <f>SUM(D2642+F2642+H2642+J2642+L2642+N2642+P2642+R2642 +T2642 )</f>
        <v>2305.7999999999997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2</v>
      </c>
      <c r="AG2642">
        <v>307.44</v>
      </c>
      <c r="AH2642">
        <v>5</v>
      </c>
      <c r="AI2642">
        <v>55.5</v>
      </c>
      <c r="AJ2642">
        <f>SUM(X2642+Z2642+AB2642+AD2642+AF2642 +AH2642)</f>
        <v>7</v>
      </c>
      <c r="AK2642">
        <f>SUM(Y2642+AA2642+AC2642+AE2642+AG2642 +AI2642 )</f>
        <v>362.94</v>
      </c>
    </row>
    <row r="2643" spans="1:37" x14ac:dyDescent="0.25">
      <c r="A2643" t="s">
        <v>3915</v>
      </c>
      <c r="B2643" s="1" t="s">
        <v>3916</v>
      </c>
      <c r="C2643">
        <v>5</v>
      </c>
      <c r="D2643">
        <v>768.6</v>
      </c>
      <c r="E2643">
        <v>2.5</v>
      </c>
      <c r="F2643">
        <v>384.3</v>
      </c>
      <c r="G2643">
        <v>0</v>
      </c>
      <c r="H2643">
        <v>0</v>
      </c>
      <c r="I2643">
        <v>2.5</v>
      </c>
      <c r="J2643">
        <v>384.3</v>
      </c>
      <c r="K2643">
        <v>4</v>
      </c>
      <c r="L2643">
        <v>614.88</v>
      </c>
      <c r="M2643">
        <v>1</v>
      </c>
      <c r="N2643">
        <v>153.72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f>SUM(C2643+E2643+G2643+I2643+K2643+M2643+O2643+Q2643+S2643 )</f>
        <v>15</v>
      </c>
      <c r="V2643">
        <f>SUM(D2643+F2643+H2643+J2643+L2643+N2643+P2643+R2643 +T2643 )</f>
        <v>2305.7999999999997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2</v>
      </c>
      <c r="AG2643">
        <v>307.44</v>
      </c>
      <c r="AH2643">
        <v>1</v>
      </c>
      <c r="AI2643">
        <v>40.78</v>
      </c>
      <c r="AJ2643">
        <f>SUM(X2643+Z2643+AB2643+AD2643+AF2643 +AH2643)</f>
        <v>3</v>
      </c>
      <c r="AK2643">
        <f>SUM(Y2643+AA2643+AC2643+AE2643+AG2643 +AI2643 )</f>
        <v>348.22</v>
      </c>
    </row>
    <row r="2644" spans="1:37" x14ac:dyDescent="0.25">
      <c r="A2644" t="s">
        <v>3915</v>
      </c>
      <c r="B2644" s="1" t="s">
        <v>3916</v>
      </c>
      <c r="C2644">
        <v>5</v>
      </c>
      <c r="D2644">
        <v>768.6</v>
      </c>
      <c r="E2644">
        <v>2.5</v>
      </c>
      <c r="F2644">
        <v>384.3</v>
      </c>
      <c r="G2644">
        <v>0</v>
      </c>
      <c r="H2644">
        <v>0</v>
      </c>
      <c r="I2644">
        <v>2.5</v>
      </c>
      <c r="J2644">
        <v>384.3</v>
      </c>
      <c r="K2644">
        <v>4</v>
      </c>
      <c r="L2644">
        <v>614.88</v>
      </c>
      <c r="M2644">
        <v>1</v>
      </c>
      <c r="N2644">
        <v>153.72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f>SUM(C2644+E2644+G2644+I2644+K2644+M2644+O2644+Q2644+S2644 )</f>
        <v>15</v>
      </c>
      <c r="V2644">
        <f>SUM(D2644+F2644+H2644+J2644+L2644+N2644+P2644+R2644 +T2644 )</f>
        <v>2305.7999999999997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2</v>
      </c>
      <c r="AG2644">
        <v>307.44</v>
      </c>
      <c r="AH2644">
        <v>14</v>
      </c>
      <c r="AI2644">
        <v>315</v>
      </c>
      <c r="AJ2644">
        <f>SUM(X2644+Z2644+AB2644+AD2644+AF2644 +AH2644)</f>
        <v>16</v>
      </c>
      <c r="AK2644">
        <f>SUM(Y2644+AA2644+AC2644+AE2644+AG2644 +AI2644 )</f>
        <v>622.44000000000005</v>
      </c>
    </row>
    <row r="2645" spans="1:37" x14ac:dyDescent="0.25">
      <c r="A2645" t="s">
        <v>3915</v>
      </c>
      <c r="B2645" s="1" t="s">
        <v>3916</v>
      </c>
      <c r="C2645">
        <v>5</v>
      </c>
      <c r="D2645">
        <v>768.6</v>
      </c>
      <c r="E2645">
        <v>2.5</v>
      </c>
      <c r="F2645">
        <v>384.3</v>
      </c>
      <c r="G2645">
        <v>0</v>
      </c>
      <c r="H2645">
        <v>0</v>
      </c>
      <c r="I2645">
        <v>2.5</v>
      </c>
      <c r="J2645">
        <v>384.3</v>
      </c>
      <c r="K2645">
        <v>4</v>
      </c>
      <c r="L2645">
        <v>614.88</v>
      </c>
      <c r="M2645">
        <v>1</v>
      </c>
      <c r="N2645">
        <v>153.72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f>SUM(C2645+E2645+G2645+I2645+K2645+M2645+O2645+Q2645+S2645 )</f>
        <v>15</v>
      </c>
      <c r="V2645">
        <f>SUM(D2645+F2645+H2645+J2645+L2645+N2645+P2645+R2645 +T2645 )</f>
        <v>2305.7999999999997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2</v>
      </c>
      <c r="AG2645">
        <v>307.44</v>
      </c>
      <c r="AH2645">
        <v>2</v>
      </c>
      <c r="AI2645">
        <v>85.8</v>
      </c>
      <c r="AJ2645">
        <f>SUM(X2645+Z2645+AB2645+AD2645+AF2645 +AH2645)</f>
        <v>4</v>
      </c>
      <c r="AK2645">
        <f>SUM(Y2645+AA2645+AC2645+AE2645+AG2645 +AI2645 )</f>
        <v>393.24</v>
      </c>
    </row>
    <row r="2646" spans="1:37" x14ac:dyDescent="0.25">
      <c r="A2646" t="s">
        <v>3915</v>
      </c>
      <c r="B2646" s="1" t="s">
        <v>3916</v>
      </c>
      <c r="C2646">
        <v>5</v>
      </c>
      <c r="D2646">
        <v>768.6</v>
      </c>
      <c r="E2646">
        <v>2.5</v>
      </c>
      <c r="F2646">
        <v>384.3</v>
      </c>
      <c r="G2646">
        <v>0</v>
      </c>
      <c r="H2646">
        <v>0</v>
      </c>
      <c r="I2646">
        <v>2.5</v>
      </c>
      <c r="J2646">
        <v>384.3</v>
      </c>
      <c r="K2646">
        <v>4</v>
      </c>
      <c r="L2646">
        <v>614.88</v>
      </c>
      <c r="M2646">
        <v>1</v>
      </c>
      <c r="N2646">
        <v>153.72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f>SUM(C2646+E2646+G2646+I2646+K2646+M2646+O2646+Q2646+S2646 )</f>
        <v>15</v>
      </c>
      <c r="V2646">
        <f>SUM(D2646+F2646+H2646+J2646+L2646+N2646+P2646+R2646 +T2646 )</f>
        <v>2305.7999999999997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2</v>
      </c>
      <c r="AG2646">
        <v>307.44</v>
      </c>
      <c r="AH2646">
        <v>1</v>
      </c>
      <c r="AI2646">
        <v>36</v>
      </c>
      <c r="AJ2646">
        <f>SUM(X2646+Z2646+AB2646+AD2646+AF2646 +AH2646)</f>
        <v>3</v>
      </c>
      <c r="AK2646">
        <f>SUM(Y2646+AA2646+AC2646+AE2646+AG2646 +AI2646 )</f>
        <v>343.44</v>
      </c>
    </row>
    <row r="2647" spans="1:37" x14ac:dyDescent="0.25">
      <c r="A2647" t="s">
        <v>3915</v>
      </c>
      <c r="B2647" s="1" t="s">
        <v>3916</v>
      </c>
      <c r="C2647">
        <v>5</v>
      </c>
      <c r="D2647">
        <v>768.6</v>
      </c>
      <c r="E2647">
        <v>2.5</v>
      </c>
      <c r="F2647">
        <v>384.3</v>
      </c>
      <c r="G2647">
        <v>0</v>
      </c>
      <c r="H2647">
        <v>0</v>
      </c>
      <c r="I2647">
        <v>2.5</v>
      </c>
      <c r="J2647">
        <v>384.3</v>
      </c>
      <c r="K2647">
        <v>4</v>
      </c>
      <c r="L2647">
        <v>614.88</v>
      </c>
      <c r="M2647">
        <v>1</v>
      </c>
      <c r="N2647">
        <v>153.72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f>SUM(C2647+E2647+G2647+I2647+K2647+M2647+O2647+Q2647+S2647 )</f>
        <v>15</v>
      </c>
      <c r="V2647">
        <f>SUM(D2647+F2647+H2647+J2647+L2647+N2647+P2647+R2647 +T2647 )</f>
        <v>2305.7999999999997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2</v>
      </c>
      <c r="AG2647">
        <v>307.44</v>
      </c>
      <c r="AH2647">
        <v>8</v>
      </c>
      <c r="AI2647">
        <v>104</v>
      </c>
      <c r="AJ2647">
        <f>SUM(X2647+Z2647+AB2647+AD2647+AF2647 +AH2647)</f>
        <v>10</v>
      </c>
      <c r="AK2647">
        <f>SUM(Y2647+AA2647+AC2647+AE2647+AG2647 +AI2647 )</f>
        <v>411.44</v>
      </c>
    </row>
    <row r="2648" spans="1:37" x14ac:dyDescent="0.25">
      <c r="A2648" t="s">
        <v>3915</v>
      </c>
      <c r="B2648" s="1" t="s">
        <v>3916</v>
      </c>
      <c r="C2648">
        <v>5</v>
      </c>
      <c r="D2648">
        <v>768.6</v>
      </c>
      <c r="E2648">
        <v>2.5</v>
      </c>
      <c r="F2648">
        <v>384.3</v>
      </c>
      <c r="G2648">
        <v>0</v>
      </c>
      <c r="H2648">
        <v>0</v>
      </c>
      <c r="I2648">
        <v>2.5</v>
      </c>
      <c r="J2648">
        <v>384.3</v>
      </c>
      <c r="K2648">
        <v>4</v>
      </c>
      <c r="L2648">
        <v>614.88</v>
      </c>
      <c r="M2648">
        <v>1</v>
      </c>
      <c r="N2648">
        <v>153.72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f>SUM(C2648+E2648+G2648+I2648+K2648+M2648+O2648+Q2648+S2648 )</f>
        <v>15</v>
      </c>
      <c r="V2648">
        <f>SUM(D2648+F2648+H2648+J2648+L2648+N2648+P2648+R2648 +T2648 )</f>
        <v>2305.7999999999997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2</v>
      </c>
      <c r="AG2648">
        <v>307.44</v>
      </c>
      <c r="AH2648">
        <v>4</v>
      </c>
      <c r="AI2648">
        <v>73.2</v>
      </c>
      <c r="AJ2648">
        <f>SUM(X2648+Z2648+AB2648+AD2648+AF2648 +AH2648)</f>
        <v>6</v>
      </c>
      <c r="AK2648">
        <f>SUM(Y2648+AA2648+AC2648+AE2648+AG2648 +AI2648 )</f>
        <v>380.64</v>
      </c>
    </row>
    <row r="2649" spans="1:37" x14ac:dyDescent="0.25">
      <c r="A2649" t="s">
        <v>3915</v>
      </c>
      <c r="B2649" s="1" t="s">
        <v>3916</v>
      </c>
      <c r="C2649">
        <v>5</v>
      </c>
      <c r="D2649">
        <v>768.6</v>
      </c>
      <c r="E2649">
        <v>2.5</v>
      </c>
      <c r="F2649">
        <v>384.3</v>
      </c>
      <c r="G2649">
        <v>0</v>
      </c>
      <c r="H2649">
        <v>0</v>
      </c>
      <c r="I2649">
        <v>2.5</v>
      </c>
      <c r="J2649">
        <v>384.3</v>
      </c>
      <c r="K2649">
        <v>4</v>
      </c>
      <c r="L2649">
        <v>614.88</v>
      </c>
      <c r="M2649">
        <v>1</v>
      </c>
      <c r="N2649">
        <v>153.72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f>SUM(C2649+E2649+G2649+I2649+K2649+M2649+O2649+Q2649+S2649 )</f>
        <v>15</v>
      </c>
      <c r="V2649">
        <f>SUM(D2649+F2649+H2649+J2649+L2649+N2649+P2649+R2649 +T2649 )</f>
        <v>2305.7999999999997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2</v>
      </c>
      <c r="AG2649">
        <v>307.44</v>
      </c>
      <c r="AH2649">
        <v>4</v>
      </c>
      <c r="AI2649">
        <v>80</v>
      </c>
      <c r="AJ2649">
        <f>SUM(X2649+Z2649+AB2649+AD2649+AF2649 +AH2649)</f>
        <v>6</v>
      </c>
      <c r="AK2649">
        <f>SUM(Y2649+AA2649+AC2649+AE2649+AG2649 +AI2649 )</f>
        <v>387.44</v>
      </c>
    </row>
    <row r="2650" spans="1:37" x14ac:dyDescent="0.25">
      <c r="A2650" t="s">
        <v>3915</v>
      </c>
      <c r="B2650" s="1" t="s">
        <v>3916</v>
      </c>
      <c r="C2650">
        <v>5</v>
      </c>
      <c r="D2650">
        <v>768.6</v>
      </c>
      <c r="E2650">
        <v>2.5</v>
      </c>
      <c r="F2650">
        <v>384.3</v>
      </c>
      <c r="G2650">
        <v>0</v>
      </c>
      <c r="H2650">
        <v>0</v>
      </c>
      <c r="I2650">
        <v>2.5</v>
      </c>
      <c r="J2650">
        <v>384.3</v>
      </c>
      <c r="K2650">
        <v>4</v>
      </c>
      <c r="L2650">
        <v>614.88</v>
      </c>
      <c r="M2650">
        <v>1</v>
      </c>
      <c r="N2650">
        <v>153.72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f>SUM(C2650+E2650+G2650+I2650+K2650+M2650+O2650+Q2650+S2650 )</f>
        <v>15</v>
      </c>
      <c r="V2650">
        <f>SUM(D2650+F2650+H2650+J2650+L2650+N2650+P2650+R2650 +T2650 )</f>
        <v>2305.7999999999997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2</v>
      </c>
      <c r="AG2650">
        <v>307.44</v>
      </c>
      <c r="AH2650">
        <v>15</v>
      </c>
      <c r="AI2650">
        <v>336.45</v>
      </c>
      <c r="AJ2650">
        <f>SUM(X2650+Z2650+AB2650+AD2650+AF2650 +AH2650)</f>
        <v>17</v>
      </c>
      <c r="AK2650">
        <f>SUM(Y2650+AA2650+AC2650+AE2650+AG2650 +AI2650 )</f>
        <v>643.89</v>
      </c>
    </row>
    <row r="2651" spans="1:37" x14ac:dyDescent="0.25">
      <c r="A2651" t="s">
        <v>3915</v>
      </c>
      <c r="B2651" s="1" t="s">
        <v>3916</v>
      </c>
      <c r="C2651">
        <v>5</v>
      </c>
      <c r="D2651">
        <v>768.6</v>
      </c>
      <c r="E2651">
        <v>2.5</v>
      </c>
      <c r="F2651">
        <v>384.3</v>
      </c>
      <c r="G2651">
        <v>0</v>
      </c>
      <c r="H2651">
        <v>0</v>
      </c>
      <c r="I2651">
        <v>2.5</v>
      </c>
      <c r="J2651">
        <v>384.3</v>
      </c>
      <c r="K2651">
        <v>4</v>
      </c>
      <c r="L2651">
        <v>614.88</v>
      </c>
      <c r="M2651">
        <v>1</v>
      </c>
      <c r="N2651">
        <v>153.72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f>SUM(C2651+E2651+G2651+I2651+K2651+M2651+O2651+Q2651+S2651 )</f>
        <v>15</v>
      </c>
      <c r="V2651">
        <f>SUM(D2651+F2651+H2651+J2651+L2651+N2651+P2651+R2651 +T2651 )</f>
        <v>2305.7999999999997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2</v>
      </c>
      <c r="AG2651">
        <v>307.44</v>
      </c>
      <c r="AH2651">
        <v>20</v>
      </c>
      <c r="AI2651">
        <v>493.4</v>
      </c>
      <c r="AJ2651">
        <f>SUM(X2651+Z2651+AB2651+AD2651+AF2651 +AH2651)</f>
        <v>22</v>
      </c>
      <c r="AK2651">
        <f>SUM(Y2651+AA2651+AC2651+AE2651+AG2651 +AI2651 )</f>
        <v>800.83999999999992</v>
      </c>
    </row>
    <row r="2652" spans="1:37" x14ac:dyDescent="0.25">
      <c r="A2652" t="s">
        <v>3915</v>
      </c>
      <c r="B2652" s="1" t="s">
        <v>3916</v>
      </c>
      <c r="C2652">
        <v>5</v>
      </c>
      <c r="D2652">
        <v>768.6</v>
      </c>
      <c r="E2652">
        <v>2.5</v>
      </c>
      <c r="F2652">
        <v>384.3</v>
      </c>
      <c r="G2652">
        <v>0</v>
      </c>
      <c r="H2652">
        <v>0</v>
      </c>
      <c r="I2652">
        <v>2.5</v>
      </c>
      <c r="J2652">
        <v>384.3</v>
      </c>
      <c r="K2652">
        <v>4</v>
      </c>
      <c r="L2652">
        <v>614.88</v>
      </c>
      <c r="M2652">
        <v>1</v>
      </c>
      <c r="N2652">
        <v>153.72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f>SUM(C2652+E2652+G2652+I2652+K2652+M2652+O2652+Q2652+S2652 )</f>
        <v>15</v>
      </c>
      <c r="V2652">
        <f>SUM(D2652+F2652+H2652+J2652+L2652+N2652+P2652+R2652 +T2652 )</f>
        <v>2305.7999999999997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2</v>
      </c>
      <c r="AG2652">
        <v>307.44</v>
      </c>
      <c r="AH2652">
        <v>8</v>
      </c>
      <c r="AI2652">
        <v>208</v>
      </c>
      <c r="AJ2652">
        <f>SUM(X2652+Z2652+AB2652+AD2652+AF2652 +AH2652)</f>
        <v>10</v>
      </c>
      <c r="AK2652">
        <f>SUM(Y2652+AA2652+AC2652+AE2652+AG2652 +AI2652 )</f>
        <v>515.44000000000005</v>
      </c>
    </row>
    <row r="2653" spans="1:37" x14ac:dyDescent="0.25">
      <c r="A2653" t="s">
        <v>3915</v>
      </c>
      <c r="B2653" s="1" t="s">
        <v>3916</v>
      </c>
      <c r="C2653">
        <v>5</v>
      </c>
      <c r="D2653">
        <v>768.6</v>
      </c>
      <c r="E2653">
        <v>2.5</v>
      </c>
      <c r="F2653">
        <v>384.3</v>
      </c>
      <c r="G2653">
        <v>0</v>
      </c>
      <c r="H2653">
        <v>0</v>
      </c>
      <c r="I2653">
        <v>2.5</v>
      </c>
      <c r="J2653">
        <v>384.3</v>
      </c>
      <c r="K2653">
        <v>4</v>
      </c>
      <c r="L2653">
        <v>614.88</v>
      </c>
      <c r="M2653">
        <v>1</v>
      </c>
      <c r="N2653">
        <v>153.72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f>SUM(C2653+E2653+G2653+I2653+K2653+M2653+O2653+Q2653+S2653 )</f>
        <v>15</v>
      </c>
      <c r="V2653">
        <f>SUM(D2653+F2653+H2653+J2653+L2653+N2653+P2653+R2653 +T2653 )</f>
        <v>2305.7999999999997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2</v>
      </c>
      <c r="AG2653">
        <v>307.44</v>
      </c>
      <c r="AH2653">
        <v>2</v>
      </c>
      <c r="AI2653">
        <v>95</v>
      </c>
      <c r="AJ2653">
        <f>SUM(X2653+Z2653+AB2653+AD2653+AF2653 +AH2653)</f>
        <v>4</v>
      </c>
      <c r="AK2653">
        <f>SUM(Y2653+AA2653+AC2653+AE2653+AG2653 +AI2653 )</f>
        <v>402.44</v>
      </c>
    </row>
    <row r="2654" spans="1:37" x14ac:dyDescent="0.25">
      <c r="A2654" t="s">
        <v>3915</v>
      </c>
      <c r="B2654" s="1" t="s">
        <v>3916</v>
      </c>
      <c r="C2654">
        <v>5</v>
      </c>
      <c r="D2654">
        <v>768.6</v>
      </c>
      <c r="E2654">
        <v>2.5</v>
      </c>
      <c r="F2654">
        <v>384.3</v>
      </c>
      <c r="G2654">
        <v>0</v>
      </c>
      <c r="H2654">
        <v>0</v>
      </c>
      <c r="I2654">
        <v>2.5</v>
      </c>
      <c r="J2654">
        <v>384.3</v>
      </c>
      <c r="K2654">
        <v>4</v>
      </c>
      <c r="L2654">
        <v>614.88</v>
      </c>
      <c r="M2654">
        <v>1</v>
      </c>
      <c r="N2654">
        <v>153.72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f>SUM(C2654+E2654+G2654+I2654+K2654+M2654+O2654+Q2654+S2654 )</f>
        <v>15</v>
      </c>
      <c r="V2654">
        <f>SUM(D2654+F2654+H2654+J2654+L2654+N2654+P2654+R2654 +T2654 )</f>
        <v>2305.7999999999997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2</v>
      </c>
      <c r="AG2654">
        <v>307.44</v>
      </c>
      <c r="AH2654">
        <v>64</v>
      </c>
      <c r="AI2654">
        <v>1263.3599999999999</v>
      </c>
      <c r="AJ2654">
        <f>SUM(X2654+Z2654+AB2654+AD2654+AF2654 +AH2654)</f>
        <v>66</v>
      </c>
      <c r="AK2654">
        <f>SUM(Y2654+AA2654+AC2654+AE2654+AG2654 +AI2654 )</f>
        <v>1570.8</v>
      </c>
    </row>
    <row r="2655" spans="1:37" x14ac:dyDescent="0.25">
      <c r="A2655" t="s">
        <v>3915</v>
      </c>
      <c r="B2655" s="1" t="s">
        <v>3916</v>
      </c>
      <c r="C2655">
        <v>5</v>
      </c>
      <c r="D2655">
        <v>768.6</v>
      </c>
      <c r="E2655">
        <v>2.5</v>
      </c>
      <c r="F2655">
        <v>384.3</v>
      </c>
      <c r="G2655">
        <v>0</v>
      </c>
      <c r="H2655">
        <v>0</v>
      </c>
      <c r="I2655">
        <v>2.5</v>
      </c>
      <c r="J2655">
        <v>384.3</v>
      </c>
      <c r="K2655">
        <v>4</v>
      </c>
      <c r="L2655">
        <v>614.88</v>
      </c>
      <c r="M2655">
        <v>1</v>
      </c>
      <c r="N2655">
        <v>153.72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f>SUM(C2655+E2655+G2655+I2655+K2655+M2655+O2655+Q2655+S2655 )</f>
        <v>15</v>
      </c>
      <c r="V2655">
        <f>SUM(D2655+F2655+H2655+J2655+L2655+N2655+P2655+R2655 +T2655 )</f>
        <v>2305.7999999999997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2</v>
      </c>
      <c r="AG2655">
        <v>307.44</v>
      </c>
      <c r="AH2655">
        <v>6</v>
      </c>
      <c r="AI2655">
        <v>145.91999999999999</v>
      </c>
      <c r="AJ2655">
        <f>SUM(X2655+Z2655+AB2655+AD2655+AF2655 +AH2655)</f>
        <v>8</v>
      </c>
      <c r="AK2655">
        <f>SUM(Y2655+AA2655+AC2655+AE2655+AG2655 +AI2655 )</f>
        <v>453.36</v>
      </c>
    </row>
    <row r="2656" spans="1:37" x14ac:dyDescent="0.25">
      <c r="A2656" t="s">
        <v>3915</v>
      </c>
      <c r="B2656" s="1" t="s">
        <v>3916</v>
      </c>
      <c r="C2656">
        <v>5</v>
      </c>
      <c r="D2656">
        <v>768.6</v>
      </c>
      <c r="E2656">
        <v>2.5</v>
      </c>
      <c r="F2656">
        <v>384.3</v>
      </c>
      <c r="G2656">
        <v>0</v>
      </c>
      <c r="H2656">
        <v>0</v>
      </c>
      <c r="I2656">
        <v>2.5</v>
      </c>
      <c r="J2656">
        <v>384.3</v>
      </c>
      <c r="K2656">
        <v>4</v>
      </c>
      <c r="L2656">
        <v>614.88</v>
      </c>
      <c r="M2656">
        <v>1</v>
      </c>
      <c r="N2656">
        <v>153.72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f>SUM(C2656+E2656+G2656+I2656+K2656+M2656+O2656+Q2656+S2656 )</f>
        <v>15</v>
      </c>
      <c r="V2656">
        <f>SUM(D2656+F2656+H2656+J2656+L2656+N2656+P2656+R2656 +T2656 )</f>
        <v>2305.7999999999997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2</v>
      </c>
      <c r="AG2656">
        <v>307.44</v>
      </c>
      <c r="AH2656">
        <v>2</v>
      </c>
      <c r="AI2656">
        <v>181.6</v>
      </c>
      <c r="AJ2656">
        <f>SUM(X2656+Z2656+AB2656+AD2656+AF2656 +AH2656)</f>
        <v>4</v>
      </c>
      <c r="AK2656">
        <f>SUM(Y2656+AA2656+AC2656+AE2656+AG2656 +AI2656 )</f>
        <v>489.03999999999996</v>
      </c>
    </row>
    <row r="2657" spans="1:37" x14ac:dyDescent="0.25">
      <c r="A2657" t="s">
        <v>3915</v>
      </c>
      <c r="B2657" s="1" t="s">
        <v>3916</v>
      </c>
      <c r="C2657">
        <v>5</v>
      </c>
      <c r="D2657">
        <v>768.6</v>
      </c>
      <c r="E2657">
        <v>2.5</v>
      </c>
      <c r="F2657">
        <v>384.3</v>
      </c>
      <c r="G2657">
        <v>0</v>
      </c>
      <c r="H2657">
        <v>0</v>
      </c>
      <c r="I2657">
        <v>2.5</v>
      </c>
      <c r="J2657">
        <v>384.3</v>
      </c>
      <c r="K2657">
        <v>4</v>
      </c>
      <c r="L2657">
        <v>614.88</v>
      </c>
      <c r="M2657">
        <v>1</v>
      </c>
      <c r="N2657">
        <v>153.72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f>SUM(C2657+E2657+G2657+I2657+K2657+M2657+O2657+Q2657+S2657 )</f>
        <v>15</v>
      </c>
      <c r="V2657">
        <f>SUM(D2657+F2657+H2657+J2657+L2657+N2657+P2657+R2657 +T2657 )</f>
        <v>2305.7999999999997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2</v>
      </c>
      <c r="AG2657">
        <v>307.44</v>
      </c>
      <c r="AH2657">
        <v>2</v>
      </c>
      <c r="AI2657">
        <v>12</v>
      </c>
      <c r="AJ2657">
        <f>SUM(X2657+Z2657+AB2657+AD2657+AF2657 +AH2657)</f>
        <v>4</v>
      </c>
      <c r="AK2657">
        <f>SUM(Y2657+AA2657+AC2657+AE2657+AG2657 +AI2657 )</f>
        <v>319.44</v>
      </c>
    </row>
    <row r="2658" spans="1:37" x14ac:dyDescent="0.25">
      <c r="A2658" t="s">
        <v>3915</v>
      </c>
      <c r="B2658" s="1" t="s">
        <v>3916</v>
      </c>
      <c r="C2658">
        <v>5</v>
      </c>
      <c r="D2658">
        <v>768.6</v>
      </c>
      <c r="E2658">
        <v>2.5</v>
      </c>
      <c r="F2658">
        <v>384.3</v>
      </c>
      <c r="G2658">
        <v>0</v>
      </c>
      <c r="H2658">
        <v>0</v>
      </c>
      <c r="I2658">
        <v>2.5</v>
      </c>
      <c r="J2658">
        <v>384.3</v>
      </c>
      <c r="K2658">
        <v>4</v>
      </c>
      <c r="L2658">
        <v>614.88</v>
      </c>
      <c r="M2658">
        <v>1</v>
      </c>
      <c r="N2658">
        <v>153.72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f>SUM(C2658+E2658+G2658+I2658+K2658+M2658+O2658+Q2658+S2658 )</f>
        <v>15</v>
      </c>
      <c r="V2658">
        <f>SUM(D2658+F2658+H2658+J2658+L2658+N2658+P2658+R2658 +T2658 )</f>
        <v>2305.7999999999997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2</v>
      </c>
      <c r="AG2658">
        <v>307.44</v>
      </c>
      <c r="AH2658">
        <v>12</v>
      </c>
      <c r="AI2658">
        <v>168</v>
      </c>
      <c r="AJ2658">
        <f>SUM(X2658+Z2658+AB2658+AD2658+AF2658 +AH2658)</f>
        <v>14</v>
      </c>
      <c r="AK2658">
        <f>SUM(Y2658+AA2658+AC2658+AE2658+AG2658 +AI2658 )</f>
        <v>475.44</v>
      </c>
    </row>
    <row r="2659" spans="1:37" x14ac:dyDescent="0.25">
      <c r="A2659" t="s">
        <v>3915</v>
      </c>
      <c r="B2659" s="1" t="s">
        <v>3916</v>
      </c>
      <c r="C2659">
        <v>5</v>
      </c>
      <c r="D2659">
        <v>768.6</v>
      </c>
      <c r="E2659">
        <v>2.5</v>
      </c>
      <c r="F2659">
        <v>384.3</v>
      </c>
      <c r="G2659">
        <v>0</v>
      </c>
      <c r="H2659">
        <v>0</v>
      </c>
      <c r="I2659">
        <v>2.5</v>
      </c>
      <c r="J2659">
        <v>384.3</v>
      </c>
      <c r="K2659">
        <v>4</v>
      </c>
      <c r="L2659">
        <v>614.88</v>
      </c>
      <c r="M2659">
        <v>1</v>
      </c>
      <c r="N2659">
        <v>153.72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f>SUM(C2659+E2659+G2659+I2659+K2659+M2659+O2659+Q2659+S2659 )</f>
        <v>15</v>
      </c>
      <c r="V2659">
        <f>SUM(D2659+F2659+H2659+J2659+L2659+N2659+P2659+R2659 +T2659 )</f>
        <v>2305.7999999999997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2</v>
      </c>
      <c r="AG2659">
        <v>307.44</v>
      </c>
      <c r="AH2659">
        <v>6</v>
      </c>
      <c r="AI2659">
        <v>143.22</v>
      </c>
      <c r="AJ2659">
        <f>SUM(X2659+Z2659+AB2659+AD2659+AF2659 +AH2659)</f>
        <v>8</v>
      </c>
      <c r="AK2659">
        <f>SUM(Y2659+AA2659+AC2659+AE2659+AG2659 +AI2659 )</f>
        <v>450.65999999999997</v>
      </c>
    </row>
    <row r="2660" spans="1:37" x14ac:dyDescent="0.25">
      <c r="A2660" t="s">
        <v>3915</v>
      </c>
      <c r="B2660" s="1" t="s">
        <v>3916</v>
      </c>
      <c r="C2660">
        <v>5</v>
      </c>
      <c r="D2660">
        <v>768.6</v>
      </c>
      <c r="E2660">
        <v>2.5</v>
      </c>
      <c r="F2660">
        <v>384.3</v>
      </c>
      <c r="G2660">
        <v>0</v>
      </c>
      <c r="H2660">
        <v>0</v>
      </c>
      <c r="I2660">
        <v>2.5</v>
      </c>
      <c r="J2660">
        <v>384.3</v>
      </c>
      <c r="K2660">
        <v>4</v>
      </c>
      <c r="L2660">
        <v>614.88</v>
      </c>
      <c r="M2660">
        <v>1</v>
      </c>
      <c r="N2660">
        <v>153.72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f>SUM(C2660+E2660+G2660+I2660+K2660+M2660+O2660+Q2660+S2660 )</f>
        <v>15</v>
      </c>
      <c r="V2660">
        <f>SUM(D2660+F2660+H2660+J2660+L2660+N2660+P2660+R2660 +T2660 )</f>
        <v>2305.7999999999997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2</v>
      </c>
      <c r="AG2660">
        <v>307.44</v>
      </c>
      <c r="AH2660">
        <v>1.5</v>
      </c>
      <c r="AI2660">
        <v>60.45</v>
      </c>
      <c r="AJ2660">
        <f>SUM(X2660+Z2660+AB2660+AD2660+AF2660 +AH2660)</f>
        <v>3.5</v>
      </c>
      <c r="AK2660">
        <f>SUM(Y2660+AA2660+AC2660+AE2660+AG2660 +AI2660 )</f>
        <v>367.89</v>
      </c>
    </row>
    <row r="2661" spans="1:37" x14ac:dyDescent="0.25">
      <c r="A2661" t="s">
        <v>3915</v>
      </c>
      <c r="B2661" s="1" t="s">
        <v>3916</v>
      </c>
      <c r="C2661">
        <v>5</v>
      </c>
      <c r="D2661">
        <v>768.6</v>
      </c>
      <c r="E2661">
        <v>2.5</v>
      </c>
      <c r="F2661">
        <v>384.3</v>
      </c>
      <c r="G2661">
        <v>0</v>
      </c>
      <c r="H2661">
        <v>0</v>
      </c>
      <c r="I2661">
        <v>2.5</v>
      </c>
      <c r="J2661">
        <v>384.3</v>
      </c>
      <c r="K2661">
        <v>4</v>
      </c>
      <c r="L2661">
        <v>614.88</v>
      </c>
      <c r="M2661">
        <v>1</v>
      </c>
      <c r="N2661">
        <v>153.72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f>SUM(C2661+E2661+G2661+I2661+K2661+M2661+O2661+Q2661+S2661 )</f>
        <v>15</v>
      </c>
      <c r="V2661">
        <f>SUM(D2661+F2661+H2661+J2661+L2661+N2661+P2661+R2661 +T2661 )</f>
        <v>2305.7999999999997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2</v>
      </c>
      <c r="AG2661">
        <v>307.44</v>
      </c>
      <c r="AH2661">
        <v>2</v>
      </c>
      <c r="AI2661">
        <v>201.6</v>
      </c>
      <c r="AJ2661">
        <f>SUM(X2661+Z2661+AB2661+AD2661+AF2661 +AH2661)</f>
        <v>4</v>
      </c>
      <c r="AK2661">
        <f>SUM(Y2661+AA2661+AC2661+AE2661+AG2661 +AI2661 )</f>
        <v>509.03999999999996</v>
      </c>
    </row>
    <row r="2662" spans="1:37" x14ac:dyDescent="0.25">
      <c r="A2662" t="s">
        <v>3915</v>
      </c>
      <c r="B2662" s="1" t="s">
        <v>3916</v>
      </c>
      <c r="C2662">
        <v>5</v>
      </c>
      <c r="D2662">
        <v>768.6</v>
      </c>
      <c r="E2662">
        <v>2.5</v>
      </c>
      <c r="F2662">
        <v>384.3</v>
      </c>
      <c r="G2662">
        <v>0</v>
      </c>
      <c r="H2662">
        <v>0</v>
      </c>
      <c r="I2662">
        <v>2.5</v>
      </c>
      <c r="J2662">
        <v>384.3</v>
      </c>
      <c r="K2662">
        <v>4</v>
      </c>
      <c r="L2662">
        <v>614.88</v>
      </c>
      <c r="M2662">
        <v>1</v>
      </c>
      <c r="N2662">
        <v>153.72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f>SUM(C2662+E2662+G2662+I2662+K2662+M2662+O2662+Q2662+S2662 )</f>
        <v>15</v>
      </c>
      <c r="V2662">
        <f>SUM(D2662+F2662+H2662+J2662+L2662+N2662+P2662+R2662 +T2662 )</f>
        <v>2305.7999999999997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2</v>
      </c>
      <c r="AG2662">
        <v>307.44</v>
      </c>
      <c r="AH2662">
        <v>48</v>
      </c>
      <c r="AI2662">
        <v>257.76</v>
      </c>
      <c r="AJ2662">
        <f>SUM(X2662+Z2662+AB2662+AD2662+AF2662 +AH2662)</f>
        <v>50</v>
      </c>
      <c r="AK2662">
        <f>SUM(Y2662+AA2662+AC2662+AE2662+AG2662 +AI2662 )</f>
        <v>565.20000000000005</v>
      </c>
    </row>
    <row r="2663" spans="1:37" x14ac:dyDescent="0.25">
      <c r="A2663" t="s">
        <v>3915</v>
      </c>
      <c r="B2663" s="1" t="s">
        <v>3916</v>
      </c>
      <c r="C2663">
        <v>5</v>
      </c>
      <c r="D2663">
        <v>768.6</v>
      </c>
      <c r="E2663">
        <v>2.5</v>
      </c>
      <c r="F2663">
        <v>384.3</v>
      </c>
      <c r="G2663">
        <v>0</v>
      </c>
      <c r="H2663">
        <v>0</v>
      </c>
      <c r="I2663">
        <v>2.5</v>
      </c>
      <c r="J2663">
        <v>384.3</v>
      </c>
      <c r="K2663">
        <v>4</v>
      </c>
      <c r="L2663">
        <v>614.88</v>
      </c>
      <c r="M2663">
        <v>1</v>
      </c>
      <c r="N2663">
        <v>153.72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f>SUM(C2663+E2663+G2663+I2663+K2663+M2663+O2663+Q2663+S2663 )</f>
        <v>15</v>
      </c>
      <c r="V2663">
        <f>SUM(D2663+F2663+H2663+J2663+L2663+N2663+P2663+R2663 +T2663 )</f>
        <v>2305.7999999999997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2</v>
      </c>
      <c r="AG2663">
        <v>307.44</v>
      </c>
      <c r="AH2663">
        <v>10</v>
      </c>
      <c r="AI2663">
        <v>221.4</v>
      </c>
      <c r="AJ2663">
        <f>SUM(X2663+Z2663+AB2663+AD2663+AF2663 +AH2663)</f>
        <v>12</v>
      </c>
      <c r="AK2663">
        <f>SUM(Y2663+AA2663+AC2663+AE2663+AG2663 +AI2663 )</f>
        <v>528.84</v>
      </c>
    </row>
    <row r="2664" spans="1:37" x14ac:dyDescent="0.25">
      <c r="A2664" t="s">
        <v>3915</v>
      </c>
      <c r="B2664" s="1" t="s">
        <v>3916</v>
      </c>
      <c r="C2664">
        <v>5</v>
      </c>
      <c r="D2664">
        <v>768.6</v>
      </c>
      <c r="E2664">
        <v>2.5</v>
      </c>
      <c r="F2664">
        <v>384.3</v>
      </c>
      <c r="G2664">
        <v>0</v>
      </c>
      <c r="H2664">
        <v>0</v>
      </c>
      <c r="I2664">
        <v>2.5</v>
      </c>
      <c r="J2664">
        <v>384.3</v>
      </c>
      <c r="K2664">
        <v>4</v>
      </c>
      <c r="L2664">
        <v>614.88</v>
      </c>
      <c r="M2664">
        <v>1</v>
      </c>
      <c r="N2664">
        <v>153.72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f>SUM(C2664+E2664+G2664+I2664+K2664+M2664+O2664+Q2664+S2664 )</f>
        <v>15</v>
      </c>
      <c r="V2664">
        <f>SUM(D2664+F2664+H2664+J2664+L2664+N2664+P2664+R2664 +T2664 )</f>
        <v>2305.7999999999997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2</v>
      </c>
      <c r="AG2664">
        <v>307.44</v>
      </c>
      <c r="AH2664">
        <v>69</v>
      </c>
      <c r="AI2664">
        <v>235.29</v>
      </c>
      <c r="AJ2664">
        <f>SUM(X2664+Z2664+AB2664+AD2664+AF2664 +AH2664)</f>
        <v>71</v>
      </c>
      <c r="AK2664">
        <f>SUM(Y2664+AA2664+AC2664+AE2664+AG2664 +AI2664 )</f>
        <v>542.73</v>
      </c>
    </row>
    <row r="2665" spans="1:37" x14ac:dyDescent="0.25">
      <c r="A2665" t="s">
        <v>3915</v>
      </c>
      <c r="B2665" s="1" t="s">
        <v>3916</v>
      </c>
      <c r="C2665">
        <v>5</v>
      </c>
      <c r="D2665">
        <v>768.6</v>
      </c>
      <c r="E2665">
        <v>2.5</v>
      </c>
      <c r="F2665">
        <v>384.3</v>
      </c>
      <c r="G2665">
        <v>0</v>
      </c>
      <c r="H2665">
        <v>0</v>
      </c>
      <c r="I2665">
        <v>2.5</v>
      </c>
      <c r="J2665">
        <v>384.3</v>
      </c>
      <c r="K2665">
        <v>4</v>
      </c>
      <c r="L2665">
        <v>614.88</v>
      </c>
      <c r="M2665">
        <v>1</v>
      </c>
      <c r="N2665">
        <v>153.72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f>SUM(C2665+E2665+G2665+I2665+K2665+M2665+O2665+Q2665+S2665 )</f>
        <v>15</v>
      </c>
      <c r="V2665">
        <f>SUM(D2665+F2665+H2665+J2665+L2665+N2665+P2665+R2665 +T2665 )</f>
        <v>2305.7999999999997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2</v>
      </c>
      <c r="AG2665">
        <v>307.44</v>
      </c>
      <c r="AH2665">
        <v>40</v>
      </c>
      <c r="AI2665">
        <v>232</v>
      </c>
      <c r="AJ2665">
        <f>SUM(X2665+Z2665+AB2665+AD2665+AF2665 +AH2665)</f>
        <v>42</v>
      </c>
      <c r="AK2665">
        <f>SUM(Y2665+AA2665+AC2665+AE2665+AG2665 +AI2665 )</f>
        <v>539.44000000000005</v>
      </c>
    </row>
    <row r="2666" spans="1:37" x14ac:dyDescent="0.25">
      <c r="A2666" t="s">
        <v>3915</v>
      </c>
      <c r="B2666" s="1" t="s">
        <v>3916</v>
      </c>
      <c r="C2666">
        <v>5</v>
      </c>
      <c r="D2666">
        <v>768.6</v>
      </c>
      <c r="E2666">
        <v>2.5</v>
      </c>
      <c r="F2666">
        <v>384.3</v>
      </c>
      <c r="G2666">
        <v>0</v>
      </c>
      <c r="H2666">
        <v>0</v>
      </c>
      <c r="I2666">
        <v>2.5</v>
      </c>
      <c r="J2666">
        <v>384.3</v>
      </c>
      <c r="K2666">
        <v>4</v>
      </c>
      <c r="L2666">
        <v>614.88</v>
      </c>
      <c r="M2666">
        <v>1</v>
      </c>
      <c r="N2666">
        <v>153.72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f>SUM(C2666+E2666+G2666+I2666+K2666+M2666+O2666+Q2666+S2666 )</f>
        <v>15</v>
      </c>
      <c r="V2666">
        <f>SUM(D2666+F2666+H2666+J2666+L2666+N2666+P2666+R2666 +T2666 )</f>
        <v>2305.7999999999997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2</v>
      </c>
      <c r="AG2666">
        <v>307.44</v>
      </c>
      <c r="AH2666">
        <v>1</v>
      </c>
      <c r="AI2666">
        <v>17</v>
      </c>
      <c r="AJ2666">
        <f>SUM(X2666+Z2666+AB2666+AD2666+AF2666 +AH2666)</f>
        <v>3</v>
      </c>
      <c r="AK2666">
        <f>SUM(Y2666+AA2666+AC2666+AE2666+AG2666 +AI2666 )</f>
        <v>324.44</v>
      </c>
    </row>
    <row r="2667" spans="1:37" x14ac:dyDescent="0.25">
      <c r="A2667" t="s">
        <v>3915</v>
      </c>
      <c r="B2667" s="1" t="s">
        <v>3916</v>
      </c>
      <c r="C2667">
        <v>5</v>
      </c>
      <c r="D2667">
        <v>768.6</v>
      </c>
      <c r="E2667">
        <v>2.5</v>
      </c>
      <c r="F2667">
        <v>384.3</v>
      </c>
      <c r="G2667">
        <v>0</v>
      </c>
      <c r="H2667">
        <v>0</v>
      </c>
      <c r="I2667">
        <v>2.5</v>
      </c>
      <c r="J2667">
        <v>384.3</v>
      </c>
      <c r="K2667">
        <v>4</v>
      </c>
      <c r="L2667">
        <v>614.88</v>
      </c>
      <c r="M2667">
        <v>1</v>
      </c>
      <c r="N2667">
        <v>153.72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f>SUM(C2667+E2667+G2667+I2667+K2667+M2667+O2667+Q2667+S2667 )</f>
        <v>15</v>
      </c>
      <c r="V2667">
        <f>SUM(D2667+F2667+H2667+J2667+L2667+N2667+P2667+R2667 +T2667 )</f>
        <v>2305.7999999999997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2</v>
      </c>
      <c r="AG2667">
        <v>307.44</v>
      </c>
      <c r="AH2667">
        <v>20</v>
      </c>
      <c r="AI2667">
        <v>20</v>
      </c>
      <c r="AJ2667">
        <f>SUM(X2667+Z2667+AB2667+AD2667+AF2667 +AH2667)</f>
        <v>22</v>
      </c>
      <c r="AK2667">
        <f>SUM(Y2667+AA2667+AC2667+AE2667+AG2667 +AI2667 )</f>
        <v>327.44</v>
      </c>
    </row>
    <row r="2668" spans="1:37" x14ac:dyDescent="0.25">
      <c r="A2668" t="s">
        <v>3915</v>
      </c>
      <c r="B2668" s="1" t="s">
        <v>3916</v>
      </c>
      <c r="C2668">
        <v>5</v>
      </c>
      <c r="D2668">
        <v>768.6</v>
      </c>
      <c r="E2668">
        <v>2.5</v>
      </c>
      <c r="F2668">
        <v>384.3</v>
      </c>
      <c r="G2668">
        <v>0</v>
      </c>
      <c r="H2668">
        <v>0</v>
      </c>
      <c r="I2668">
        <v>2.5</v>
      </c>
      <c r="J2668">
        <v>384.3</v>
      </c>
      <c r="K2668">
        <v>4</v>
      </c>
      <c r="L2668">
        <v>614.88</v>
      </c>
      <c r="M2668">
        <v>1</v>
      </c>
      <c r="N2668">
        <v>153.72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f>SUM(C2668+E2668+G2668+I2668+K2668+M2668+O2668+Q2668+S2668 )</f>
        <v>15</v>
      </c>
      <c r="V2668">
        <f>SUM(D2668+F2668+H2668+J2668+L2668+N2668+P2668+R2668 +T2668 )</f>
        <v>2305.7999999999997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2</v>
      </c>
      <c r="AG2668">
        <v>307.44</v>
      </c>
      <c r="AH2668">
        <v>1</v>
      </c>
      <c r="AI2668">
        <v>0</v>
      </c>
      <c r="AJ2668">
        <f>SUM(X2668+Z2668+AB2668+AD2668+AF2668 +AH2668)</f>
        <v>3</v>
      </c>
      <c r="AK2668">
        <f>SUM(Y2668+AA2668+AC2668+AE2668+AG2668 +AI2668 )</f>
        <v>307.44</v>
      </c>
    </row>
    <row r="2669" spans="1:37" x14ac:dyDescent="0.25">
      <c r="A2669" t="s">
        <v>3915</v>
      </c>
      <c r="B2669" s="1" t="s">
        <v>3916</v>
      </c>
      <c r="C2669">
        <v>5</v>
      </c>
      <c r="D2669">
        <v>768.6</v>
      </c>
      <c r="E2669">
        <v>2.5</v>
      </c>
      <c r="F2669">
        <v>384.3</v>
      </c>
      <c r="G2669">
        <v>0</v>
      </c>
      <c r="H2669">
        <v>0</v>
      </c>
      <c r="I2669">
        <v>2.5</v>
      </c>
      <c r="J2669">
        <v>384.3</v>
      </c>
      <c r="K2669">
        <v>4</v>
      </c>
      <c r="L2669">
        <v>614.88</v>
      </c>
      <c r="M2669">
        <v>1</v>
      </c>
      <c r="N2669">
        <v>153.72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f>SUM(C2669+E2669+G2669+I2669+K2669+M2669+O2669+Q2669+S2669 )</f>
        <v>15</v>
      </c>
      <c r="V2669">
        <f>SUM(D2669+F2669+H2669+J2669+L2669+N2669+P2669+R2669 +T2669 )</f>
        <v>2305.7999999999997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2</v>
      </c>
      <c r="AG2669">
        <v>307.44</v>
      </c>
      <c r="AH2669">
        <v>37</v>
      </c>
      <c r="AI2669">
        <v>0</v>
      </c>
      <c r="AJ2669">
        <f>SUM(X2669+Z2669+AB2669+AD2669+AF2669 +AH2669)</f>
        <v>39</v>
      </c>
      <c r="AK2669">
        <f>SUM(Y2669+AA2669+AC2669+AE2669+AG2669 +AI2669 )</f>
        <v>307.44</v>
      </c>
    </row>
    <row r="2670" spans="1:37" x14ac:dyDescent="0.25">
      <c r="A2670" t="s">
        <v>3915</v>
      </c>
      <c r="B2670" s="1" t="s">
        <v>3916</v>
      </c>
      <c r="C2670">
        <v>5</v>
      </c>
      <c r="D2670">
        <v>768.6</v>
      </c>
      <c r="E2670">
        <v>2.5</v>
      </c>
      <c r="F2670">
        <v>384.3</v>
      </c>
      <c r="G2670">
        <v>0</v>
      </c>
      <c r="H2670">
        <v>0</v>
      </c>
      <c r="I2670">
        <v>2.5</v>
      </c>
      <c r="J2670">
        <v>384.3</v>
      </c>
      <c r="K2670">
        <v>4</v>
      </c>
      <c r="L2670">
        <v>614.88</v>
      </c>
      <c r="M2670">
        <v>1</v>
      </c>
      <c r="N2670">
        <v>153.72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f>SUM(C2670+E2670+G2670+I2670+K2670+M2670+O2670+Q2670+S2670 )</f>
        <v>15</v>
      </c>
      <c r="V2670">
        <f>SUM(D2670+F2670+H2670+J2670+L2670+N2670+P2670+R2670 +T2670 )</f>
        <v>2305.7999999999997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2</v>
      </c>
      <c r="AG2670">
        <v>307.44</v>
      </c>
      <c r="AH2670">
        <v>1</v>
      </c>
      <c r="AI2670">
        <v>0</v>
      </c>
      <c r="AJ2670">
        <f>SUM(X2670+Z2670+AB2670+AD2670+AF2670 +AH2670)</f>
        <v>3</v>
      </c>
      <c r="AK2670">
        <f>SUM(Y2670+AA2670+AC2670+AE2670+AG2670 +AI2670 )</f>
        <v>307.44</v>
      </c>
    </row>
    <row r="2671" spans="1:37" x14ac:dyDescent="0.25">
      <c r="A2671" t="s">
        <v>3915</v>
      </c>
      <c r="B2671" s="1" t="s">
        <v>3916</v>
      </c>
      <c r="C2671">
        <v>5</v>
      </c>
      <c r="D2671">
        <v>768.6</v>
      </c>
      <c r="E2671">
        <v>2.5</v>
      </c>
      <c r="F2671">
        <v>384.3</v>
      </c>
      <c r="G2671">
        <v>0</v>
      </c>
      <c r="H2671">
        <v>0</v>
      </c>
      <c r="I2671">
        <v>2.5</v>
      </c>
      <c r="J2671">
        <v>384.3</v>
      </c>
      <c r="K2671">
        <v>4</v>
      </c>
      <c r="L2671">
        <v>614.88</v>
      </c>
      <c r="M2671">
        <v>1</v>
      </c>
      <c r="N2671">
        <v>153.72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f>SUM(C2671+E2671+G2671+I2671+K2671+M2671+O2671+Q2671+S2671 )</f>
        <v>15</v>
      </c>
      <c r="V2671">
        <f>SUM(D2671+F2671+H2671+J2671+L2671+N2671+P2671+R2671 +T2671 )</f>
        <v>2305.7999999999997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2</v>
      </c>
      <c r="AG2671">
        <v>307.44</v>
      </c>
      <c r="AH2671">
        <v>9</v>
      </c>
      <c r="AI2671">
        <v>729</v>
      </c>
      <c r="AJ2671">
        <f>SUM(X2671+Z2671+AB2671+AD2671+AF2671 +AH2671)</f>
        <v>11</v>
      </c>
      <c r="AK2671">
        <f>SUM(Y2671+AA2671+AC2671+AE2671+AG2671 +AI2671 )</f>
        <v>1036.44</v>
      </c>
    </row>
    <row r="2672" spans="1:37" x14ac:dyDescent="0.25">
      <c r="A2672" t="s">
        <v>3915</v>
      </c>
      <c r="B2672" s="1" t="s">
        <v>3916</v>
      </c>
      <c r="C2672">
        <v>5</v>
      </c>
      <c r="D2672">
        <v>768.6</v>
      </c>
      <c r="E2672">
        <v>2.5</v>
      </c>
      <c r="F2672">
        <v>384.3</v>
      </c>
      <c r="G2672">
        <v>0</v>
      </c>
      <c r="H2672">
        <v>0</v>
      </c>
      <c r="I2672">
        <v>2.5</v>
      </c>
      <c r="J2672">
        <v>384.3</v>
      </c>
      <c r="K2672">
        <v>4</v>
      </c>
      <c r="L2672">
        <v>614.88</v>
      </c>
      <c r="M2672">
        <v>1</v>
      </c>
      <c r="N2672">
        <v>153.72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f>SUM(C2672+E2672+G2672+I2672+K2672+M2672+O2672+Q2672+S2672 )</f>
        <v>15</v>
      </c>
      <c r="V2672">
        <f>SUM(D2672+F2672+H2672+J2672+L2672+N2672+P2672+R2672 +T2672 )</f>
        <v>2305.7999999999997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2</v>
      </c>
      <c r="AG2672">
        <v>307.44</v>
      </c>
      <c r="AH2672">
        <v>3</v>
      </c>
      <c r="AI2672">
        <v>379.71</v>
      </c>
      <c r="AJ2672">
        <f>SUM(X2672+Z2672+AB2672+AD2672+AF2672 +AH2672)</f>
        <v>5</v>
      </c>
      <c r="AK2672">
        <f>SUM(Y2672+AA2672+AC2672+AE2672+AG2672 +AI2672 )</f>
        <v>687.15</v>
      </c>
    </row>
    <row r="2673" spans="1:37" x14ac:dyDescent="0.25">
      <c r="A2673" t="s">
        <v>3915</v>
      </c>
      <c r="B2673" s="1" t="s">
        <v>3916</v>
      </c>
      <c r="C2673">
        <v>5</v>
      </c>
      <c r="D2673">
        <v>768.6</v>
      </c>
      <c r="E2673">
        <v>2.5</v>
      </c>
      <c r="F2673">
        <v>384.3</v>
      </c>
      <c r="G2673">
        <v>0</v>
      </c>
      <c r="H2673">
        <v>0</v>
      </c>
      <c r="I2673">
        <v>2.5</v>
      </c>
      <c r="J2673">
        <v>384.3</v>
      </c>
      <c r="K2673">
        <v>4</v>
      </c>
      <c r="L2673">
        <v>614.88</v>
      </c>
      <c r="M2673">
        <v>1</v>
      </c>
      <c r="N2673">
        <v>153.72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f>SUM(C2673+E2673+G2673+I2673+K2673+M2673+O2673+Q2673+S2673 )</f>
        <v>15</v>
      </c>
      <c r="V2673">
        <f>SUM(D2673+F2673+H2673+J2673+L2673+N2673+P2673+R2673 +T2673 )</f>
        <v>2305.7999999999997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2</v>
      </c>
      <c r="AG2673">
        <v>307.44</v>
      </c>
      <c r="AH2673">
        <v>16</v>
      </c>
      <c r="AI2673">
        <v>85.44</v>
      </c>
      <c r="AJ2673">
        <f>SUM(X2673+Z2673+AB2673+AD2673+AF2673 +AH2673)</f>
        <v>18</v>
      </c>
      <c r="AK2673">
        <f>SUM(Y2673+AA2673+AC2673+AE2673+AG2673 +AI2673 )</f>
        <v>392.88</v>
      </c>
    </row>
    <row r="2674" spans="1:37" x14ac:dyDescent="0.25">
      <c r="A2674" t="s">
        <v>3915</v>
      </c>
      <c r="B2674" s="1" t="s">
        <v>3916</v>
      </c>
      <c r="C2674">
        <v>5</v>
      </c>
      <c r="D2674">
        <v>768.6</v>
      </c>
      <c r="E2674">
        <v>2.5</v>
      </c>
      <c r="F2674">
        <v>384.3</v>
      </c>
      <c r="G2674">
        <v>0</v>
      </c>
      <c r="H2674">
        <v>0</v>
      </c>
      <c r="I2674">
        <v>2.5</v>
      </c>
      <c r="J2674">
        <v>384.3</v>
      </c>
      <c r="K2674">
        <v>4</v>
      </c>
      <c r="L2674">
        <v>614.88</v>
      </c>
      <c r="M2674">
        <v>1</v>
      </c>
      <c r="N2674">
        <v>153.72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f>SUM(C2674+E2674+G2674+I2674+K2674+M2674+O2674+Q2674+S2674 )</f>
        <v>15</v>
      </c>
      <c r="V2674">
        <f>SUM(D2674+F2674+H2674+J2674+L2674+N2674+P2674+R2674 +T2674 )</f>
        <v>2305.7999999999997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2</v>
      </c>
      <c r="AG2674">
        <v>307.44</v>
      </c>
      <c r="AH2674">
        <v>5</v>
      </c>
      <c r="AI2674">
        <v>5</v>
      </c>
      <c r="AJ2674">
        <f>SUM(X2674+Z2674+AB2674+AD2674+AF2674 +AH2674)</f>
        <v>7</v>
      </c>
      <c r="AK2674">
        <f>SUM(Y2674+AA2674+AC2674+AE2674+AG2674 +AI2674 )</f>
        <v>312.44</v>
      </c>
    </row>
    <row r="2675" spans="1:37" x14ac:dyDescent="0.25">
      <c r="A2675" t="s">
        <v>3915</v>
      </c>
      <c r="B2675" s="1" t="s">
        <v>3916</v>
      </c>
      <c r="C2675">
        <v>5</v>
      </c>
      <c r="D2675">
        <v>768.6</v>
      </c>
      <c r="E2675">
        <v>2.5</v>
      </c>
      <c r="F2675">
        <v>384.3</v>
      </c>
      <c r="G2675">
        <v>0</v>
      </c>
      <c r="H2675">
        <v>0</v>
      </c>
      <c r="I2675">
        <v>2.5</v>
      </c>
      <c r="J2675">
        <v>384.3</v>
      </c>
      <c r="K2675">
        <v>4</v>
      </c>
      <c r="L2675">
        <v>614.88</v>
      </c>
      <c r="M2675">
        <v>1</v>
      </c>
      <c r="N2675">
        <v>153.72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f>SUM(C2675+E2675+G2675+I2675+K2675+M2675+O2675+Q2675+S2675 )</f>
        <v>15</v>
      </c>
      <c r="V2675">
        <f>SUM(D2675+F2675+H2675+J2675+L2675+N2675+P2675+R2675 +T2675 )</f>
        <v>2305.7999999999997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2</v>
      </c>
      <c r="AG2675">
        <v>307.44</v>
      </c>
      <c r="AH2675">
        <v>5</v>
      </c>
      <c r="AI2675">
        <v>70</v>
      </c>
      <c r="AJ2675">
        <f>SUM(X2675+Z2675+AB2675+AD2675+AF2675 +AH2675)</f>
        <v>7</v>
      </c>
      <c r="AK2675">
        <f>SUM(Y2675+AA2675+AC2675+AE2675+AG2675 +AI2675 )</f>
        <v>377.44</v>
      </c>
    </row>
    <row r="2676" spans="1:37" x14ac:dyDescent="0.25">
      <c r="A2676" t="s">
        <v>3915</v>
      </c>
      <c r="B2676" s="1" t="s">
        <v>3916</v>
      </c>
      <c r="C2676">
        <v>5</v>
      </c>
      <c r="D2676">
        <v>768.6</v>
      </c>
      <c r="E2676">
        <v>2.5</v>
      </c>
      <c r="F2676">
        <v>384.3</v>
      </c>
      <c r="G2676">
        <v>0</v>
      </c>
      <c r="H2676">
        <v>0</v>
      </c>
      <c r="I2676">
        <v>2.5</v>
      </c>
      <c r="J2676">
        <v>384.3</v>
      </c>
      <c r="K2676">
        <v>4</v>
      </c>
      <c r="L2676">
        <v>614.88</v>
      </c>
      <c r="M2676">
        <v>1</v>
      </c>
      <c r="N2676">
        <v>153.72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f>SUM(C2676+E2676+G2676+I2676+K2676+M2676+O2676+Q2676+S2676 )</f>
        <v>15</v>
      </c>
      <c r="V2676">
        <f>SUM(D2676+F2676+H2676+J2676+L2676+N2676+P2676+R2676 +T2676 )</f>
        <v>2305.7999999999997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2</v>
      </c>
      <c r="AG2676">
        <v>307.44</v>
      </c>
      <c r="AH2676">
        <v>6</v>
      </c>
      <c r="AI2676">
        <v>99.78</v>
      </c>
      <c r="AJ2676">
        <f>SUM(X2676+Z2676+AB2676+AD2676+AF2676 +AH2676)</f>
        <v>8</v>
      </c>
      <c r="AK2676">
        <f>SUM(Y2676+AA2676+AC2676+AE2676+AG2676 +AI2676 )</f>
        <v>407.22</v>
      </c>
    </row>
    <row r="2677" spans="1:37" x14ac:dyDescent="0.25">
      <c r="A2677" t="s">
        <v>3915</v>
      </c>
      <c r="B2677" s="1" t="s">
        <v>3916</v>
      </c>
      <c r="C2677">
        <v>5</v>
      </c>
      <c r="D2677">
        <v>768.6</v>
      </c>
      <c r="E2677">
        <v>2.5</v>
      </c>
      <c r="F2677">
        <v>384.3</v>
      </c>
      <c r="G2677">
        <v>0</v>
      </c>
      <c r="H2677">
        <v>0</v>
      </c>
      <c r="I2677">
        <v>2.5</v>
      </c>
      <c r="J2677">
        <v>384.3</v>
      </c>
      <c r="K2677">
        <v>4</v>
      </c>
      <c r="L2677">
        <v>614.88</v>
      </c>
      <c r="M2677">
        <v>1</v>
      </c>
      <c r="N2677">
        <v>153.72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f>SUM(C2677+E2677+G2677+I2677+K2677+M2677+O2677+Q2677+S2677 )</f>
        <v>15</v>
      </c>
      <c r="V2677">
        <f>SUM(D2677+F2677+H2677+J2677+L2677+N2677+P2677+R2677 +T2677 )</f>
        <v>2305.7999999999997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2</v>
      </c>
      <c r="AG2677">
        <v>307.44</v>
      </c>
      <c r="AH2677">
        <v>2</v>
      </c>
      <c r="AI2677">
        <v>23.86</v>
      </c>
      <c r="AJ2677">
        <f>SUM(X2677+Z2677+AB2677+AD2677+AF2677 +AH2677)</f>
        <v>4</v>
      </c>
      <c r="AK2677">
        <f>SUM(Y2677+AA2677+AC2677+AE2677+AG2677 +AI2677 )</f>
        <v>331.3</v>
      </c>
    </row>
    <row r="2678" spans="1:37" x14ac:dyDescent="0.25">
      <c r="A2678" t="s">
        <v>3915</v>
      </c>
      <c r="B2678" s="1" t="s">
        <v>3916</v>
      </c>
      <c r="C2678">
        <v>5</v>
      </c>
      <c r="D2678">
        <v>768.6</v>
      </c>
      <c r="E2678">
        <v>2.5</v>
      </c>
      <c r="F2678">
        <v>384.3</v>
      </c>
      <c r="G2678">
        <v>0</v>
      </c>
      <c r="H2678">
        <v>0</v>
      </c>
      <c r="I2678">
        <v>2.5</v>
      </c>
      <c r="J2678">
        <v>384.3</v>
      </c>
      <c r="K2678">
        <v>4</v>
      </c>
      <c r="L2678">
        <v>614.88</v>
      </c>
      <c r="M2678">
        <v>1</v>
      </c>
      <c r="N2678">
        <v>153.72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f>SUM(C2678+E2678+G2678+I2678+K2678+M2678+O2678+Q2678+S2678 )</f>
        <v>15</v>
      </c>
      <c r="V2678">
        <f>SUM(D2678+F2678+H2678+J2678+L2678+N2678+P2678+R2678 +T2678 )</f>
        <v>2305.7999999999997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2</v>
      </c>
      <c r="AG2678">
        <v>307.44</v>
      </c>
      <c r="AH2678">
        <v>20</v>
      </c>
      <c r="AI2678">
        <v>0</v>
      </c>
      <c r="AJ2678">
        <f>SUM(X2678+Z2678+AB2678+AD2678+AF2678 +AH2678)</f>
        <v>22</v>
      </c>
      <c r="AK2678">
        <f>SUM(Y2678+AA2678+AC2678+AE2678+AG2678 +AI2678 )</f>
        <v>307.44</v>
      </c>
    </row>
    <row r="2679" spans="1:37" x14ac:dyDescent="0.25">
      <c r="A2679" t="s">
        <v>3915</v>
      </c>
      <c r="B2679" s="1" t="s">
        <v>3916</v>
      </c>
      <c r="C2679">
        <v>5</v>
      </c>
      <c r="D2679">
        <v>768.6</v>
      </c>
      <c r="E2679">
        <v>2.5</v>
      </c>
      <c r="F2679">
        <v>384.3</v>
      </c>
      <c r="G2679">
        <v>0</v>
      </c>
      <c r="H2679">
        <v>0</v>
      </c>
      <c r="I2679">
        <v>2.5</v>
      </c>
      <c r="J2679">
        <v>384.3</v>
      </c>
      <c r="K2679">
        <v>4</v>
      </c>
      <c r="L2679">
        <v>614.88</v>
      </c>
      <c r="M2679">
        <v>1</v>
      </c>
      <c r="N2679">
        <v>153.72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f>SUM(C2679+E2679+G2679+I2679+K2679+M2679+O2679+Q2679+S2679 )</f>
        <v>15</v>
      </c>
      <c r="V2679">
        <f>SUM(D2679+F2679+H2679+J2679+L2679+N2679+P2679+R2679 +T2679 )</f>
        <v>2305.7999999999997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2</v>
      </c>
      <c r="AG2679">
        <v>307.44</v>
      </c>
      <c r="AH2679">
        <v>110</v>
      </c>
      <c r="AI2679">
        <v>178.2</v>
      </c>
      <c r="AJ2679">
        <f>SUM(X2679+Z2679+AB2679+AD2679+AF2679 +AH2679)</f>
        <v>112</v>
      </c>
      <c r="AK2679">
        <f>SUM(Y2679+AA2679+AC2679+AE2679+AG2679 +AI2679 )</f>
        <v>485.64</v>
      </c>
    </row>
    <row r="2680" spans="1:37" x14ac:dyDescent="0.25">
      <c r="A2680" t="s">
        <v>3915</v>
      </c>
      <c r="B2680" s="1" t="s">
        <v>3916</v>
      </c>
      <c r="C2680">
        <v>5</v>
      </c>
      <c r="D2680">
        <v>768.6</v>
      </c>
      <c r="E2680">
        <v>2.5</v>
      </c>
      <c r="F2680">
        <v>384.3</v>
      </c>
      <c r="G2680">
        <v>0</v>
      </c>
      <c r="H2680">
        <v>0</v>
      </c>
      <c r="I2680">
        <v>2.5</v>
      </c>
      <c r="J2680">
        <v>384.3</v>
      </c>
      <c r="K2680">
        <v>4</v>
      </c>
      <c r="L2680">
        <v>614.88</v>
      </c>
      <c r="M2680">
        <v>1</v>
      </c>
      <c r="N2680">
        <v>153.72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f>SUM(C2680+E2680+G2680+I2680+K2680+M2680+O2680+Q2680+S2680 )</f>
        <v>15</v>
      </c>
      <c r="V2680">
        <f>SUM(D2680+F2680+H2680+J2680+L2680+N2680+P2680+R2680 +T2680 )</f>
        <v>2305.7999999999997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2</v>
      </c>
      <c r="AG2680">
        <v>307.44</v>
      </c>
      <c r="AH2680">
        <v>20</v>
      </c>
      <c r="AI2680">
        <v>0</v>
      </c>
      <c r="AJ2680">
        <f>SUM(X2680+Z2680+AB2680+AD2680+AF2680 +AH2680)</f>
        <v>22</v>
      </c>
      <c r="AK2680">
        <f>SUM(Y2680+AA2680+AC2680+AE2680+AG2680 +AI2680 )</f>
        <v>307.44</v>
      </c>
    </row>
    <row r="2681" spans="1:37" x14ac:dyDescent="0.25">
      <c r="A2681" t="s">
        <v>3915</v>
      </c>
      <c r="B2681" s="1" t="s">
        <v>3916</v>
      </c>
      <c r="C2681">
        <v>5</v>
      </c>
      <c r="D2681">
        <v>768.6</v>
      </c>
      <c r="E2681">
        <v>2.5</v>
      </c>
      <c r="F2681">
        <v>384.3</v>
      </c>
      <c r="G2681">
        <v>0</v>
      </c>
      <c r="H2681">
        <v>0</v>
      </c>
      <c r="I2681">
        <v>2.5</v>
      </c>
      <c r="J2681">
        <v>384.3</v>
      </c>
      <c r="K2681">
        <v>4</v>
      </c>
      <c r="L2681">
        <v>614.88</v>
      </c>
      <c r="M2681">
        <v>1</v>
      </c>
      <c r="N2681">
        <v>153.72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f>SUM(C2681+E2681+G2681+I2681+K2681+M2681+O2681+Q2681+S2681 )</f>
        <v>15</v>
      </c>
      <c r="V2681">
        <f>SUM(D2681+F2681+H2681+J2681+L2681+N2681+P2681+R2681 +T2681 )</f>
        <v>2305.7999999999997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2</v>
      </c>
      <c r="AG2681">
        <v>307.44</v>
      </c>
      <c r="AH2681">
        <v>91</v>
      </c>
      <c r="AI2681">
        <v>1656.2</v>
      </c>
      <c r="AJ2681">
        <f>SUM(X2681+Z2681+AB2681+AD2681+AF2681 +AH2681)</f>
        <v>93</v>
      </c>
      <c r="AK2681">
        <f>SUM(Y2681+AA2681+AC2681+AE2681+AG2681 +AI2681 )</f>
        <v>1963.64</v>
      </c>
    </row>
    <row r="2682" spans="1:37" x14ac:dyDescent="0.25">
      <c r="A2682" t="s">
        <v>3917</v>
      </c>
      <c r="B2682" s="1" t="s">
        <v>3918</v>
      </c>
      <c r="C2682">
        <v>2</v>
      </c>
      <c r="D2682">
        <v>326.95999999999998</v>
      </c>
      <c r="E2682">
        <v>1</v>
      </c>
      <c r="F2682">
        <v>163.47999999999999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3</v>
      </c>
      <c r="N2682">
        <v>490.44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f>SUM(C2682+E2682+G2682+I2682+K2682+M2682+O2682+Q2682+S2682 )</f>
        <v>6</v>
      </c>
      <c r="V2682">
        <f>SUM(D2682+F2682+H2682+J2682+L2682+N2682+P2682+R2682 +T2682 )</f>
        <v>980.87999999999988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f>SUM(X2682+Z2682+AB2682+AD2682+AF2682 +AH2682)</f>
        <v>0</v>
      </c>
      <c r="AK2682">
        <f>SUM(Y2682+AA2682+AC2682+AE2682+AG2682 +AI2682 )</f>
        <v>0</v>
      </c>
    </row>
    <row r="2683" spans="1:37" x14ac:dyDescent="0.25">
      <c r="A2683" t="s">
        <v>3919</v>
      </c>
      <c r="B2683" s="1" t="s">
        <v>3920</v>
      </c>
      <c r="C2683">
        <v>4.5</v>
      </c>
      <c r="D2683">
        <v>982.71</v>
      </c>
      <c r="E2683">
        <v>1.5</v>
      </c>
      <c r="F2683">
        <v>327.57</v>
      </c>
      <c r="G2683">
        <v>1</v>
      </c>
      <c r="H2683">
        <v>218.38</v>
      </c>
      <c r="I2683">
        <v>0</v>
      </c>
      <c r="J2683">
        <v>0</v>
      </c>
      <c r="K2683">
        <v>0</v>
      </c>
      <c r="L2683">
        <v>0</v>
      </c>
      <c r="M2683">
        <v>3.5</v>
      </c>
      <c r="N2683">
        <v>764.33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f>SUM(C2683+E2683+G2683+I2683+K2683+M2683+O2683+Q2683+S2683 )</f>
        <v>10.5</v>
      </c>
      <c r="V2683">
        <f>SUM(D2683+F2683+H2683+J2683+L2683+N2683+P2683+R2683 +T2683 )</f>
        <v>2292.9899999999998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f>SUM(X2683+Z2683+AB2683+AD2683+AF2683 +AH2683)</f>
        <v>0</v>
      </c>
      <c r="AK2683">
        <f>SUM(Y2683+AA2683+AC2683+AE2683+AG2683 +AI2683 )</f>
        <v>0</v>
      </c>
    </row>
    <row r="2684" spans="1:37" x14ac:dyDescent="0.25">
      <c r="A2684" t="s">
        <v>3921</v>
      </c>
      <c r="B2684" s="1" t="s">
        <v>3922</v>
      </c>
      <c r="C2684">
        <v>1</v>
      </c>
      <c r="D2684">
        <v>290.36</v>
      </c>
      <c r="E2684">
        <v>2.5</v>
      </c>
      <c r="F2684">
        <v>725.9</v>
      </c>
      <c r="G2684">
        <v>0</v>
      </c>
      <c r="H2684">
        <v>0</v>
      </c>
      <c r="I2684">
        <v>0</v>
      </c>
      <c r="J2684">
        <v>0</v>
      </c>
      <c r="K2684">
        <v>1</v>
      </c>
      <c r="L2684">
        <v>290.36</v>
      </c>
      <c r="M2684">
        <v>15.5</v>
      </c>
      <c r="N2684">
        <v>4500.58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f>SUM(C2684+E2684+G2684+I2684+K2684+M2684+O2684+Q2684+S2684 )</f>
        <v>20</v>
      </c>
      <c r="V2684">
        <f>SUM(D2684+F2684+H2684+J2684+L2684+N2684+P2684+R2684 +T2684 )</f>
        <v>5807.2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f>SUM(X2684+Z2684+AB2684+AD2684+AF2684 +AH2684)</f>
        <v>0</v>
      </c>
      <c r="AK2684">
        <f>SUM(Y2684+AA2684+AC2684+AE2684+AG2684 +AI2684 )</f>
        <v>0</v>
      </c>
    </row>
    <row r="2685" spans="1:37" x14ac:dyDescent="0.25">
      <c r="A2685" t="s">
        <v>3923</v>
      </c>
      <c r="B2685" s="1" t="s">
        <v>3924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3.5</v>
      </c>
      <c r="J2685">
        <v>952.21</v>
      </c>
      <c r="K2685">
        <v>0</v>
      </c>
      <c r="L2685">
        <v>0</v>
      </c>
      <c r="M2685">
        <v>1</v>
      </c>
      <c r="N2685">
        <v>272.06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f>SUM(C2685+E2685+G2685+I2685+K2685+M2685+O2685+Q2685+S2685 )</f>
        <v>4.5</v>
      </c>
      <c r="V2685">
        <f>SUM(D2685+F2685+H2685+J2685+L2685+N2685+P2685+R2685 +T2685 )</f>
        <v>1224.27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f>SUM(X2685+Z2685+AB2685+AD2685+AF2685 +AH2685)</f>
        <v>0</v>
      </c>
      <c r="AK2685">
        <f>SUM(Y2685+AA2685+AC2685+AE2685+AG2685 +AI2685 )</f>
        <v>0</v>
      </c>
    </row>
    <row r="2686" spans="1:37" x14ac:dyDescent="0.25">
      <c r="A2686" t="s">
        <v>3925</v>
      </c>
      <c r="B2686" s="1" t="s">
        <v>3926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7.5</v>
      </c>
      <c r="N2686">
        <v>1363.35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f>SUM(C2686+E2686+G2686+I2686+K2686+M2686+O2686+Q2686+S2686 )</f>
        <v>7.5</v>
      </c>
      <c r="V2686">
        <f>SUM(D2686+F2686+H2686+J2686+L2686+N2686+P2686+R2686 +T2686 )</f>
        <v>1363.35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f>SUM(X2686+Z2686+AB2686+AD2686+AF2686 +AH2686)</f>
        <v>0</v>
      </c>
      <c r="AK2686">
        <f>SUM(Y2686+AA2686+AC2686+AE2686+AG2686 +AI2686 )</f>
        <v>0</v>
      </c>
    </row>
    <row r="2687" spans="1:37" x14ac:dyDescent="0.25">
      <c r="A2687" t="s">
        <v>3927</v>
      </c>
      <c r="B2687" s="1" t="s">
        <v>3928</v>
      </c>
      <c r="C2687">
        <v>2.5</v>
      </c>
      <c r="D2687">
        <v>588.65</v>
      </c>
      <c r="E2687">
        <v>0</v>
      </c>
      <c r="F2687">
        <v>0</v>
      </c>
      <c r="G2687">
        <v>0</v>
      </c>
      <c r="H2687">
        <v>0</v>
      </c>
      <c r="I2687">
        <v>1.5</v>
      </c>
      <c r="J2687">
        <v>353.19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f>SUM(C2687+E2687+G2687+I2687+K2687+M2687+O2687+Q2687+S2687 )</f>
        <v>4</v>
      </c>
      <c r="V2687">
        <f>SUM(D2687+F2687+H2687+J2687+L2687+N2687+P2687+R2687 +T2687 )</f>
        <v>941.83999999999992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f>SUM(X2687+Z2687+AB2687+AD2687+AF2687 +AH2687)</f>
        <v>0</v>
      </c>
      <c r="AK2687">
        <f>SUM(Y2687+AA2687+AC2687+AE2687+AG2687 +AI2687 )</f>
        <v>0</v>
      </c>
    </row>
    <row r="2688" spans="1:37" x14ac:dyDescent="0.25">
      <c r="A2688" t="s">
        <v>3929</v>
      </c>
      <c r="B2688" s="1" t="s">
        <v>3930</v>
      </c>
      <c r="C2688">
        <v>0</v>
      </c>
      <c r="D2688">
        <v>0</v>
      </c>
      <c r="E2688">
        <v>0.5</v>
      </c>
      <c r="F2688">
        <v>136.03</v>
      </c>
      <c r="G2688">
        <v>0.5</v>
      </c>
      <c r="H2688">
        <v>136.03</v>
      </c>
      <c r="I2688">
        <v>0</v>
      </c>
      <c r="J2688">
        <v>0</v>
      </c>
      <c r="K2688">
        <v>0</v>
      </c>
      <c r="L2688">
        <v>0</v>
      </c>
      <c r="M2688">
        <v>12</v>
      </c>
      <c r="N2688">
        <v>3264.72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f>SUM(C2688+E2688+G2688+I2688+K2688+M2688+O2688+Q2688+S2688 )</f>
        <v>13</v>
      </c>
      <c r="V2688">
        <f>SUM(D2688+F2688+H2688+J2688+L2688+N2688+P2688+R2688 +T2688 )</f>
        <v>3536.7799999999997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f>SUM(X2688+Z2688+AB2688+AD2688+AF2688 +AH2688)</f>
        <v>0</v>
      </c>
      <c r="AK2688">
        <f>SUM(Y2688+AA2688+AC2688+AE2688+AG2688 +AI2688 )</f>
        <v>0</v>
      </c>
    </row>
    <row r="2689" spans="1:37" x14ac:dyDescent="0.25">
      <c r="A2689" t="s">
        <v>3931</v>
      </c>
      <c r="B2689" s="1" t="s">
        <v>3932</v>
      </c>
      <c r="C2689">
        <v>0</v>
      </c>
      <c r="D2689">
        <v>0</v>
      </c>
      <c r="E2689">
        <v>0.5</v>
      </c>
      <c r="F2689">
        <v>163.47999999999999</v>
      </c>
      <c r="G2689">
        <v>0</v>
      </c>
      <c r="H2689">
        <v>0</v>
      </c>
      <c r="I2689">
        <v>15.5</v>
      </c>
      <c r="J2689">
        <v>5067.88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f>SUM(C2689+E2689+G2689+I2689+K2689+M2689+O2689+Q2689+S2689 )</f>
        <v>16</v>
      </c>
      <c r="V2689">
        <f>SUM(D2689+F2689+H2689+J2689+L2689+N2689+P2689+R2689 +T2689 )</f>
        <v>5231.3599999999997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f>SUM(X2689+Z2689+AB2689+AD2689+AF2689 +AH2689)</f>
        <v>0</v>
      </c>
      <c r="AK2689">
        <f>SUM(Y2689+AA2689+AC2689+AE2689+AG2689 +AI2689 )</f>
        <v>0</v>
      </c>
    </row>
    <row r="2690" spans="1:37" x14ac:dyDescent="0.25">
      <c r="A2690" t="s">
        <v>3933</v>
      </c>
      <c r="B2690" s="1" t="s">
        <v>3934</v>
      </c>
      <c r="C2690">
        <v>0</v>
      </c>
      <c r="D2690">
        <v>0</v>
      </c>
      <c r="E2690">
        <v>0</v>
      </c>
      <c r="F2690">
        <v>0</v>
      </c>
      <c r="G2690">
        <v>1</v>
      </c>
      <c r="H2690">
        <v>381.86</v>
      </c>
      <c r="I2690">
        <v>1.5</v>
      </c>
      <c r="J2690">
        <v>572.79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f>SUM(C2690+E2690+G2690+I2690+K2690+M2690+O2690+Q2690+S2690 )</f>
        <v>2.5</v>
      </c>
      <c r="V2690">
        <f>SUM(D2690+F2690+H2690+J2690+L2690+N2690+P2690+R2690 +T2690 )</f>
        <v>954.65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f>SUM(X2690+Z2690+AB2690+AD2690+AF2690 +AH2690)</f>
        <v>0</v>
      </c>
      <c r="AK2690">
        <f>SUM(Y2690+AA2690+AC2690+AE2690+AG2690 +AI2690 )</f>
        <v>0</v>
      </c>
    </row>
    <row r="2691" spans="1:37" x14ac:dyDescent="0.25">
      <c r="A2691" t="s">
        <v>3935</v>
      </c>
      <c r="B2691" s="1" t="s">
        <v>3936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1</v>
      </c>
      <c r="N2691">
        <v>1052.8599999999999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f>SUM(C2691+E2691+G2691+I2691+K2691+M2691+O2691+Q2691+S2691 )</f>
        <v>1</v>
      </c>
      <c r="V2691">
        <f>SUM(D2691+F2691+H2691+J2691+L2691+N2691+P2691+R2691 +T2691 )</f>
        <v>1052.8599999999999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f>SUM(X2691+Z2691+AB2691+AD2691+AF2691 +AH2691)</f>
        <v>0</v>
      </c>
      <c r="AK2691">
        <f>SUM(Y2691+AA2691+AC2691+AE2691+AG2691 +AI2691 )</f>
        <v>0</v>
      </c>
    </row>
    <row r="2692" spans="1:37" x14ac:dyDescent="0.25">
      <c r="A2692" t="s">
        <v>3937</v>
      </c>
      <c r="B2692" s="1" t="s">
        <v>3938</v>
      </c>
      <c r="C2692">
        <v>0</v>
      </c>
      <c r="D2692">
        <v>0</v>
      </c>
      <c r="E2692">
        <v>2</v>
      </c>
      <c r="F2692">
        <v>436.76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8</v>
      </c>
      <c r="N2692">
        <v>1747.04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f>SUM(C2692+E2692+G2692+I2692+K2692+M2692+O2692+Q2692+S2692 )</f>
        <v>10</v>
      </c>
      <c r="V2692">
        <f>SUM(D2692+F2692+H2692+J2692+L2692+N2692+P2692+R2692 +T2692 )</f>
        <v>2183.8000000000002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f>SUM(X2692+Z2692+AB2692+AD2692+AF2692 +AH2692)</f>
        <v>0</v>
      </c>
      <c r="AK2692">
        <f>SUM(Y2692+AA2692+AC2692+AE2692+AG2692 +AI2692 )</f>
        <v>0</v>
      </c>
    </row>
    <row r="2693" spans="1:37" x14ac:dyDescent="0.25">
      <c r="A2693" t="s">
        <v>3939</v>
      </c>
      <c r="B2693" s="1" t="s">
        <v>3940</v>
      </c>
      <c r="C2693">
        <v>2.5</v>
      </c>
      <c r="D2693">
        <v>680.15</v>
      </c>
      <c r="E2693">
        <v>2.5</v>
      </c>
      <c r="F2693">
        <v>680.15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20</v>
      </c>
      <c r="N2693">
        <v>5441.2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f>SUM(C2693+E2693+G2693+I2693+K2693+M2693+O2693+Q2693+S2693 )</f>
        <v>25</v>
      </c>
      <c r="V2693">
        <f>SUM(D2693+F2693+H2693+J2693+L2693+N2693+P2693+R2693 +T2693 )</f>
        <v>6801.5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f>SUM(X2693+Z2693+AB2693+AD2693+AF2693 +AH2693)</f>
        <v>0</v>
      </c>
      <c r="AK2693">
        <f>SUM(Y2693+AA2693+AC2693+AE2693+AG2693 +AI2693 )</f>
        <v>0</v>
      </c>
    </row>
    <row r="2694" spans="1:37" x14ac:dyDescent="0.25">
      <c r="A2694" t="s">
        <v>3941</v>
      </c>
      <c r="B2694" s="1" t="s">
        <v>3942</v>
      </c>
      <c r="C2694">
        <v>1</v>
      </c>
      <c r="D2694">
        <v>308.66000000000003</v>
      </c>
      <c r="E2694">
        <v>7.5</v>
      </c>
      <c r="F2694">
        <v>2314.9499999999998</v>
      </c>
      <c r="G2694">
        <v>0</v>
      </c>
      <c r="H2694">
        <v>0</v>
      </c>
      <c r="I2694">
        <v>1</v>
      </c>
      <c r="J2694">
        <v>308.66000000000003</v>
      </c>
      <c r="K2694">
        <v>0</v>
      </c>
      <c r="L2694">
        <v>0</v>
      </c>
      <c r="M2694">
        <v>2</v>
      </c>
      <c r="N2694">
        <v>617.32000000000005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f>SUM(C2694+E2694+G2694+I2694+K2694+M2694+O2694+Q2694+S2694 )</f>
        <v>11.5</v>
      </c>
      <c r="V2694">
        <f>SUM(D2694+F2694+H2694+J2694+L2694+N2694+P2694+R2694 +T2694 )</f>
        <v>3549.5899999999997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f>SUM(X2694+Z2694+AB2694+AD2694+AF2694 +AH2694)</f>
        <v>0</v>
      </c>
      <c r="AK2694">
        <f>SUM(Y2694+AA2694+AC2694+AE2694+AG2694 +AI2694 )</f>
        <v>0</v>
      </c>
    </row>
    <row r="2695" spans="1:37" x14ac:dyDescent="0.25">
      <c r="A2695" t="s">
        <v>3943</v>
      </c>
      <c r="B2695" s="1" t="s">
        <v>3944</v>
      </c>
      <c r="C2695">
        <v>3</v>
      </c>
      <c r="D2695">
        <v>1035.78</v>
      </c>
      <c r="E2695">
        <v>3</v>
      </c>
      <c r="F2695">
        <v>1035.78</v>
      </c>
      <c r="G2695">
        <v>1</v>
      </c>
      <c r="H2695">
        <v>345.26</v>
      </c>
      <c r="I2695">
        <v>0</v>
      </c>
      <c r="J2695">
        <v>0</v>
      </c>
      <c r="K2695">
        <v>1</v>
      </c>
      <c r="L2695">
        <v>345.26</v>
      </c>
      <c r="M2695">
        <v>4</v>
      </c>
      <c r="N2695">
        <v>1381.04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f>SUM(C2695+E2695+G2695+I2695+K2695+M2695+O2695+Q2695+S2695 )</f>
        <v>12</v>
      </c>
      <c r="V2695">
        <f>SUM(D2695+F2695+H2695+J2695+L2695+N2695+P2695+R2695 +T2695 )</f>
        <v>4143.12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f>SUM(X2695+Z2695+AB2695+AD2695+AF2695 +AH2695)</f>
        <v>0</v>
      </c>
      <c r="AK2695">
        <f>SUM(Y2695+AA2695+AC2695+AE2695+AG2695 +AI2695 )</f>
        <v>0</v>
      </c>
    </row>
    <row r="2696" spans="1:37" x14ac:dyDescent="0.25">
      <c r="A2696" t="s">
        <v>3945</v>
      </c>
      <c r="B2696" s="1" t="s">
        <v>3946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14.5</v>
      </c>
      <c r="N2696">
        <v>5784.63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f>SUM(C2696+E2696+G2696+I2696+K2696+M2696+O2696+Q2696+S2696 )</f>
        <v>14.5</v>
      </c>
      <c r="V2696">
        <f>SUM(D2696+F2696+H2696+J2696+L2696+N2696+P2696+R2696 +T2696 )</f>
        <v>5784.63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f>SUM(X2696+Z2696+AB2696+AD2696+AF2696 +AH2696)</f>
        <v>0</v>
      </c>
      <c r="AK2696">
        <f>SUM(Y2696+AA2696+AC2696+AE2696+AG2696 +AI2696 )</f>
        <v>0</v>
      </c>
    </row>
    <row r="2697" spans="1:37" x14ac:dyDescent="0.25">
      <c r="A2697" t="s">
        <v>3947</v>
      </c>
      <c r="B2697" s="1" t="s">
        <v>3948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1</v>
      </c>
      <c r="J2697">
        <v>472.14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f>SUM(C2697+E2697+G2697+I2697+K2697+M2697+O2697+Q2697+S2697 )</f>
        <v>1</v>
      </c>
      <c r="V2697">
        <f>SUM(D2697+F2697+H2697+J2697+L2697+N2697+P2697+R2697 +T2697 )</f>
        <v>472.14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f>SUM(X2697+Z2697+AB2697+AD2697+AF2697 +AH2697)</f>
        <v>0</v>
      </c>
      <c r="AK2697">
        <f>SUM(Y2697+AA2697+AC2697+AE2697+AG2697 +AI2697 )</f>
        <v>0</v>
      </c>
    </row>
    <row r="2698" spans="1:37" x14ac:dyDescent="0.25">
      <c r="A2698" t="s">
        <v>3949</v>
      </c>
      <c r="B2698" s="1" t="s">
        <v>3950</v>
      </c>
      <c r="C2698">
        <v>0.5</v>
      </c>
      <c r="D2698">
        <v>272.06</v>
      </c>
      <c r="E2698">
        <v>0</v>
      </c>
      <c r="F2698">
        <v>0</v>
      </c>
      <c r="G2698">
        <v>4</v>
      </c>
      <c r="H2698">
        <v>2176.48</v>
      </c>
      <c r="I2698">
        <v>1.5</v>
      </c>
      <c r="J2698">
        <v>816.18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f>SUM(C2698+E2698+G2698+I2698+K2698+M2698+O2698+Q2698+S2698 )</f>
        <v>6</v>
      </c>
      <c r="V2698">
        <f>SUM(D2698+F2698+H2698+J2698+L2698+N2698+P2698+R2698 +T2698 )</f>
        <v>3264.72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f>SUM(X2698+Z2698+AB2698+AD2698+AF2698 +AH2698)</f>
        <v>0</v>
      </c>
      <c r="AK2698">
        <f>SUM(Y2698+AA2698+AC2698+AE2698+AG2698 +AI2698 )</f>
        <v>0</v>
      </c>
    </row>
    <row r="2699" spans="1:37" x14ac:dyDescent="0.25">
      <c r="A2699" t="s">
        <v>3951</v>
      </c>
      <c r="B2699" s="1" t="s">
        <v>3952</v>
      </c>
      <c r="C2699">
        <v>0.5</v>
      </c>
      <c r="D2699">
        <v>127.36</v>
      </c>
      <c r="E2699">
        <v>1</v>
      </c>
      <c r="F2699">
        <v>254.72</v>
      </c>
      <c r="G2699">
        <v>5.5</v>
      </c>
      <c r="H2699">
        <v>1400.96</v>
      </c>
      <c r="I2699">
        <v>1</v>
      </c>
      <c r="J2699">
        <v>254.72</v>
      </c>
      <c r="K2699">
        <v>0</v>
      </c>
      <c r="L2699">
        <v>0</v>
      </c>
      <c r="M2699">
        <v>11.5</v>
      </c>
      <c r="N2699">
        <v>2929.28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f>SUM(C2699+E2699+G2699+I2699+K2699+M2699+O2699+Q2699+S2699 )</f>
        <v>19.5</v>
      </c>
      <c r="V2699">
        <f>SUM(D2699+F2699+H2699+J2699+L2699+N2699+P2699+R2699 +T2699 )</f>
        <v>4967.04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1</v>
      </c>
      <c r="AE2699">
        <v>254.72</v>
      </c>
      <c r="AF2699">
        <v>0</v>
      </c>
      <c r="AG2699">
        <v>0</v>
      </c>
      <c r="AH2699">
        <v>0</v>
      </c>
      <c r="AI2699">
        <v>0</v>
      </c>
      <c r="AJ2699">
        <f>SUM(X2699+Z2699+AB2699+AD2699+AF2699 +AH2699)</f>
        <v>1</v>
      </c>
      <c r="AK2699">
        <f>SUM(Y2699+AA2699+AC2699+AE2699+AG2699 +AI2699 )</f>
        <v>254.72</v>
      </c>
    </row>
    <row r="2700" spans="1:37" x14ac:dyDescent="0.25">
      <c r="A2700" t="s">
        <v>3953</v>
      </c>
      <c r="B2700" s="1" t="s">
        <v>3954</v>
      </c>
      <c r="C2700">
        <v>3.5</v>
      </c>
      <c r="D2700">
        <v>1016.26</v>
      </c>
      <c r="E2700">
        <v>0.5</v>
      </c>
      <c r="F2700">
        <v>145.18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0.5</v>
      </c>
      <c r="N2700">
        <v>145.18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f>SUM(C2700+E2700+G2700+I2700+K2700+M2700+O2700+Q2700+S2700 )</f>
        <v>4.5</v>
      </c>
      <c r="V2700">
        <f>SUM(D2700+F2700+H2700+J2700+L2700+N2700+P2700+R2700 +T2700 )</f>
        <v>1306.6200000000001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f>SUM(X2700+Z2700+AB2700+AD2700+AF2700 +AH2700)</f>
        <v>0</v>
      </c>
      <c r="AK2700">
        <f>SUM(Y2700+AA2700+AC2700+AE2700+AG2700 +AI2700 )</f>
        <v>0</v>
      </c>
    </row>
    <row r="2701" spans="1:37" x14ac:dyDescent="0.25">
      <c r="A2701" t="s">
        <v>3955</v>
      </c>
      <c r="B2701" s="1" t="s">
        <v>3956</v>
      </c>
      <c r="C2701">
        <v>1.5</v>
      </c>
      <c r="D2701">
        <v>517.89</v>
      </c>
      <c r="E2701">
        <v>0.5</v>
      </c>
      <c r="F2701">
        <v>172.63</v>
      </c>
      <c r="G2701">
        <v>2</v>
      </c>
      <c r="H2701">
        <v>690.52</v>
      </c>
      <c r="I2701">
        <v>0</v>
      </c>
      <c r="J2701">
        <v>0</v>
      </c>
      <c r="K2701">
        <v>0</v>
      </c>
      <c r="L2701">
        <v>0</v>
      </c>
      <c r="M2701">
        <v>3</v>
      </c>
      <c r="N2701">
        <v>1035.78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f>SUM(C2701+E2701+G2701+I2701+K2701+M2701+O2701+Q2701+S2701 )</f>
        <v>7</v>
      </c>
      <c r="V2701">
        <f>SUM(D2701+F2701+H2701+J2701+L2701+N2701+P2701+R2701 +T2701 )</f>
        <v>2416.8199999999997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f>SUM(X2701+Z2701+AB2701+AD2701+AF2701 +AH2701)</f>
        <v>0</v>
      </c>
      <c r="AK2701">
        <f>SUM(Y2701+AA2701+AC2701+AE2701+AG2701 +AI2701 )</f>
        <v>0</v>
      </c>
    </row>
    <row r="2702" spans="1:37" x14ac:dyDescent="0.25">
      <c r="A2702" t="s">
        <v>3957</v>
      </c>
      <c r="B2702" s="1" t="s">
        <v>3958</v>
      </c>
      <c r="C2702">
        <v>0</v>
      </c>
      <c r="D2702">
        <v>0</v>
      </c>
      <c r="E2702">
        <v>4.5</v>
      </c>
      <c r="F2702">
        <v>1795.23</v>
      </c>
      <c r="G2702">
        <v>2</v>
      </c>
      <c r="H2702">
        <v>797.88</v>
      </c>
      <c r="I2702">
        <v>2</v>
      </c>
      <c r="J2702">
        <v>797.88</v>
      </c>
      <c r="K2702">
        <v>0</v>
      </c>
      <c r="L2702">
        <v>0</v>
      </c>
      <c r="M2702">
        <v>1</v>
      </c>
      <c r="N2702">
        <v>398.94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f>SUM(C2702+E2702+G2702+I2702+K2702+M2702+O2702+Q2702+S2702 )</f>
        <v>9.5</v>
      </c>
      <c r="V2702">
        <f>SUM(D2702+F2702+H2702+J2702+L2702+N2702+P2702+R2702 +T2702 )</f>
        <v>3789.9300000000003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f>SUM(X2702+Z2702+AB2702+AD2702+AF2702 +AH2702)</f>
        <v>0</v>
      </c>
      <c r="AK2702">
        <f>SUM(Y2702+AA2702+AC2702+AE2702+AG2702 +AI2702 )</f>
        <v>0</v>
      </c>
    </row>
    <row r="2703" spans="1:37" x14ac:dyDescent="0.25">
      <c r="A2703" t="s">
        <v>3959</v>
      </c>
      <c r="B2703" s="1" t="s">
        <v>3960</v>
      </c>
      <c r="C2703">
        <v>0</v>
      </c>
      <c r="D2703">
        <v>0</v>
      </c>
      <c r="E2703">
        <v>3.5</v>
      </c>
      <c r="F2703">
        <v>1652.49</v>
      </c>
      <c r="G2703">
        <v>3</v>
      </c>
      <c r="H2703">
        <v>1416.42</v>
      </c>
      <c r="I2703">
        <v>1.5</v>
      </c>
      <c r="J2703">
        <v>708.21</v>
      </c>
      <c r="K2703">
        <v>0</v>
      </c>
      <c r="L2703">
        <v>0</v>
      </c>
      <c r="M2703">
        <v>20</v>
      </c>
      <c r="N2703">
        <v>9442.7999999999993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f>SUM(C2703+E2703+G2703+I2703+K2703+M2703+O2703+Q2703+S2703 )</f>
        <v>28</v>
      </c>
      <c r="V2703">
        <f>SUM(D2703+F2703+H2703+J2703+L2703+N2703+P2703+R2703 +T2703 )</f>
        <v>13219.919999999998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f>SUM(X2703+Z2703+AB2703+AD2703+AF2703 +AH2703)</f>
        <v>0</v>
      </c>
      <c r="AK2703">
        <f>SUM(Y2703+AA2703+AC2703+AE2703+AG2703 +AI2703 )</f>
        <v>0</v>
      </c>
    </row>
    <row r="2704" spans="1:37" x14ac:dyDescent="0.25">
      <c r="A2704" t="s">
        <v>3961</v>
      </c>
      <c r="B2704" s="1" t="s">
        <v>3962</v>
      </c>
      <c r="C2704">
        <v>2</v>
      </c>
      <c r="D2704">
        <v>1088.24</v>
      </c>
      <c r="E2704">
        <v>5</v>
      </c>
      <c r="F2704">
        <v>2720.6</v>
      </c>
      <c r="G2704">
        <v>4</v>
      </c>
      <c r="H2704">
        <v>2176.48</v>
      </c>
      <c r="I2704">
        <v>0</v>
      </c>
      <c r="J2704">
        <v>0</v>
      </c>
      <c r="K2704">
        <v>0</v>
      </c>
      <c r="L2704">
        <v>0</v>
      </c>
      <c r="M2704">
        <v>4</v>
      </c>
      <c r="N2704">
        <v>2176.48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f>SUM(C2704+E2704+G2704+I2704+K2704+M2704+O2704+Q2704+S2704 )</f>
        <v>15</v>
      </c>
      <c r="V2704">
        <f>SUM(D2704+F2704+H2704+J2704+L2704+N2704+P2704+R2704 +T2704 )</f>
        <v>8161.7999999999993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f>SUM(X2704+Z2704+AB2704+AD2704+AF2704 +AH2704)</f>
        <v>0</v>
      </c>
      <c r="AK2704">
        <f>SUM(Y2704+AA2704+AC2704+AE2704+AG2704 +AI2704 )</f>
        <v>0</v>
      </c>
    </row>
    <row r="2705" spans="1:37" x14ac:dyDescent="0.25">
      <c r="A2705" t="s">
        <v>3963</v>
      </c>
      <c r="B2705" s="1" t="s">
        <v>3964</v>
      </c>
      <c r="C2705">
        <v>0</v>
      </c>
      <c r="D2705">
        <v>0</v>
      </c>
      <c r="E2705">
        <v>0.5</v>
      </c>
      <c r="F2705">
        <v>317.81</v>
      </c>
      <c r="G2705">
        <v>0</v>
      </c>
      <c r="H2705">
        <v>0</v>
      </c>
      <c r="I2705">
        <v>6</v>
      </c>
      <c r="J2705">
        <v>3813.72</v>
      </c>
      <c r="K2705">
        <v>0</v>
      </c>
      <c r="L2705">
        <v>0</v>
      </c>
      <c r="M2705">
        <v>12</v>
      </c>
      <c r="N2705">
        <v>7627.44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f>SUM(C2705+E2705+G2705+I2705+K2705+M2705+O2705+Q2705+S2705 )</f>
        <v>18.5</v>
      </c>
      <c r="V2705">
        <f>SUM(D2705+F2705+H2705+J2705+L2705+N2705+P2705+R2705 +T2705 )</f>
        <v>11758.97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f>SUM(X2705+Z2705+AB2705+AD2705+AF2705 +AH2705)</f>
        <v>0</v>
      </c>
      <c r="AK2705">
        <f>SUM(Y2705+AA2705+AC2705+AE2705+AG2705 +AI2705 )</f>
        <v>0</v>
      </c>
    </row>
    <row r="2706" spans="1:37" x14ac:dyDescent="0.25">
      <c r="A2706" t="s">
        <v>3965</v>
      </c>
      <c r="B2706" s="1" t="s">
        <v>3966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1</v>
      </c>
      <c r="J2706">
        <v>725.9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f>SUM(C2706+E2706+G2706+I2706+K2706+M2706+O2706+Q2706+S2706 )</f>
        <v>1</v>
      </c>
      <c r="V2706">
        <f>SUM(D2706+F2706+H2706+J2706+L2706+N2706+P2706+R2706 +T2706 )</f>
        <v>725.9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f>SUM(X2706+Z2706+AB2706+AD2706+AF2706 +AH2706)</f>
        <v>0</v>
      </c>
      <c r="AK2706">
        <f>SUM(Y2706+AA2706+AC2706+AE2706+AG2706 +AI2706 )</f>
        <v>0</v>
      </c>
    </row>
    <row r="2707" spans="1:37" x14ac:dyDescent="0.25">
      <c r="A2707" t="s">
        <v>3967</v>
      </c>
      <c r="B2707" s="1" t="s">
        <v>3968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1</v>
      </c>
      <c r="N2707">
        <v>398.94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f>SUM(C2707+E2707+G2707+I2707+K2707+M2707+O2707+Q2707+S2707 )</f>
        <v>1</v>
      </c>
      <c r="V2707">
        <f>SUM(D2707+F2707+H2707+J2707+L2707+N2707+P2707+R2707 +T2707 )</f>
        <v>398.94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f>SUM(X2707+Z2707+AB2707+AD2707+AF2707 +AH2707)</f>
        <v>0</v>
      </c>
      <c r="AK2707">
        <f>SUM(Y2707+AA2707+AC2707+AE2707+AG2707 +AI2707 )</f>
        <v>0</v>
      </c>
    </row>
    <row r="2708" spans="1:37" x14ac:dyDescent="0.25">
      <c r="A2708" t="s">
        <v>3969</v>
      </c>
      <c r="B2708" s="1" t="s">
        <v>3970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10.5</v>
      </c>
      <c r="N2708">
        <v>4957.47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f>SUM(C2708+E2708+G2708+I2708+K2708+M2708+O2708+Q2708+S2708 )</f>
        <v>10.5</v>
      </c>
      <c r="V2708">
        <f>SUM(D2708+F2708+H2708+J2708+L2708+N2708+P2708+R2708 +T2708 )</f>
        <v>4957.47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f>SUM(X2708+Z2708+AB2708+AD2708+AF2708 +AH2708)</f>
        <v>0</v>
      </c>
      <c r="AK2708">
        <f>SUM(Y2708+AA2708+AC2708+AE2708+AG2708 +AI2708 )</f>
        <v>0</v>
      </c>
    </row>
    <row r="2709" spans="1:37" x14ac:dyDescent="0.25">
      <c r="A2709" t="s">
        <v>3971</v>
      </c>
      <c r="B2709" s="1" t="s">
        <v>3972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15.5</v>
      </c>
      <c r="N2709">
        <v>8433.86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f>SUM(C2709+E2709+G2709+I2709+K2709+M2709+O2709+Q2709+S2709 )</f>
        <v>15.5</v>
      </c>
      <c r="V2709">
        <f>SUM(D2709+F2709+H2709+J2709+L2709+N2709+P2709+R2709 +T2709 )</f>
        <v>8433.86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f>SUM(X2709+Z2709+AB2709+AD2709+AF2709 +AH2709)</f>
        <v>0</v>
      </c>
      <c r="AK2709">
        <f>SUM(Y2709+AA2709+AC2709+AE2709+AG2709 +AI2709 )</f>
        <v>0</v>
      </c>
    </row>
    <row r="2710" spans="1:37" x14ac:dyDescent="0.25">
      <c r="A2710" t="s">
        <v>3973</v>
      </c>
      <c r="B2710" s="1" t="s">
        <v>3974</v>
      </c>
      <c r="C2710">
        <v>0</v>
      </c>
      <c r="D2710">
        <v>0</v>
      </c>
      <c r="E2710">
        <v>1</v>
      </c>
      <c r="F2710">
        <v>617.32000000000005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5.5</v>
      </c>
      <c r="N2710">
        <v>3395.26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f>SUM(C2710+E2710+G2710+I2710+K2710+M2710+O2710+Q2710+S2710 )</f>
        <v>6.5</v>
      </c>
      <c r="V2710">
        <f>SUM(D2710+F2710+H2710+J2710+L2710+N2710+P2710+R2710 +T2710 )</f>
        <v>4012.5800000000004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f>SUM(X2710+Z2710+AB2710+AD2710+AF2710 +AH2710)</f>
        <v>0</v>
      </c>
      <c r="AK2710">
        <f>SUM(Y2710+AA2710+AC2710+AE2710+AG2710 +AI2710 )</f>
        <v>0</v>
      </c>
    </row>
    <row r="2711" spans="1:37" x14ac:dyDescent="0.25">
      <c r="A2711" t="s">
        <v>3975</v>
      </c>
      <c r="B2711" s="1" t="s">
        <v>3976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1</v>
      </c>
      <c r="J2711">
        <v>690.52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f>SUM(C2711+E2711+G2711+I2711+K2711+M2711+O2711+Q2711+S2711 )</f>
        <v>1</v>
      </c>
      <c r="V2711">
        <f>SUM(D2711+F2711+H2711+J2711+L2711+N2711+P2711+R2711 +T2711 )</f>
        <v>690.52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f>SUM(X2711+Z2711+AB2711+AD2711+AF2711 +AH2711)</f>
        <v>0</v>
      </c>
      <c r="AK2711">
        <f>SUM(Y2711+AA2711+AC2711+AE2711+AG2711 +AI2711 )</f>
        <v>0</v>
      </c>
    </row>
    <row r="2712" spans="1:37" x14ac:dyDescent="0.25">
      <c r="A2712" t="s">
        <v>3977</v>
      </c>
      <c r="B2712" s="1" t="s">
        <v>3978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1</v>
      </c>
      <c r="N2712">
        <v>780.8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f>SUM(C2712+E2712+G2712+I2712+K2712+M2712+O2712+Q2712+S2712 )</f>
        <v>1</v>
      </c>
      <c r="V2712">
        <f>SUM(D2712+F2712+H2712+J2712+L2712+N2712+P2712+R2712 +T2712 )</f>
        <v>780.8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f>SUM(X2712+Z2712+AB2712+AD2712+AF2712 +AH2712)</f>
        <v>0</v>
      </c>
      <c r="AK2712">
        <f>SUM(Y2712+AA2712+AC2712+AE2712+AG2712 +AI2712 )</f>
        <v>0</v>
      </c>
    </row>
    <row r="2713" spans="1:37" x14ac:dyDescent="0.25">
      <c r="A2713" t="s">
        <v>3979</v>
      </c>
      <c r="B2713" s="1" t="s">
        <v>3980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8</v>
      </c>
      <c r="N2713">
        <v>3777.12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f>SUM(C2713+E2713+G2713+I2713+K2713+M2713+O2713+Q2713+S2713 )</f>
        <v>8</v>
      </c>
      <c r="V2713">
        <f>SUM(D2713+F2713+H2713+J2713+L2713+N2713+P2713+R2713 +T2713 )</f>
        <v>3777.12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f>SUM(X2713+Z2713+AB2713+AD2713+AF2713 +AH2713)</f>
        <v>0</v>
      </c>
      <c r="AK2713">
        <f>SUM(Y2713+AA2713+AC2713+AE2713+AG2713 +AI2713 )</f>
        <v>0</v>
      </c>
    </row>
    <row r="2714" spans="1:37" x14ac:dyDescent="0.25">
      <c r="A2714" t="s">
        <v>3981</v>
      </c>
      <c r="B2714" s="1" t="s">
        <v>3982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11</v>
      </c>
      <c r="N2714">
        <v>7193.12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f>SUM(C2714+E2714+G2714+I2714+K2714+M2714+O2714+Q2714+S2714 )</f>
        <v>11</v>
      </c>
      <c r="V2714">
        <f>SUM(D2714+F2714+H2714+J2714+L2714+N2714+P2714+R2714 +T2714 )</f>
        <v>7193.12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f>SUM(X2714+Z2714+AB2714+AD2714+AF2714 +AH2714)</f>
        <v>0</v>
      </c>
      <c r="AK2714">
        <f>SUM(Y2714+AA2714+AC2714+AE2714+AG2714 +AI2714 )</f>
        <v>0</v>
      </c>
    </row>
    <row r="2715" spans="1:37" x14ac:dyDescent="0.25">
      <c r="A2715" t="s">
        <v>3983</v>
      </c>
      <c r="B2715" s="1" t="s">
        <v>3984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7.5</v>
      </c>
      <c r="N2715">
        <v>5444.25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f>SUM(C2715+E2715+G2715+I2715+K2715+M2715+O2715+Q2715+S2715 )</f>
        <v>7.5</v>
      </c>
      <c r="V2715">
        <f>SUM(D2715+F2715+H2715+J2715+L2715+N2715+P2715+R2715 +T2715 )</f>
        <v>5444.25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f>SUM(X2715+Z2715+AB2715+AD2715+AF2715 +AH2715)</f>
        <v>0</v>
      </c>
      <c r="AK2715">
        <f>SUM(Y2715+AA2715+AC2715+AE2715+AG2715 +AI2715 )</f>
        <v>0</v>
      </c>
    </row>
    <row r="2716" spans="1:37" x14ac:dyDescent="0.25">
      <c r="A2716" t="s">
        <v>3985</v>
      </c>
      <c r="B2716" s="1" t="s">
        <v>3986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2.5</v>
      </c>
      <c r="N2716">
        <v>3449.55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f>SUM(C2716+E2716+G2716+I2716+K2716+M2716+O2716+Q2716+S2716 )</f>
        <v>2.5</v>
      </c>
      <c r="V2716">
        <f>SUM(D2716+F2716+H2716+J2716+L2716+N2716+P2716+R2716 +T2716 )</f>
        <v>3449.55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f>SUM(X2716+Z2716+AB2716+AD2716+AF2716 +AH2716)</f>
        <v>0</v>
      </c>
      <c r="AK2716">
        <f>SUM(Y2716+AA2716+AC2716+AE2716+AG2716 +AI2716 )</f>
        <v>0</v>
      </c>
    </row>
    <row r="2717" spans="1:37" x14ac:dyDescent="0.25">
      <c r="A2717" t="s">
        <v>3987</v>
      </c>
      <c r="B2717" s="1" t="s">
        <v>3988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19</v>
      </c>
      <c r="N2717">
        <v>22415.06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f>SUM(C2717+E2717+G2717+I2717+K2717+M2717+O2717+Q2717+S2717 )</f>
        <v>19</v>
      </c>
      <c r="V2717">
        <f>SUM(D2717+F2717+H2717+J2717+L2717+N2717+P2717+R2717 +T2717 )</f>
        <v>22415.06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f>SUM(X2717+Z2717+AB2717+AD2717+AF2717 +AH2717)</f>
        <v>0</v>
      </c>
      <c r="AK2717">
        <f>SUM(Y2717+AA2717+AC2717+AE2717+AG2717 +AI2717 )</f>
        <v>0</v>
      </c>
    </row>
    <row r="2718" spans="1:37" x14ac:dyDescent="0.25">
      <c r="A2718" t="s">
        <v>3989</v>
      </c>
      <c r="B2718" s="1" t="s">
        <v>3990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2</v>
      </c>
      <c r="N2718">
        <v>3667.32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f>SUM(C2718+E2718+G2718+I2718+K2718+M2718+O2718+Q2718+S2718 )</f>
        <v>2</v>
      </c>
      <c r="V2718">
        <f>SUM(D2718+F2718+H2718+J2718+L2718+N2718+P2718+R2718 +T2718 )</f>
        <v>3667.32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f>SUM(X2718+Z2718+AB2718+AD2718+AF2718 +AH2718)</f>
        <v>0</v>
      </c>
      <c r="AK2718">
        <f>SUM(Y2718+AA2718+AC2718+AE2718+AG2718 +AI2718 )</f>
        <v>0</v>
      </c>
    </row>
    <row r="2719" spans="1:37" x14ac:dyDescent="0.25">
      <c r="A2719" t="s">
        <v>3991</v>
      </c>
      <c r="B2719" s="1" t="s">
        <v>3992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3</v>
      </c>
      <c r="N2719">
        <v>5665.68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f>SUM(C2719+E2719+G2719+I2719+K2719+M2719+O2719+Q2719+S2719 )</f>
        <v>3</v>
      </c>
      <c r="V2719">
        <f>SUM(D2719+F2719+H2719+J2719+L2719+N2719+P2719+R2719 +T2719 )</f>
        <v>5665.68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f>SUM(X2719+Z2719+AB2719+AD2719+AF2719 +AH2719)</f>
        <v>0</v>
      </c>
      <c r="AK2719">
        <f>SUM(Y2719+AA2719+AC2719+AE2719+AG2719 +AI2719 )</f>
        <v>0</v>
      </c>
    </row>
    <row r="2720" spans="1:37" x14ac:dyDescent="0.25">
      <c r="A2720" t="s">
        <v>3993</v>
      </c>
      <c r="B2720" s="1" t="s">
        <v>3994</v>
      </c>
      <c r="C2720">
        <v>1</v>
      </c>
      <c r="D2720">
        <v>51.73</v>
      </c>
      <c r="E2720">
        <v>0</v>
      </c>
      <c r="F2720">
        <v>0</v>
      </c>
      <c r="G2720">
        <v>30</v>
      </c>
      <c r="H2720">
        <v>1551.9</v>
      </c>
      <c r="I2720">
        <v>4</v>
      </c>
      <c r="J2720">
        <v>206.92</v>
      </c>
      <c r="K2720">
        <v>0</v>
      </c>
      <c r="L2720">
        <v>0</v>
      </c>
      <c r="M2720">
        <v>9</v>
      </c>
      <c r="N2720">
        <v>465.57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f>SUM(C2720+E2720+G2720+I2720+K2720+M2720+O2720+Q2720+S2720 )</f>
        <v>44</v>
      </c>
      <c r="V2720">
        <f>SUM(D2720+F2720+H2720+J2720+L2720+N2720+P2720+R2720 +T2720 )</f>
        <v>2276.1200000000003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f>SUM(X2720+Z2720+AB2720+AD2720+AF2720 +AH2720)</f>
        <v>0</v>
      </c>
      <c r="AK2720">
        <f>SUM(Y2720+AA2720+AC2720+AE2720+AG2720 +AI2720 )</f>
        <v>0</v>
      </c>
    </row>
    <row r="2721" spans="1:37" x14ac:dyDescent="0.25">
      <c r="A2721" t="s">
        <v>3995</v>
      </c>
      <c r="B2721" s="1" t="s">
        <v>3996</v>
      </c>
      <c r="C2721">
        <v>10</v>
      </c>
      <c r="D2721">
        <v>699.1</v>
      </c>
      <c r="E2721">
        <v>6</v>
      </c>
      <c r="F2721">
        <v>419.46</v>
      </c>
      <c r="G2721">
        <v>4</v>
      </c>
      <c r="H2721">
        <v>279.64</v>
      </c>
      <c r="I2721">
        <v>8</v>
      </c>
      <c r="J2721">
        <v>559.28</v>
      </c>
      <c r="K2721">
        <v>0</v>
      </c>
      <c r="L2721">
        <v>0</v>
      </c>
      <c r="M2721">
        <v>19</v>
      </c>
      <c r="N2721">
        <v>1328.29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f>SUM(C2721+E2721+G2721+I2721+K2721+M2721+O2721+Q2721+S2721 )</f>
        <v>47</v>
      </c>
      <c r="V2721">
        <f>SUM(D2721+F2721+H2721+J2721+L2721+N2721+P2721+R2721 +T2721 )</f>
        <v>3285.7699999999995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f>SUM(X2721+Z2721+AB2721+AD2721+AF2721 +AH2721)</f>
        <v>0</v>
      </c>
      <c r="AK2721">
        <f>SUM(Y2721+AA2721+AC2721+AE2721+AG2721 +AI2721 )</f>
        <v>0</v>
      </c>
    </row>
    <row r="2722" spans="1:37" x14ac:dyDescent="0.25">
      <c r="A2722" t="s">
        <v>3997</v>
      </c>
      <c r="B2722" s="1" t="s">
        <v>3998</v>
      </c>
      <c r="C2722">
        <v>13</v>
      </c>
      <c r="D2722">
        <v>1180.01</v>
      </c>
      <c r="E2722">
        <v>4</v>
      </c>
      <c r="F2722">
        <v>363.08</v>
      </c>
      <c r="G2722">
        <v>0</v>
      </c>
      <c r="H2722">
        <v>0</v>
      </c>
      <c r="I2722">
        <v>1</v>
      </c>
      <c r="J2722">
        <v>90.77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f>SUM(C2722+E2722+G2722+I2722+K2722+M2722+O2722+Q2722+S2722 )</f>
        <v>18</v>
      </c>
      <c r="V2722">
        <f>SUM(D2722+F2722+H2722+J2722+L2722+N2722+P2722+R2722 +T2722 )</f>
        <v>1633.86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f>SUM(X2722+Z2722+AB2722+AD2722+AF2722 +AH2722)</f>
        <v>0</v>
      </c>
      <c r="AK2722">
        <f>SUM(Y2722+AA2722+AC2722+AE2722+AG2722 +AI2722 )</f>
        <v>0</v>
      </c>
    </row>
    <row r="2723" spans="1:37" x14ac:dyDescent="0.25">
      <c r="A2723" t="s">
        <v>3999</v>
      </c>
      <c r="B2723" s="1" t="s">
        <v>4000</v>
      </c>
      <c r="C2723">
        <v>8</v>
      </c>
      <c r="D2723">
        <v>907.68</v>
      </c>
      <c r="E2723">
        <v>1</v>
      </c>
      <c r="F2723">
        <v>113.46</v>
      </c>
      <c r="G2723">
        <v>3</v>
      </c>
      <c r="H2723">
        <v>340.38</v>
      </c>
      <c r="I2723">
        <v>2</v>
      </c>
      <c r="J2723">
        <v>226.92</v>
      </c>
      <c r="K2723">
        <v>0</v>
      </c>
      <c r="L2723">
        <v>0</v>
      </c>
      <c r="M2723">
        <v>6</v>
      </c>
      <c r="N2723">
        <v>680.76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f>SUM(C2723+E2723+G2723+I2723+K2723+M2723+O2723+Q2723+S2723 )</f>
        <v>20</v>
      </c>
      <c r="V2723">
        <f>SUM(D2723+F2723+H2723+J2723+L2723+N2723+P2723+R2723 +T2723 )</f>
        <v>2269.1999999999998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f>SUM(X2723+Z2723+AB2723+AD2723+AF2723 +AH2723)</f>
        <v>0</v>
      </c>
      <c r="AK2723">
        <f>SUM(Y2723+AA2723+AC2723+AE2723+AG2723 +AI2723 )</f>
        <v>0</v>
      </c>
    </row>
    <row r="2724" spans="1:37" x14ac:dyDescent="0.25">
      <c r="A2724" t="s">
        <v>4001</v>
      </c>
      <c r="B2724" s="1" t="s">
        <v>4002</v>
      </c>
      <c r="C2724">
        <v>6</v>
      </c>
      <c r="D2724">
        <v>1003.08</v>
      </c>
      <c r="E2724">
        <v>0</v>
      </c>
      <c r="F2724">
        <v>0</v>
      </c>
      <c r="G2724">
        <v>3</v>
      </c>
      <c r="H2724">
        <v>501.54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f>SUM(C2724+E2724+G2724+I2724+K2724+M2724+O2724+Q2724+S2724 )</f>
        <v>9</v>
      </c>
      <c r="V2724">
        <f>SUM(D2724+F2724+H2724+J2724+L2724+N2724+P2724+R2724 +T2724 )</f>
        <v>1504.6200000000001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f>SUM(X2724+Z2724+AB2724+AD2724+AF2724 +AH2724)</f>
        <v>0</v>
      </c>
      <c r="AK2724">
        <f>SUM(Y2724+AA2724+AC2724+AE2724+AG2724 +AI2724 )</f>
        <v>0</v>
      </c>
    </row>
    <row r="2725" spans="1:37" x14ac:dyDescent="0.25">
      <c r="A2725" t="s">
        <v>4003</v>
      </c>
      <c r="B2725" s="1" t="s">
        <v>4004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1</v>
      </c>
      <c r="N2725">
        <v>49.4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f>SUM(C2725+E2725+G2725+I2725+K2725+M2725+O2725+Q2725+S2725 )</f>
        <v>1</v>
      </c>
      <c r="V2725">
        <f>SUM(D2725+F2725+H2725+J2725+L2725+N2725+P2725+R2725 +T2725 )</f>
        <v>49.4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f>SUM(X2725+Z2725+AB2725+AD2725+AF2725 +AH2725)</f>
        <v>0</v>
      </c>
      <c r="AK2725">
        <f>SUM(Y2725+AA2725+AC2725+AE2725+AG2725 +AI2725 )</f>
        <v>0</v>
      </c>
    </row>
    <row r="2726" spans="1:37" x14ac:dyDescent="0.25">
      <c r="A2726" t="s">
        <v>4005</v>
      </c>
      <c r="B2726" s="1" t="s">
        <v>4006</v>
      </c>
      <c r="C2726">
        <v>127</v>
      </c>
      <c r="D2726">
        <v>5405.12</v>
      </c>
      <c r="E2726">
        <v>89</v>
      </c>
      <c r="F2726">
        <v>3787.84</v>
      </c>
      <c r="G2726">
        <v>125</v>
      </c>
      <c r="H2726">
        <v>5320</v>
      </c>
      <c r="I2726">
        <v>347</v>
      </c>
      <c r="J2726">
        <v>14768.32</v>
      </c>
      <c r="K2726">
        <v>1</v>
      </c>
      <c r="L2726">
        <v>42.56</v>
      </c>
      <c r="M2726">
        <v>5</v>
      </c>
      <c r="N2726">
        <v>212.8</v>
      </c>
      <c r="O2726">
        <v>0</v>
      </c>
      <c r="P2726">
        <v>0</v>
      </c>
      <c r="Q2726">
        <v>0</v>
      </c>
      <c r="R2726">
        <v>0</v>
      </c>
      <c r="S2726">
        <v>46</v>
      </c>
      <c r="T2726">
        <v>1957.76</v>
      </c>
      <c r="U2726">
        <f>SUM(C2726+E2726+G2726+I2726+K2726+M2726+O2726+Q2726+S2726 )</f>
        <v>740</v>
      </c>
      <c r="V2726">
        <f>SUM(D2726+F2726+H2726+J2726+L2726+N2726+P2726+R2726 +T2726 )</f>
        <v>31494.399999999998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f>SUM(X2726+Z2726+AB2726+AD2726+AF2726 +AH2726)</f>
        <v>0</v>
      </c>
      <c r="AK2726">
        <f>SUM(Y2726+AA2726+AC2726+AE2726+AG2726 +AI2726 )</f>
        <v>0</v>
      </c>
    </row>
    <row r="2727" spans="1:37" x14ac:dyDescent="0.25">
      <c r="A2727" t="s">
        <v>4007</v>
      </c>
      <c r="B2727" s="1" t="s">
        <v>4008</v>
      </c>
      <c r="C2727">
        <v>96</v>
      </c>
      <c r="D2727">
        <v>4806.72</v>
      </c>
      <c r="E2727">
        <v>56</v>
      </c>
      <c r="F2727">
        <v>2803.92</v>
      </c>
      <c r="G2727">
        <v>90</v>
      </c>
      <c r="H2727">
        <v>4506.3</v>
      </c>
      <c r="I2727">
        <v>372</v>
      </c>
      <c r="J2727">
        <v>18626.04</v>
      </c>
      <c r="K2727">
        <v>0</v>
      </c>
      <c r="L2727">
        <v>0</v>
      </c>
      <c r="M2727">
        <v>5</v>
      </c>
      <c r="N2727">
        <v>250.35</v>
      </c>
      <c r="O2727">
        <v>0</v>
      </c>
      <c r="P2727">
        <v>0</v>
      </c>
      <c r="Q2727">
        <v>0</v>
      </c>
      <c r="R2727">
        <v>0</v>
      </c>
      <c r="S2727">
        <v>1</v>
      </c>
      <c r="T2727">
        <v>50.07</v>
      </c>
      <c r="U2727">
        <f>SUM(C2727+E2727+G2727+I2727+K2727+M2727+O2727+Q2727+S2727 )</f>
        <v>620</v>
      </c>
      <c r="V2727">
        <f>SUM(D2727+F2727+H2727+J2727+L2727+N2727+P2727+R2727 +T2727 )</f>
        <v>31043.4</v>
      </c>
      <c r="X2727">
        <v>0</v>
      </c>
      <c r="Y2727">
        <v>0</v>
      </c>
      <c r="Z2727">
        <v>1</v>
      </c>
      <c r="AA2727">
        <v>50.07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f>SUM(X2727+Z2727+AB2727+AD2727+AF2727 +AH2727)</f>
        <v>1</v>
      </c>
      <c r="AK2727">
        <f>SUM(Y2727+AA2727+AC2727+AE2727+AG2727 +AI2727 )</f>
        <v>50.07</v>
      </c>
    </row>
    <row r="2728" spans="1:37" x14ac:dyDescent="0.25">
      <c r="A2728" t="s">
        <v>4009</v>
      </c>
      <c r="B2728" s="1" t="s">
        <v>4010</v>
      </c>
      <c r="C2728">
        <v>369</v>
      </c>
      <c r="D2728">
        <v>21247.02</v>
      </c>
      <c r="E2728">
        <v>309</v>
      </c>
      <c r="F2728">
        <v>17792.22</v>
      </c>
      <c r="G2728">
        <v>218</v>
      </c>
      <c r="H2728">
        <v>12552.44</v>
      </c>
      <c r="I2728">
        <v>604</v>
      </c>
      <c r="J2728">
        <v>34778.32</v>
      </c>
      <c r="K2728">
        <v>2</v>
      </c>
      <c r="L2728">
        <v>115.16</v>
      </c>
      <c r="M2728">
        <v>43</v>
      </c>
      <c r="N2728">
        <v>2475.94</v>
      </c>
      <c r="O2728">
        <v>0</v>
      </c>
      <c r="P2728">
        <v>0</v>
      </c>
      <c r="Q2728">
        <v>0</v>
      </c>
      <c r="R2728">
        <v>0</v>
      </c>
      <c r="S2728">
        <v>15</v>
      </c>
      <c r="T2728">
        <v>863.7</v>
      </c>
      <c r="U2728">
        <f>SUM(C2728+E2728+G2728+I2728+K2728+M2728+O2728+Q2728+S2728 )</f>
        <v>1560</v>
      </c>
      <c r="V2728">
        <f>SUM(D2728+F2728+H2728+J2728+L2728+N2728+P2728+R2728 +T2728 )</f>
        <v>89824.8</v>
      </c>
      <c r="X2728">
        <v>0</v>
      </c>
      <c r="Y2728">
        <v>0</v>
      </c>
      <c r="Z2728">
        <v>2</v>
      </c>
      <c r="AA2728">
        <v>115.16</v>
      </c>
      <c r="AB2728">
        <v>0</v>
      </c>
      <c r="AC2728">
        <v>0</v>
      </c>
      <c r="AD2728">
        <v>1</v>
      </c>
      <c r="AE2728">
        <v>57.58</v>
      </c>
      <c r="AF2728">
        <v>0</v>
      </c>
      <c r="AG2728">
        <v>0</v>
      </c>
      <c r="AH2728">
        <v>0</v>
      </c>
      <c r="AI2728">
        <v>0</v>
      </c>
      <c r="AJ2728">
        <f>SUM(X2728+Z2728+AB2728+AD2728+AF2728 +AH2728)</f>
        <v>3</v>
      </c>
      <c r="AK2728">
        <f>SUM(Y2728+AA2728+AC2728+AE2728+AG2728 +AI2728 )</f>
        <v>172.74</v>
      </c>
    </row>
    <row r="2729" spans="1:37" x14ac:dyDescent="0.25">
      <c r="A2729" t="s">
        <v>4011</v>
      </c>
      <c r="B2729" s="1" t="s">
        <v>4012</v>
      </c>
      <c r="C2729">
        <v>42</v>
      </c>
      <c r="D2729">
        <v>3686.76</v>
      </c>
      <c r="E2729">
        <v>23</v>
      </c>
      <c r="F2729">
        <v>2018.94</v>
      </c>
      <c r="G2729">
        <v>19</v>
      </c>
      <c r="H2729">
        <v>1667.82</v>
      </c>
      <c r="I2729">
        <v>182</v>
      </c>
      <c r="J2729">
        <v>15975.96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f>SUM(C2729+E2729+G2729+I2729+K2729+M2729+O2729+Q2729+S2729 )</f>
        <v>266</v>
      </c>
      <c r="V2729">
        <f>SUM(D2729+F2729+H2729+J2729+L2729+N2729+P2729+R2729 +T2729 )</f>
        <v>23349.48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f>SUM(X2729+Z2729+AB2729+AD2729+AF2729 +AH2729)</f>
        <v>0</v>
      </c>
      <c r="AK2729">
        <f>SUM(Y2729+AA2729+AC2729+AE2729+AG2729 +AI2729 )</f>
        <v>0</v>
      </c>
    </row>
    <row r="2730" spans="1:37" x14ac:dyDescent="0.25">
      <c r="A2730" t="s">
        <v>4013</v>
      </c>
      <c r="B2730" s="1" t="s">
        <v>4014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10</v>
      </c>
      <c r="N2730">
        <v>1180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f>SUM(C2730+E2730+G2730+I2730+K2730+M2730+O2730+Q2730+S2730 )</f>
        <v>10</v>
      </c>
      <c r="V2730">
        <f>SUM(D2730+F2730+H2730+J2730+L2730+N2730+P2730+R2730 +T2730 )</f>
        <v>1180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f>SUM(X2730+Z2730+AB2730+AD2730+AF2730 +AH2730)</f>
        <v>0</v>
      </c>
      <c r="AK2730">
        <f>SUM(Y2730+AA2730+AC2730+AE2730+AG2730 +AI2730 )</f>
        <v>0</v>
      </c>
    </row>
    <row r="2731" spans="1:37" x14ac:dyDescent="0.25">
      <c r="A2731" t="s">
        <v>4015</v>
      </c>
      <c r="B2731" s="1" t="s">
        <v>4016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1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f>SUM(C2731+E2731+G2731+I2731+K2731+M2731+O2731+Q2731+S2731 )</f>
        <v>1</v>
      </c>
      <c r="V2731">
        <f>SUM(D2731+F2731+H2731+J2731+L2731+N2731+P2731+R2731 +T2731 )</f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f>SUM(X2731+Z2731+AB2731+AD2731+AF2731 +AH2731)</f>
        <v>0</v>
      </c>
      <c r="AK2731">
        <f>SUM(Y2731+AA2731+AC2731+AE2731+AG2731 +AI2731 )</f>
        <v>0</v>
      </c>
    </row>
    <row r="2732" spans="1:37" x14ac:dyDescent="0.25">
      <c r="A2732" t="s">
        <v>4017</v>
      </c>
      <c r="B2732" s="1" t="s">
        <v>4018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f>SUM(C2732+E2732+G2732+I2732+K2732+M2732+O2732+Q2732+S2732 )</f>
        <v>0</v>
      </c>
      <c r="V2732">
        <f>SUM(D2732+F2732+H2732+J2732+L2732+N2732+P2732+R2732 +T2732 )</f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f>SUM(X2732+Z2732+AB2732+AD2732+AF2732 +AH2732)</f>
        <v>0</v>
      </c>
      <c r="AK2732">
        <f>SUM(Y2732+AA2732+AC2732+AE2732+AG2732 +AI2732 )</f>
        <v>0</v>
      </c>
    </row>
    <row r="2733" spans="1:37" x14ac:dyDescent="0.25">
      <c r="A2733" t="s">
        <v>4019</v>
      </c>
      <c r="B2733" s="1" t="s">
        <v>4020</v>
      </c>
      <c r="C2733">
        <v>412</v>
      </c>
      <c r="D2733">
        <v>412</v>
      </c>
      <c r="E2733">
        <v>529</v>
      </c>
      <c r="F2733">
        <v>529</v>
      </c>
      <c r="G2733">
        <v>426.5</v>
      </c>
      <c r="H2733">
        <v>426.5</v>
      </c>
      <c r="I2733">
        <v>186</v>
      </c>
      <c r="J2733">
        <v>186</v>
      </c>
      <c r="K2733">
        <v>0</v>
      </c>
      <c r="L2733">
        <v>0</v>
      </c>
      <c r="M2733">
        <v>3</v>
      </c>
      <c r="N2733">
        <v>3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f>SUM(C2733+E2733+G2733+I2733+K2733+M2733+O2733+Q2733+S2733 )</f>
        <v>1556.5</v>
      </c>
      <c r="V2733">
        <f>SUM(D2733+F2733+H2733+J2733+L2733+N2733+P2733+R2733 +T2733 )</f>
        <v>1556.5</v>
      </c>
      <c r="X2733">
        <v>0</v>
      </c>
      <c r="Y2733">
        <v>0</v>
      </c>
      <c r="Z2733">
        <v>0</v>
      </c>
      <c r="AA2733">
        <v>0</v>
      </c>
      <c r="AB2733">
        <v>4</v>
      </c>
      <c r="AC2733">
        <v>4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f>SUM(X2733+Z2733+AB2733+AD2733+AF2733 +AH2733)</f>
        <v>4</v>
      </c>
      <c r="AK2733">
        <f>SUM(Y2733+AA2733+AC2733+AE2733+AG2733 +AI2733 )</f>
        <v>4</v>
      </c>
    </row>
    <row r="2734" spans="1:37" x14ac:dyDescent="0.25">
      <c r="A2734" t="s">
        <v>4021</v>
      </c>
      <c r="B2734" s="1" t="s">
        <v>4022</v>
      </c>
      <c r="C2734">
        <v>463</v>
      </c>
      <c r="D2734">
        <v>694.5</v>
      </c>
      <c r="E2734">
        <v>832</v>
      </c>
      <c r="F2734">
        <v>1248</v>
      </c>
      <c r="G2734">
        <v>656</v>
      </c>
      <c r="H2734">
        <v>984</v>
      </c>
      <c r="I2734">
        <v>384</v>
      </c>
      <c r="J2734">
        <v>576</v>
      </c>
      <c r="K2734">
        <v>2</v>
      </c>
      <c r="L2734">
        <v>3</v>
      </c>
      <c r="M2734">
        <v>8</v>
      </c>
      <c r="N2734">
        <v>12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f>SUM(C2734+E2734+G2734+I2734+K2734+M2734+O2734+Q2734+S2734 )</f>
        <v>2345</v>
      </c>
      <c r="V2734">
        <f>SUM(D2734+F2734+H2734+J2734+L2734+N2734+P2734+R2734 +T2734 )</f>
        <v>3517.5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f>SUM(X2734+Z2734+AB2734+AD2734+AF2734 +AH2734)</f>
        <v>0</v>
      </c>
      <c r="AK2734">
        <f>SUM(Y2734+AA2734+AC2734+AE2734+AG2734 +AI2734 )</f>
        <v>0</v>
      </c>
    </row>
    <row r="2735" spans="1:37" x14ac:dyDescent="0.25">
      <c r="A2735" t="s">
        <v>4023</v>
      </c>
      <c r="B2735" s="1" t="s">
        <v>4024</v>
      </c>
      <c r="C2735">
        <v>325</v>
      </c>
      <c r="D2735">
        <v>812.5</v>
      </c>
      <c r="E2735">
        <v>342.5</v>
      </c>
      <c r="F2735">
        <v>856.25</v>
      </c>
      <c r="G2735">
        <v>346.5</v>
      </c>
      <c r="H2735">
        <v>866.25</v>
      </c>
      <c r="I2735">
        <v>266</v>
      </c>
      <c r="J2735">
        <v>665</v>
      </c>
      <c r="K2735">
        <v>1</v>
      </c>
      <c r="L2735">
        <v>2.5</v>
      </c>
      <c r="M2735">
        <v>8</v>
      </c>
      <c r="N2735">
        <v>20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f>SUM(C2735+E2735+G2735+I2735+K2735+M2735+O2735+Q2735+S2735 )</f>
        <v>1289</v>
      </c>
      <c r="V2735">
        <f>SUM(D2735+F2735+H2735+J2735+L2735+N2735+P2735+R2735 +T2735 )</f>
        <v>3222.5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f>SUM(X2735+Z2735+AB2735+AD2735+AF2735 +AH2735)</f>
        <v>0</v>
      </c>
      <c r="AK2735">
        <f>SUM(Y2735+AA2735+AC2735+AE2735+AG2735 +AI2735 )</f>
        <v>0</v>
      </c>
    </row>
    <row r="2736" spans="1:37" x14ac:dyDescent="0.25">
      <c r="A2736" t="s">
        <v>4025</v>
      </c>
      <c r="B2736" s="1" t="s">
        <v>4026</v>
      </c>
      <c r="C2736">
        <v>1152</v>
      </c>
      <c r="D2736">
        <v>3928.32</v>
      </c>
      <c r="E2736">
        <v>976.5</v>
      </c>
      <c r="F2736">
        <v>3329.8649999999998</v>
      </c>
      <c r="G2736">
        <v>894.5</v>
      </c>
      <c r="H2736">
        <v>3050.2449999999999</v>
      </c>
      <c r="I2736">
        <v>603.5</v>
      </c>
      <c r="J2736">
        <v>2057.9349999999999</v>
      </c>
      <c r="K2736">
        <v>0</v>
      </c>
      <c r="L2736">
        <v>0</v>
      </c>
      <c r="M2736">
        <v>813</v>
      </c>
      <c r="N2736">
        <v>2772.33</v>
      </c>
      <c r="O2736">
        <v>0</v>
      </c>
      <c r="P2736">
        <v>0</v>
      </c>
      <c r="Q2736">
        <v>0</v>
      </c>
      <c r="R2736">
        <v>0</v>
      </c>
      <c r="S2736">
        <v>45</v>
      </c>
      <c r="T2736">
        <v>153.44999999999999</v>
      </c>
      <c r="U2736">
        <f>SUM(C2736+E2736+G2736+I2736+K2736+M2736+O2736+Q2736+S2736 )</f>
        <v>4484.5</v>
      </c>
      <c r="V2736">
        <f>SUM(D2736+F2736+H2736+J2736+L2736+N2736+P2736+R2736 +T2736 )</f>
        <v>15292.145</v>
      </c>
      <c r="X2736">
        <v>6</v>
      </c>
      <c r="Y2736">
        <v>20.46</v>
      </c>
      <c r="Z2736">
        <v>31</v>
      </c>
      <c r="AA2736">
        <v>105.71</v>
      </c>
      <c r="AB2736">
        <v>0</v>
      </c>
      <c r="AC2736">
        <v>0</v>
      </c>
      <c r="AD2736">
        <v>2</v>
      </c>
      <c r="AE2736">
        <v>6.82</v>
      </c>
      <c r="AF2736">
        <v>0</v>
      </c>
      <c r="AG2736">
        <v>0</v>
      </c>
      <c r="AH2736">
        <v>0</v>
      </c>
      <c r="AI2736">
        <v>0</v>
      </c>
      <c r="AJ2736">
        <f>SUM(X2736+Z2736+AB2736+AD2736+AF2736 +AH2736)</f>
        <v>39</v>
      </c>
      <c r="AK2736">
        <f>SUM(Y2736+AA2736+AC2736+AE2736+AG2736 +AI2736 )</f>
        <v>132.98999999999998</v>
      </c>
    </row>
    <row r="2737" spans="1:37" x14ac:dyDescent="0.25">
      <c r="A2737" t="s">
        <v>4027</v>
      </c>
      <c r="B2737" s="1" t="s">
        <v>4028</v>
      </c>
      <c r="C2737">
        <v>555</v>
      </c>
      <c r="D2737">
        <v>3368.85</v>
      </c>
      <c r="E2737">
        <v>1276.5</v>
      </c>
      <c r="F2737">
        <v>7748.3549999999996</v>
      </c>
      <c r="G2737">
        <v>1972.5</v>
      </c>
      <c r="H2737">
        <v>11973.075000000001</v>
      </c>
      <c r="I2737">
        <v>1175.5</v>
      </c>
      <c r="J2737">
        <v>7135.2849999999999</v>
      </c>
      <c r="K2737">
        <v>0</v>
      </c>
      <c r="L2737">
        <v>0</v>
      </c>
      <c r="M2737">
        <v>408</v>
      </c>
      <c r="N2737">
        <v>2476.56</v>
      </c>
      <c r="O2737">
        <v>0</v>
      </c>
      <c r="P2737">
        <v>0</v>
      </c>
      <c r="Q2737">
        <v>0</v>
      </c>
      <c r="R2737">
        <v>0</v>
      </c>
      <c r="S2737">
        <v>106</v>
      </c>
      <c r="T2737">
        <v>643.41999999999996</v>
      </c>
      <c r="U2737">
        <f>SUM(C2737+E2737+G2737+I2737+K2737+M2737+O2737+Q2737+S2737 )</f>
        <v>5493.5</v>
      </c>
      <c r="V2737">
        <f>SUM(D2737+F2737+H2737+J2737+L2737+N2737+P2737+R2737 +T2737 )</f>
        <v>33345.544999999998</v>
      </c>
      <c r="X2737">
        <v>0</v>
      </c>
      <c r="Y2737">
        <v>0</v>
      </c>
      <c r="Z2737">
        <v>2</v>
      </c>
      <c r="AA2737">
        <v>12.14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f>SUM(X2737+Z2737+AB2737+AD2737+AF2737 +AH2737)</f>
        <v>2</v>
      </c>
      <c r="AK2737">
        <f>SUM(Y2737+AA2737+AC2737+AE2737+AG2737 +AI2737 )</f>
        <v>12.14</v>
      </c>
    </row>
    <row r="2738" spans="1:37" x14ac:dyDescent="0.25">
      <c r="A2738" t="s">
        <v>4029</v>
      </c>
      <c r="B2738" s="1" t="s">
        <v>4030</v>
      </c>
      <c r="C2738">
        <v>287.5</v>
      </c>
      <c r="D2738">
        <v>2731.25</v>
      </c>
      <c r="E2738">
        <v>590.5</v>
      </c>
      <c r="F2738">
        <v>5609.75</v>
      </c>
      <c r="G2738">
        <v>414.5</v>
      </c>
      <c r="H2738">
        <v>3937.75</v>
      </c>
      <c r="I2738">
        <v>429</v>
      </c>
      <c r="J2738">
        <v>4075.5</v>
      </c>
      <c r="K2738">
        <v>13</v>
      </c>
      <c r="L2738">
        <v>123.5</v>
      </c>
      <c r="M2738">
        <v>248.5</v>
      </c>
      <c r="N2738">
        <v>2360.75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f>SUM(C2738+E2738+G2738+I2738+K2738+M2738+O2738+Q2738+S2738 )</f>
        <v>1983</v>
      </c>
      <c r="V2738">
        <f>SUM(D2738+F2738+H2738+J2738+L2738+N2738+P2738+R2738 +T2738 )</f>
        <v>18838.5</v>
      </c>
      <c r="X2738">
        <v>1</v>
      </c>
      <c r="Y2738">
        <v>9.5</v>
      </c>
      <c r="Z2738">
        <v>0.5</v>
      </c>
      <c r="AA2738">
        <v>4.75</v>
      </c>
      <c r="AB2738">
        <v>2.5</v>
      </c>
      <c r="AC2738">
        <v>23.75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f>SUM(X2738+Z2738+AB2738+AD2738+AF2738 +AH2738)</f>
        <v>4</v>
      </c>
      <c r="AK2738">
        <f>SUM(Y2738+AA2738+AC2738+AE2738+AG2738 +AI2738 )</f>
        <v>38</v>
      </c>
    </row>
    <row r="2739" spans="1:37" x14ac:dyDescent="0.25">
      <c r="A2739" t="s">
        <v>4031</v>
      </c>
      <c r="B2739" s="1" t="s">
        <v>4032</v>
      </c>
      <c r="C2739">
        <v>148</v>
      </c>
      <c r="D2739">
        <v>2020.2</v>
      </c>
      <c r="E2739">
        <v>162</v>
      </c>
      <c r="F2739">
        <v>2211.3000000000002</v>
      </c>
      <c r="G2739">
        <v>133</v>
      </c>
      <c r="H2739">
        <v>1815.45</v>
      </c>
      <c r="I2739">
        <v>304</v>
      </c>
      <c r="J2739">
        <v>4149.6000000000004</v>
      </c>
      <c r="K2739">
        <v>1</v>
      </c>
      <c r="L2739">
        <v>13.65</v>
      </c>
      <c r="M2739">
        <v>94</v>
      </c>
      <c r="N2739">
        <v>1283.0999999999999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f>SUM(C2739+E2739+G2739+I2739+K2739+M2739+O2739+Q2739+S2739 )</f>
        <v>842</v>
      </c>
      <c r="V2739">
        <f>SUM(D2739+F2739+H2739+J2739+L2739+N2739+P2739+R2739 +T2739 )</f>
        <v>11493.3</v>
      </c>
      <c r="X2739">
        <v>0</v>
      </c>
      <c r="Y2739">
        <v>0</v>
      </c>
      <c r="Z2739">
        <v>1</v>
      </c>
      <c r="AA2739">
        <v>13.65</v>
      </c>
      <c r="AB2739">
        <v>1</v>
      </c>
      <c r="AC2739">
        <v>13.65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f>SUM(X2739+Z2739+AB2739+AD2739+AF2739 +AH2739)</f>
        <v>2</v>
      </c>
      <c r="AK2739">
        <f>SUM(Y2739+AA2739+AC2739+AE2739+AG2739 +AI2739 )</f>
        <v>27.3</v>
      </c>
    </row>
    <row r="2740" spans="1:37" x14ac:dyDescent="0.25">
      <c r="A2740" t="s">
        <v>4033</v>
      </c>
      <c r="B2740" s="1" t="s">
        <v>4034</v>
      </c>
      <c r="C2740">
        <v>52.5</v>
      </c>
      <c r="D2740">
        <v>1273.125</v>
      </c>
      <c r="E2740">
        <v>69</v>
      </c>
      <c r="F2740">
        <v>1673.25</v>
      </c>
      <c r="G2740">
        <v>50</v>
      </c>
      <c r="H2740">
        <v>1212.5</v>
      </c>
      <c r="I2740">
        <v>67.5</v>
      </c>
      <c r="J2740">
        <v>1636.875</v>
      </c>
      <c r="K2740">
        <v>1</v>
      </c>
      <c r="L2740">
        <v>24.25</v>
      </c>
      <c r="M2740">
        <v>57</v>
      </c>
      <c r="N2740">
        <v>1382.25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f>SUM(C2740+E2740+G2740+I2740+K2740+M2740+O2740+Q2740+S2740 )</f>
        <v>297</v>
      </c>
      <c r="V2740">
        <f>SUM(D2740+F2740+H2740+J2740+L2740+N2740+P2740+R2740 +T2740 )</f>
        <v>7202.25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f>SUM(X2740+Z2740+AB2740+AD2740+AF2740 +AH2740)</f>
        <v>0</v>
      </c>
      <c r="AK2740">
        <f>SUM(Y2740+AA2740+AC2740+AE2740+AG2740 +AI2740 )</f>
        <v>0</v>
      </c>
    </row>
    <row r="2741" spans="1:37" x14ac:dyDescent="0.25">
      <c r="A2741" t="s">
        <v>4035</v>
      </c>
      <c r="B2741" s="1" t="s">
        <v>4036</v>
      </c>
      <c r="C2741">
        <v>6</v>
      </c>
      <c r="D2741">
        <v>227.34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55</v>
      </c>
      <c r="N2741">
        <v>2083.9499999999998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f>SUM(C2741+E2741+G2741+I2741+K2741+M2741+O2741+Q2741+S2741 )</f>
        <v>61</v>
      </c>
      <c r="V2741">
        <f>SUM(D2741+F2741+H2741+J2741+L2741+N2741+P2741+R2741 +T2741 )</f>
        <v>2311.29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f>SUM(X2741+Z2741+AB2741+AD2741+AF2741 +AH2741)</f>
        <v>0</v>
      </c>
      <c r="AK2741">
        <f>SUM(Y2741+AA2741+AC2741+AE2741+AG2741 +AI2741 )</f>
        <v>0</v>
      </c>
    </row>
    <row r="2742" spans="1:37" x14ac:dyDescent="0.25">
      <c r="A2742" t="s">
        <v>4037</v>
      </c>
      <c r="B2742" s="1" t="s">
        <v>4038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12</v>
      </c>
      <c r="J2742">
        <v>654.6</v>
      </c>
      <c r="K2742">
        <v>0</v>
      </c>
      <c r="L2742">
        <v>0</v>
      </c>
      <c r="M2742">
        <v>1</v>
      </c>
      <c r="N2742">
        <v>54.55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f>SUM(C2742+E2742+G2742+I2742+K2742+M2742+O2742+Q2742+S2742 )</f>
        <v>13</v>
      </c>
      <c r="V2742">
        <f>SUM(D2742+F2742+H2742+J2742+L2742+N2742+P2742+R2742 +T2742 )</f>
        <v>709.15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f>SUM(X2742+Z2742+AB2742+AD2742+AF2742 +AH2742)</f>
        <v>0</v>
      </c>
      <c r="AK2742">
        <f>SUM(Y2742+AA2742+AC2742+AE2742+AG2742 +AI2742 )</f>
        <v>0</v>
      </c>
    </row>
    <row r="2743" spans="1:37" x14ac:dyDescent="0.25">
      <c r="A2743" t="s">
        <v>4039</v>
      </c>
      <c r="B2743" s="1" t="s">
        <v>4040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7230</v>
      </c>
      <c r="L2743">
        <v>21039.3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f>SUM(C2743+E2743+G2743+I2743+K2743+M2743+O2743+Q2743+S2743 )</f>
        <v>7230</v>
      </c>
      <c r="V2743">
        <f>SUM(D2743+F2743+H2743+J2743+L2743+N2743+P2743+R2743 +T2743 )</f>
        <v>21039.3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f>SUM(X2743+Z2743+AB2743+AD2743+AF2743 +AH2743)</f>
        <v>0</v>
      </c>
      <c r="AK2743">
        <f>SUM(Y2743+AA2743+AC2743+AE2743+AG2743 +AI2743 )</f>
        <v>0</v>
      </c>
    </row>
    <row r="2744" spans="1:37" x14ac:dyDescent="0.25">
      <c r="A2744" t="s">
        <v>4041</v>
      </c>
      <c r="B2744" s="1" t="s">
        <v>4042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3</v>
      </c>
      <c r="L2744">
        <v>11.37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f>SUM(C2744+E2744+G2744+I2744+K2744+M2744+O2744+Q2744+S2744 )</f>
        <v>3</v>
      </c>
      <c r="V2744">
        <f>SUM(D2744+F2744+H2744+J2744+L2744+N2744+P2744+R2744 +T2744 )</f>
        <v>11.37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f>SUM(X2744+Z2744+AB2744+AD2744+AF2744 +AH2744)</f>
        <v>0</v>
      </c>
      <c r="AK2744">
        <f>SUM(Y2744+AA2744+AC2744+AE2744+AG2744 +AI2744 )</f>
        <v>0</v>
      </c>
    </row>
    <row r="2745" spans="1:37" x14ac:dyDescent="0.25">
      <c r="A2745" t="s">
        <v>4043</v>
      </c>
      <c r="B2745" s="1" t="s">
        <v>4044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9246</v>
      </c>
      <c r="L2745">
        <v>31436.400000000001</v>
      </c>
      <c r="M2745">
        <v>10754</v>
      </c>
      <c r="N2745">
        <v>36563.599999999999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f>SUM(C2745+E2745+G2745+I2745+K2745+M2745+O2745+Q2745+S2745 )</f>
        <v>20000</v>
      </c>
      <c r="V2745">
        <f>SUM(D2745+F2745+H2745+J2745+L2745+N2745+P2745+R2745 +T2745 )</f>
        <v>68000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f>SUM(X2745+Z2745+AB2745+AD2745+AF2745 +AH2745)</f>
        <v>0</v>
      </c>
      <c r="AK2745">
        <f>SUM(Y2745+AA2745+AC2745+AE2745+AG2745 +AI2745 )</f>
        <v>0</v>
      </c>
    </row>
    <row r="2746" spans="1:37" x14ac:dyDescent="0.25">
      <c r="A2746" t="s">
        <v>4045</v>
      </c>
      <c r="B2746" s="1" t="s">
        <v>4046</v>
      </c>
      <c r="C2746">
        <v>1979</v>
      </c>
      <c r="D2746">
        <v>3859.05</v>
      </c>
      <c r="E2746">
        <v>2458</v>
      </c>
      <c r="F2746">
        <v>4793.1000000000004</v>
      </c>
      <c r="G2746">
        <v>2920</v>
      </c>
      <c r="H2746">
        <v>5694</v>
      </c>
      <c r="I2746">
        <v>3144.5</v>
      </c>
      <c r="J2746">
        <v>6131.7749999999996</v>
      </c>
      <c r="K2746">
        <v>7</v>
      </c>
      <c r="L2746">
        <v>13.65</v>
      </c>
      <c r="M2746">
        <v>96</v>
      </c>
      <c r="N2746">
        <v>187.2</v>
      </c>
      <c r="O2746">
        <v>0</v>
      </c>
      <c r="P2746">
        <v>0</v>
      </c>
      <c r="Q2746">
        <v>0</v>
      </c>
      <c r="R2746">
        <v>0</v>
      </c>
      <c r="S2746">
        <v>283</v>
      </c>
      <c r="T2746">
        <v>551.85</v>
      </c>
      <c r="U2746">
        <f>SUM(C2746+E2746+G2746+I2746+K2746+M2746+O2746+Q2746+S2746 )</f>
        <v>10887.5</v>
      </c>
      <c r="V2746">
        <f>SUM(D2746+F2746+H2746+J2746+L2746+N2746+P2746+R2746 +T2746 )</f>
        <v>21230.625000000004</v>
      </c>
      <c r="X2746">
        <v>0</v>
      </c>
      <c r="Y2746">
        <v>0</v>
      </c>
      <c r="Z2746">
        <v>4</v>
      </c>
      <c r="AA2746">
        <v>7.8</v>
      </c>
      <c r="AB2746">
        <v>0</v>
      </c>
      <c r="AC2746">
        <v>0</v>
      </c>
      <c r="AD2746">
        <v>2</v>
      </c>
      <c r="AE2746">
        <v>3.9</v>
      </c>
      <c r="AF2746">
        <v>0</v>
      </c>
      <c r="AG2746">
        <v>0</v>
      </c>
      <c r="AH2746">
        <v>0</v>
      </c>
      <c r="AI2746">
        <v>0</v>
      </c>
      <c r="AJ2746">
        <f>SUM(X2746+Z2746+AB2746+AD2746+AF2746 +AH2746)</f>
        <v>6</v>
      </c>
      <c r="AK2746">
        <f>SUM(Y2746+AA2746+AC2746+AE2746+AG2746 +AI2746 )</f>
        <v>11.7</v>
      </c>
    </row>
    <row r="2747" spans="1:37" x14ac:dyDescent="0.25">
      <c r="A2747" t="s">
        <v>4047</v>
      </c>
      <c r="B2747" s="1" t="s">
        <v>4048</v>
      </c>
      <c r="C2747">
        <v>1053</v>
      </c>
      <c r="D2747">
        <v>3032.64</v>
      </c>
      <c r="E2747">
        <v>1598</v>
      </c>
      <c r="F2747">
        <v>4602.24</v>
      </c>
      <c r="G2747">
        <v>1829.5</v>
      </c>
      <c r="H2747">
        <v>5268.96</v>
      </c>
      <c r="I2747">
        <v>1122.5</v>
      </c>
      <c r="J2747">
        <v>3232.8</v>
      </c>
      <c r="K2747">
        <v>0</v>
      </c>
      <c r="L2747">
        <v>0</v>
      </c>
      <c r="M2747">
        <v>66</v>
      </c>
      <c r="N2747">
        <v>190.08</v>
      </c>
      <c r="O2747">
        <v>0</v>
      </c>
      <c r="P2747">
        <v>0</v>
      </c>
      <c r="Q2747">
        <v>0</v>
      </c>
      <c r="R2747">
        <v>0</v>
      </c>
      <c r="S2747">
        <v>123</v>
      </c>
      <c r="T2747">
        <v>354.24</v>
      </c>
      <c r="U2747">
        <f>SUM(C2747+E2747+G2747+I2747+K2747+M2747+O2747+Q2747+S2747 )</f>
        <v>5792</v>
      </c>
      <c r="V2747">
        <f>SUM(D2747+F2747+H2747+J2747+L2747+N2747+P2747+R2747 +T2747 )</f>
        <v>16680.96</v>
      </c>
      <c r="X2747">
        <v>0</v>
      </c>
      <c r="Y2747">
        <v>0</v>
      </c>
      <c r="Z2747">
        <v>0</v>
      </c>
      <c r="AA2747">
        <v>0</v>
      </c>
      <c r="AB2747">
        <v>9</v>
      </c>
      <c r="AC2747">
        <v>25.92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f>SUM(X2747+Z2747+AB2747+AD2747+AF2747 +AH2747)</f>
        <v>9</v>
      </c>
      <c r="AK2747">
        <f>SUM(Y2747+AA2747+AC2747+AE2747+AG2747 +AI2747 )</f>
        <v>25.92</v>
      </c>
    </row>
    <row r="2748" spans="1:37" x14ac:dyDescent="0.25">
      <c r="A2748" t="s">
        <v>4049</v>
      </c>
      <c r="B2748" s="1" t="s">
        <v>4050</v>
      </c>
      <c r="C2748">
        <v>858.5</v>
      </c>
      <c r="D2748">
        <v>3305.2249999999999</v>
      </c>
      <c r="E2748">
        <v>1390.5</v>
      </c>
      <c r="F2748">
        <v>5353.4250000000002</v>
      </c>
      <c r="G2748">
        <v>1989.5</v>
      </c>
      <c r="H2748">
        <v>7659.5749999999998</v>
      </c>
      <c r="I2748">
        <v>990</v>
      </c>
      <c r="J2748">
        <v>3811.5</v>
      </c>
      <c r="K2748">
        <v>0</v>
      </c>
      <c r="L2748">
        <v>0</v>
      </c>
      <c r="M2748">
        <v>94.5</v>
      </c>
      <c r="N2748">
        <v>363.82499999999999</v>
      </c>
      <c r="O2748">
        <v>0</v>
      </c>
      <c r="P2748">
        <v>0</v>
      </c>
      <c r="Q2748">
        <v>0</v>
      </c>
      <c r="R2748">
        <v>0</v>
      </c>
      <c r="S2748">
        <v>97</v>
      </c>
      <c r="T2748">
        <v>373.45</v>
      </c>
      <c r="U2748">
        <f>SUM(C2748+E2748+G2748+I2748+K2748+M2748+O2748+Q2748+S2748 )</f>
        <v>5420</v>
      </c>
      <c r="V2748">
        <f>SUM(D2748+F2748+H2748+J2748+L2748+N2748+P2748+R2748 +T2748 )</f>
        <v>20867</v>
      </c>
      <c r="X2748">
        <v>0</v>
      </c>
      <c r="Y2748">
        <v>0</v>
      </c>
      <c r="Z2748">
        <v>10</v>
      </c>
      <c r="AA2748">
        <v>38.5</v>
      </c>
      <c r="AB2748">
        <v>2</v>
      </c>
      <c r="AC2748">
        <v>7.7</v>
      </c>
      <c r="AD2748">
        <v>0.5</v>
      </c>
      <c r="AE2748">
        <v>1.925</v>
      </c>
      <c r="AF2748">
        <v>0</v>
      </c>
      <c r="AG2748">
        <v>0</v>
      </c>
      <c r="AH2748">
        <v>0</v>
      </c>
      <c r="AI2748">
        <v>0</v>
      </c>
      <c r="AJ2748">
        <f>SUM(X2748+Z2748+AB2748+AD2748+AF2748 +AH2748)</f>
        <v>12.5</v>
      </c>
      <c r="AK2748">
        <f>SUM(Y2748+AA2748+AC2748+AE2748+AG2748 +AI2748 )</f>
        <v>48.125</v>
      </c>
    </row>
    <row r="2749" spans="1:37" x14ac:dyDescent="0.25">
      <c r="A2749" t="s">
        <v>4051</v>
      </c>
      <c r="B2749" s="1" t="s">
        <v>4052</v>
      </c>
      <c r="C2749">
        <v>192</v>
      </c>
      <c r="D2749">
        <v>925.44</v>
      </c>
      <c r="E2749">
        <v>652</v>
      </c>
      <c r="F2749">
        <v>3142.64</v>
      </c>
      <c r="G2749">
        <v>596.5</v>
      </c>
      <c r="H2749">
        <v>2875.13</v>
      </c>
      <c r="I2749">
        <v>276.5</v>
      </c>
      <c r="J2749">
        <v>1332.73</v>
      </c>
      <c r="K2749">
        <v>2</v>
      </c>
      <c r="L2749">
        <v>9.64</v>
      </c>
      <c r="M2749">
        <v>32</v>
      </c>
      <c r="N2749">
        <v>154.24</v>
      </c>
      <c r="O2749">
        <v>0</v>
      </c>
      <c r="P2749">
        <v>0</v>
      </c>
      <c r="Q2749">
        <v>0</v>
      </c>
      <c r="R2749">
        <v>0</v>
      </c>
      <c r="S2749">
        <v>73</v>
      </c>
      <c r="T2749">
        <v>351.86</v>
      </c>
      <c r="U2749">
        <f>SUM(C2749+E2749+G2749+I2749+K2749+M2749+O2749+Q2749+S2749 )</f>
        <v>1824</v>
      </c>
      <c r="V2749">
        <f>SUM(D2749+F2749+H2749+J2749+L2749+N2749+P2749+R2749 +T2749 )</f>
        <v>8791.68</v>
      </c>
      <c r="X2749">
        <v>0</v>
      </c>
      <c r="Y2749">
        <v>0</v>
      </c>
      <c r="Z2749">
        <v>5.5</v>
      </c>
      <c r="AA2749">
        <v>26.51</v>
      </c>
      <c r="AB2749">
        <v>2</v>
      </c>
      <c r="AC2749">
        <v>9.64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f>SUM(X2749+Z2749+AB2749+AD2749+AF2749 +AH2749)</f>
        <v>7.5</v>
      </c>
      <c r="AK2749">
        <f>SUM(Y2749+AA2749+AC2749+AE2749+AG2749 +AI2749 )</f>
        <v>36.150000000000006</v>
      </c>
    </row>
    <row r="2750" spans="1:37" x14ac:dyDescent="0.25">
      <c r="A2750" t="s">
        <v>4053</v>
      </c>
      <c r="B2750" s="1" t="s">
        <v>4054</v>
      </c>
      <c r="C2750">
        <v>471</v>
      </c>
      <c r="D2750">
        <v>2731.8</v>
      </c>
      <c r="E2750">
        <v>715.5</v>
      </c>
      <c r="F2750">
        <v>4149.8999999999996</v>
      </c>
      <c r="G2750">
        <v>968</v>
      </c>
      <c r="H2750">
        <v>5614.4</v>
      </c>
      <c r="I2750">
        <v>563</v>
      </c>
      <c r="J2750">
        <v>3265.4</v>
      </c>
      <c r="K2750">
        <v>0</v>
      </c>
      <c r="L2750">
        <v>0</v>
      </c>
      <c r="M2750">
        <v>450</v>
      </c>
      <c r="N2750">
        <v>2610</v>
      </c>
      <c r="O2750">
        <v>0</v>
      </c>
      <c r="P2750">
        <v>0</v>
      </c>
      <c r="Q2750">
        <v>0</v>
      </c>
      <c r="R2750">
        <v>0</v>
      </c>
      <c r="S2750">
        <v>96</v>
      </c>
      <c r="T2750">
        <v>556.79999999999995</v>
      </c>
      <c r="U2750">
        <f>SUM(C2750+E2750+G2750+I2750+K2750+M2750+O2750+Q2750+S2750 )</f>
        <v>3263.5</v>
      </c>
      <c r="V2750">
        <f>SUM(D2750+F2750+H2750+J2750+L2750+N2750+P2750+R2750 +T2750 )</f>
        <v>18928.3</v>
      </c>
      <c r="X2750">
        <v>0</v>
      </c>
      <c r="Y2750">
        <v>0</v>
      </c>
      <c r="Z2750">
        <v>0</v>
      </c>
      <c r="AA2750">
        <v>0</v>
      </c>
      <c r="AB2750">
        <v>9</v>
      </c>
      <c r="AC2750">
        <v>52.2</v>
      </c>
      <c r="AD2750">
        <v>1.5</v>
      </c>
      <c r="AE2750">
        <v>8.6999999999999993</v>
      </c>
      <c r="AF2750">
        <v>0</v>
      </c>
      <c r="AG2750">
        <v>0</v>
      </c>
      <c r="AH2750">
        <v>0</v>
      </c>
      <c r="AI2750">
        <v>0</v>
      </c>
      <c r="AJ2750">
        <f>SUM(X2750+Z2750+AB2750+AD2750+AF2750 +AH2750)</f>
        <v>10.5</v>
      </c>
      <c r="AK2750">
        <f>SUM(Y2750+AA2750+AC2750+AE2750+AG2750 +AI2750 )</f>
        <v>60.900000000000006</v>
      </c>
    </row>
    <row r="2751" spans="1:37" x14ac:dyDescent="0.25">
      <c r="A2751" t="s">
        <v>4055</v>
      </c>
      <c r="B2751" s="1" t="s">
        <v>4056</v>
      </c>
      <c r="C2751">
        <v>244.5</v>
      </c>
      <c r="D2751">
        <v>1894.875</v>
      </c>
      <c r="E2751">
        <v>664</v>
      </c>
      <c r="F2751">
        <v>5146</v>
      </c>
      <c r="G2751">
        <v>900.5</v>
      </c>
      <c r="H2751">
        <v>6978.875</v>
      </c>
      <c r="I2751">
        <v>323</v>
      </c>
      <c r="J2751">
        <v>2503.25</v>
      </c>
      <c r="K2751">
        <v>1</v>
      </c>
      <c r="L2751">
        <v>7.75</v>
      </c>
      <c r="M2751">
        <v>84</v>
      </c>
      <c r="N2751">
        <v>651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f>SUM(C2751+E2751+G2751+I2751+K2751+M2751+O2751+Q2751+S2751 )</f>
        <v>2217</v>
      </c>
      <c r="V2751">
        <f>SUM(D2751+F2751+H2751+J2751+L2751+N2751+P2751+R2751 +T2751 )</f>
        <v>17181.75</v>
      </c>
      <c r="X2751">
        <v>0</v>
      </c>
      <c r="Y2751">
        <v>0</v>
      </c>
      <c r="Z2751">
        <v>0.5</v>
      </c>
      <c r="AA2751">
        <v>3.875</v>
      </c>
      <c r="AB2751">
        <v>1</v>
      </c>
      <c r="AC2751">
        <v>7.75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f>SUM(X2751+Z2751+AB2751+AD2751+AF2751 +AH2751)</f>
        <v>1.5</v>
      </c>
      <c r="AK2751">
        <f>SUM(Y2751+AA2751+AC2751+AE2751+AG2751 +AI2751 )</f>
        <v>11.625</v>
      </c>
    </row>
    <row r="2752" spans="1:37" x14ac:dyDescent="0.25">
      <c r="A2752" t="s">
        <v>4057</v>
      </c>
      <c r="B2752" s="1" t="s">
        <v>4058</v>
      </c>
      <c r="C2752">
        <v>48.5</v>
      </c>
      <c r="D2752">
        <v>468.02499999999998</v>
      </c>
      <c r="E2752">
        <v>109.5</v>
      </c>
      <c r="F2752">
        <v>1056.675</v>
      </c>
      <c r="G2752">
        <v>111</v>
      </c>
      <c r="H2752">
        <v>1071.1500000000001</v>
      </c>
      <c r="I2752">
        <v>132</v>
      </c>
      <c r="J2752">
        <v>1273.8</v>
      </c>
      <c r="K2752">
        <v>0</v>
      </c>
      <c r="L2752">
        <v>0</v>
      </c>
      <c r="M2752">
        <v>2</v>
      </c>
      <c r="N2752">
        <v>19.3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f>SUM(C2752+E2752+G2752+I2752+K2752+M2752+O2752+Q2752+S2752 )</f>
        <v>403</v>
      </c>
      <c r="V2752">
        <f>SUM(D2752+F2752+H2752+J2752+L2752+N2752+P2752+R2752 +T2752 )</f>
        <v>3888.95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f>SUM(X2752+Z2752+AB2752+AD2752+AF2752 +AH2752)</f>
        <v>0</v>
      </c>
      <c r="AK2752">
        <f>SUM(Y2752+AA2752+AC2752+AE2752+AG2752 +AI2752 )</f>
        <v>0</v>
      </c>
    </row>
    <row r="2753" spans="1:37" x14ac:dyDescent="0.25">
      <c r="A2753" t="s">
        <v>4059</v>
      </c>
      <c r="B2753" s="1" t="s">
        <v>4060</v>
      </c>
      <c r="C2753">
        <v>71.5</v>
      </c>
      <c r="D2753">
        <v>827.97</v>
      </c>
      <c r="E2753">
        <v>163</v>
      </c>
      <c r="F2753">
        <v>1887.54</v>
      </c>
      <c r="G2753">
        <v>307.5</v>
      </c>
      <c r="H2753">
        <v>3560.85</v>
      </c>
      <c r="I2753">
        <v>72</v>
      </c>
      <c r="J2753">
        <v>833.76</v>
      </c>
      <c r="K2753">
        <v>0</v>
      </c>
      <c r="L2753">
        <v>0</v>
      </c>
      <c r="M2753">
        <v>63</v>
      </c>
      <c r="N2753">
        <v>729.54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f>SUM(C2753+E2753+G2753+I2753+K2753+M2753+O2753+Q2753+S2753 )</f>
        <v>677</v>
      </c>
      <c r="V2753">
        <f>SUM(D2753+F2753+H2753+J2753+L2753+N2753+P2753+R2753 +T2753 )</f>
        <v>7839.6600000000008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f>SUM(X2753+Z2753+AB2753+AD2753+AF2753 +AH2753)</f>
        <v>0</v>
      </c>
      <c r="AK2753">
        <f>SUM(Y2753+AA2753+AC2753+AE2753+AG2753 +AI2753 )</f>
        <v>0</v>
      </c>
    </row>
    <row r="2754" spans="1:37" x14ac:dyDescent="0.25">
      <c r="A2754" t="s">
        <v>4061</v>
      </c>
      <c r="B2754" s="1" t="s">
        <v>4062</v>
      </c>
      <c r="C2754">
        <v>72</v>
      </c>
      <c r="D2754">
        <v>1116</v>
      </c>
      <c r="E2754">
        <v>86.5</v>
      </c>
      <c r="F2754">
        <v>1340.75</v>
      </c>
      <c r="G2754">
        <v>114</v>
      </c>
      <c r="H2754">
        <v>1767</v>
      </c>
      <c r="I2754">
        <v>80.5</v>
      </c>
      <c r="J2754">
        <v>1247.75</v>
      </c>
      <c r="K2754">
        <v>0</v>
      </c>
      <c r="L2754">
        <v>0</v>
      </c>
      <c r="M2754">
        <v>4</v>
      </c>
      <c r="N2754">
        <v>62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f>SUM(C2754+E2754+G2754+I2754+K2754+M2754+O2754+Q2754+S2754 )</f>
        <v>357</v>
      </c>
      <c r="V2754">
        <f>SUM(D2754+F2754+H2754+J2754+L2754+N2754+P2754+R2754 +T2754 )</f>
        <v>5533.5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f>SUM(X2754+Z2754+AB2754+AD2754+AF2754 +AH2754)</f>
        <v>0</v>
      </c>
      <c r="AK2754">
        <f>SUM(Y2754+AA2754+AC2754+AE2754+AG2754 +AI2754 )</f>
        <v>0</v>
      </c>
    </row>
    <row r="2755" spans="1:37" x14ac:dyDescent="0.25">
      <c r="A2755" t="s">
        <v>4063</v>
      </c>
      <c r="B2755" s="1" t="s">
        <v>4064</v>
      </c>
      <c r="C2755">
        <v>62</v>
      </c>
      <c r="D2755">
        <v>186</v>
      </c>
      <c r="E2755">
        <v>296</v>
      </c>
      <c r="F2755">
        <v>888</v>
      </c>
      <c r="G2755">
        <v>188</v>
      </c>
      <c r="H2755">
        <v>564</v>
      </c>
      <c r="I2755">
        <v>207</v>
      </c>
      <c r="J2755">
        <v>621</v>
      </c>
      <c r="K2755">
        <v>0</v>
      </c>
      <c r="L2755">
        <v>0</v>
      </c>
      <c r="M2755">
        <v>2</v>
      </c>
      <c r="N2755">
        <v>6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f>SUM(C2755+E2755+G2755+I2755+K2755+M2755+O2755+Q2755+S2755 )</f>
        <v>755</v>
      </c>
      <c r="V2755">
        <f>SUM(D2755+F2755+H2755+J2755+L2755+N2755+P2755+R2755 +T2755 )</f>
        <v>2265</v>
      </c>
      <c r="X2755">
        <v>0</v>
      </c>
      <c r="Y2755">
        <v>0</v>
      </c>
      <c r="Z2755">
        <v>10</v>
      </c>
      <c r="AA2755">
        <v>30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f>SUM(X2755+Z2755+AB2755+AD2755+AF2755 +AH2755)</f>
        <v>10</v>
      </c>
      <c r="AK2755">
        <f>SUM(Y2755+AA2755+AC2755+AE2755+AG2755 +AI2755 )</f>
        <v>30</v>
      </c>
    </row>
    <row r="2756" spans="1:37" x14ac:dyDescent="0.25">
      <c r="A2756" t="s">
        <v>4065</v>
      </c>
      <c r="B2756" s="1" t="s">
        <v>4066</v>
      </c>
      <c r="C2756">
        <v>133.5</v>
      </c>
      <c r="D2756">
        <v>578.05499999999995</v>
      </c>
      <c r="E2756">
        <v>231.5</v>
      </c>
      <c r="F2756">
        <v>1002.395</v>
      </c>
      <c r="G2756">
        <v>309</v>
      </c>
      <c r="H2756">
        <v>1337.97</v>
      </c>
      <c r="I2756">
        <v>164.5</v>
      </c>
      <c r="J2756">
        <v>712.28499999999997</v>
      </c>
      <c r="K2756">
        <v>0</v>
      </c>
      <c r="L2756">
        <v>0</v>
      </c>
      <c r="M2756">
        <v>12</v>
      </c>
      <c r="N2756">
        <v>51.96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f>SUM(C2756+E2756+G2756+I2756+K2756+M2756+O2756+Q2756+S2756 )</f>
        <v>850.5</v>
      </c>
      <c r="V2756">
        <f>SUM(D2756+F2756+H2756+J2756+L2756+N2756+P2756+R2756 +T2756 )</f>
        <v>3682.665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1</v>
      </c>
      <c r="AE2756">
        <v>4.33</v>
      </c>
      <c r="AF2756">
        <v>0</v>
      </c>
      <c r="AG2756">
        <v>0</v>
      </c>
      <c r="AH2756">
        <v>0</v>
      </c>
      <c r="AI2756">
        <v>0</v>
      </c>
      <c r="AJ2756">
        <f>SUM(X2756+Z2756+AB2756+AD2756+AF2756 +AH2756)</f>
        <v>1</v>
      </c>
      <c r="AK2756">
        <f>SUM(Y2756+AA2756+AC2756+AE2756+AG2756 +AI2756 )</f>
        <v>4.33</v>
      </c>
    </row>
    <row r="2757" spans="1:37" x14ac:dyDescent="0.25">
      <c r="A2757" t="s">
        <v>4067</v>
      </c>
      <c r="B2757" s="1" t="s">
        <v>4068</v>
      </c>
      <c r="C2757">
        <v>317</v>
      </c>
      <c r="D2757">
        <v>1838.6</v>
      </c>
      <c r="E2757">
        <v>589</v>
      </c>
      <c r="F2757">
        <v>3416.2</v>
      </c>
      <c r="G2757">
        <v>565.5</v>
      </c>
      <c r="H2757">
        <v>3279.9</v>
      </c>
      <c r="I2757">
        <v>243.5</v>
      </c>
      <c r="J2757">
        <v>1412.3</v>
      </c>
      <c r="K2757">
        <v>0</v>
      </c>
      <c r="L2757">
        <v>0</v>
      </c>
      <c r="M2757">
        <v>14</v>
      </c>
      <c r="N2757">
        <v>81.2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f>SUM(C2757+E2757+G2757+I2757+K2757+M2757+O2757+Q2757+S2757 )</f>
        <v>1729</v>
      </c>
      <c r="V2757">
        <f>SUM(D2757+F2757+H2757+J2757+L2757+N2757+P2757+R2757 +T2757 )</f>
        <v>10028.199999999999</v>
      </c>
      <c r="X2757">
        <v>0</v>
      </c>
      <c r="Y2757">
        <v>0</v>
      </c>
      <c r="Z2757">
        <v>2</v>
      </c>
      <c r="AA2757">
        <v>11.6</v>
      </c>
      <c r="AB2757">
        <v>0</v>
      </c>
      <c r="AC2757">
        <v>0</v>
      </c>
      <c r="AD2757">
        <v>1</v>
      </c>
      <c r="AE2757">
        <v>5.8</v>
      </c>
      <c r="AF2757">
        <v>0</v>
      </c>
      <c r="AG2757">
        <v>0</v>
      </c>
      <c r="AH2757">
        <v>0</v>
      </c>
      <c r="AI2757">
        <v>0</v>
      </c>
      <c r="AJ2757">
        <f>SUM(X2757+Z2757+AB2757+AD2757+AF2757 +AH2757)</f>
        <v>3</v>
      </c>
      <c r="AK2757">
        <f>SUM(Y2757+AA2757+AC2757+AE2757+AG2757 +AI2757 )</f>
        <v>17.399999999999999</v>
      </c>
    </row>
    <row r="2758" spans="1:37" x14ac:dyDescent="0.25">
      <c r="A2758" t="s">
        <v>4069</v>
      </c>
      <c r="B2758" s="1" t="s">
        <v>4070</v>
      </c>
      <c r="C2758">
        <v>188</v>
      </c>
      <c r="D2758">
        <v>1364.88</v>
      </c>
      <c r="E2758">
        <v>406.5</v>
      </c>
      <c r="F2758">
        <v>2951.19</v>
      </c>
      <c r="G2758">
        <v>365</v>
      </c>
      <c r="H2758">
        <v>2649.9</v>
      </c>
      <c r="I2758">
        <v>89</v>
      </c>
      <c r="J2758">
        <v>646.14</v>
      </c>
      <c r="K2758">
        <v>0</v>
      </c>
      <c r="L2758">
        <v>0</v>
      </c>
      <c r="M2758">
        <v>21</v>
      </c>
      <c r="N2758">
        <v>152.46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f>SUM(C2758+E2758+G2758+I2758+K2758+M2758+O2758+Q2758+S2758 )</f>
        <v>1069.5</v>
      </c>
      <c r="V2758">
        <f>SUM(D2758+F2758+H2758+J2758+L2758+N2758+P2758+R2758 +T2758 )</f>
        <v>7764.57</v>
      </c>
      <c r="X2758">
        <v>8</v>
      </c>
      <c r="Y2758">
        <v>58.08</v>
      </c>
      <c r="Z2758">
        <v>0</v>
      </c>
      <c r="AA2758">
        <v>0</v>
      </c>
      <c r="AB2758">
        <v>5</v>
      </c>
      <c r="AC2758">
        <v>36.299999999999997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f>SUM(X2758+Z2758+AB2758+AD2758+AF2758 +AH2758)</f>
        <v>13</v>
      </c>
      <c r="AK2758">
        <f>SUM(Y2758+AA2758+AC2758+AE2758+AG2758 +AI2758 )</f>
        <v>94.38</v>
      </c>
    </row>
    <row r="2759" spans="1:37" x14ac:dyDescent="0.25">
      <c r="A2759" t="s">
        <v>4071</v>
      </c>
      <c r="B2759" s="1" t="s">
        <v>4072</v>
      </c>
      <c r="C2759">
        <v>316</v>
      </c>
      <c r="D2759">
        <v>2739.72</v>
      </c>
      <c r="E2759">
        <v>540</v>
      </c>
      <c r="F2759">
        <v>4681.8</v>
      </c>
      <c r="G2759">
        <v>510</v>
      </c>
      <c r="H2759">
        <v>4421.7</v>
      </c>
      <c r="I2759">
        <v>173</v>
      </c>
      <c r="J2759">
        <v>1499.91</v>
      </c>
      <c r="K2759">
        <v>0</v>
      </c>
      <c r="L2759">
        <v>0</v>
      </c>
      <c r="M2759">
        <v>108</v>
      </c>
      <c r="N2759">
        <v>936.36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f>SUM(C2759+E2759+G2759+I2759+K2759+M2759+O2759+Q2759+S2759 )</f>
        <v>1647</v>
      </c>
      <c r="V2759">
        <f>SUM(D2759+F2759+H2759+J2759+L2759+N2759+P2759+R2759 +T2759 )</f>
        <v>14279.490000000002</v>
      </c>
      <c r="X2759">
        <v>0</v>
      </c>
      <c r="Y2759">
        <v>0</v>
      </c>
      <c r="Z2759">
        <v>0</v>
      </c>
      <c r="AA2759">
        <v>0</v>
      </c>
      <c r="AB2759">
        <v>2</v>
      </c>
      <c r="AC2759">
        <v>17.34</v>
      </c>
      <c r="AD2759">
        <v>0.5</v>
      </c>
      <c r="AE2759">
        <v>4.335</v>
      </c>
      <c r="AF2759">
        <v>0</v>
      </c>
      <c r="AG2759">
        <v>0</v>
      </c>
      <c r="AH2759">
        <v>0</v>
      </c>
      <c r="AI2759">
        <v>0</v>
      </c>
      <c r="AJ2759">
        <f>SUM(X2759+Z2759+AB2759+AD2759+AF2759 +AH2759)</f>
        <v>2.5</v>
      </c>
      <c r="AK2759">
        <f>SUM(Y2759+AA2759+AC2759+AE2759+AG2759 +AI2759 )</f>
        <v>21.675000000000001</v>
      </c>
    </row>
    <row r="2760" spans="1:37" x14ac:dyDescent="0.25">
      <c r="A2760" t="s">
        <v>4073</v>
      </c>
      <c r="B2760" s="1" t="s">
        <v>4074</v>
      </c>
      <c r="C2760">
        <v>161</v>
      </c>
      <c r="D2760">
        <v>1811.25</v>
      </c>
      <c r="E2760">
        <v>456</v>
      </c>
      <c r="F2760">
        <v>5130</v>
      </c>
      <c r="G2760">
        <v>322.5</v>
      </c>
      <c r="H2760">
        <v>3628.125</v>
      </c>
      <c r="I2760">
        <v>242</v>
      </c>
      <c r="J2760">
        <v>2722.5</v>
      </c>
      <c r="K2760">
        <v>0</v>
      </c>
      <c r="L2760">
        <v>0</v>
      </c>
      <c r="M2760">
        <v>33</v>
      </c>
      <c r="N2760">
        <v>371.25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f>SUM(C2760+E2760+G2760+I2760+K2760+M2760+O2760+Q2760+S2760 )</f>
        <v>1214.5</v>
      </c>
      <c r="V2760">
        <f>SUM(D2760+F2760+H2760+J2760+L2760+N2760+P2760+R2760 +T2760 )</f>
        <v>13663.125</v>
      </c>
      <c r="X2760">
        <v>4</v>
      </c>
      <c r="Y2760">
        <v>45</v>
      </c>
      <c r="Z2760">
        <v>3</v>
      </c>
      <c r="AA2760">
        <v>33.75</v>
      </c>
      <c r="AB2760">
        <v>1</v>
      </c>
      <c r="AC2760">
        <v>11.25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f>SUM(X2760+Z2760+AB2760+AD2760+AF2760 +AH2760)</f>
        <v>8</v>
      </c>
      <c r="AK2760">
        <f>SUM(Y2760+AA2760+AC2760+AE2760+AG2760 +AI2760 )</f>
        <v>90</v>
      </c>
    </row>
    <row r="2761" spans="1:37" x14ac:dyDescent="0.25">
      <c r="A2761" t="s">
        <v>4075</v>
      </c>
      <c r="B2761" s="1" t="s">
        <v>4076</v>
      </c>
      <c r="C2761">
        <v>57.5</v>
      </c>
      <c r="D2761">
        <v>819.375</v>
      </c>
      <c r="E2761">
        <v>59.5</v>
      </c>
      <c r="F2761">
        <v>847.875</v>
      </c>
      <c r="G2761">
        <v>44.5</v>
      </c>
      <c r="H2761">
        <v>634.125</v>
      </c>
      <c r="I2761">
        <v>24</v>
      </c>
      <c r="J2761">
        <v>342</v>
      </c>
      <c r="K2761">
        <v>0</v>
      </c>
      <c r="L2761">
        <v>0</v>
      </c>
      <c r="M2761">
        <v>22</v>
      </c>
      <c r="N2761">
        <v>313.5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f>SUM(C2761+E2761+G2761+I2761+K2761+M2761+O2761+Q2761+S2761 )</f>
        <v>207.5</v>
      </c>
      <c r="V2761">
        <f>SUM(D2761+F2761+H2761+J2761+L2761+N2761+P2761+R2761 +T2761 )</f>
        <v>2956.875</v>
      </c>
      <c r="X2761">
        <v>1</v>
      </c>
      <c r="Y2761">
        <v>14.25</v>
      </c>
      <c r="Z2761">
        <v>3</v>
      </c>
      <c r="AA2761">
        <v>42.75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f>SUM(X2761+Z2761+AB2761+AD2761+AF2761 +AH2761)</f>
        <v>4</v>
      </c>
      <c r="AK2761">
        <f>SUM(Y2761+AA2761+AC2761+AE2761+AG2761 +AI2761 )</f>
        <v>57</v>
      </c>
    </row>
    <row r="2762" spans="1:37" x14ac:dyDescent="0.25">
      <c r="A2762" t="s">
        <v>4077</v>
      </c>
      <c r="B2762" s="1" t="s">
        <v>4078</v>
      </c>
      <c r="C2762">
        <v>80.5</v>
      </c>
      <c r="D2762">
        <v>1398.2850000000001</v>
      </c>
      <c r="E2762">
        <v>102</v>
      </c>
      <c r="F2762">
        <v>1771.74</v>
      </c>
      <c r="G2762">
        <v>69</v>
      </c>
      <c r="H2762">
        <v>1198.53</v>
      </c>
      <c r="I2762">
        <v>48</v>
      </c>
      <c r="J2762">
        <v>833.76</v>
      </c>
      <c r="K2762">
        <v>0</v>
      </c>
      <c r="L2762">
        <v>0</v>
      </c>
      <c r="M2762">
        <v>27.5</v>
      </c>
      <c r="N2762">
        <v>477.67500000000001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f>SUM(C2762+E2762+G2762+I2762+K2762+M2762+O2762+Q2762+S2762 )</f>
        <v>327</v>
      </c>
      <c r="V2762">
        <f>SUM(D2762+F2762+H2762+J2762+L2762+N2762+P2762+R2762 +T2762 )</f>
        <v>5679.9900000000007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f>SUM(X2762+Z2762+AB2762+AD2762+AF2762 +AH2762)</f>
        <v>0</v>
      </c>
      <c r="AK2762">
        <f>SUM(Y2762+AA2762+AC2762+AE2762+AG2762 +AI2762 )</f>
        <v>0</v>
      </c>
    </row>
    <row r="2763" spans="1:37" x14ac:dyDescent="0.25">
      <c r="A2763" t="s">
        <v>4079</v>
      </c>
      <c r="B2763" s="1" t="s">
        <v>4080</v>
      </c>
      <c r="C2763">
        <v>88.5</v>
      </c>
      <c r="D2763">
        <v>2049.66</v>
      </c>
      <c r="E2763">
        <v>21</v>
      </c>
      <c r="F2763">
        <v>486.36</v>
      </c>
      <c r="G2763">
        <v>20.5</v>
      </c>
      <c r="H2763">
        <v>474.78</v>
      </c>
      <c r="I2763">
        <v>32.5</v>
      </c>
      <c r="J2763">
        <v>752.7</v>
      </c>
      <c r="K2763">
        <v>0</v>
      </c>
      <c r="L2763">
        <v>0</v>
      </c>
      <c r="M2763">
        <v>15</v>
      </c>
      <c r="N2763">
        <v>347.4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f>SUM(C2763+E2763+G2763+I2763+K2763+M2763+O2763+Q2763+S2763 )</f>
        <v>177.5</v>
      </c>
      <c r="V2763">
        <f>SUM(D2763+F2763+H2763+J2763+L2763+N2763+P2763+R2763 +T2763 )</f>
        <v>4110.8999999999996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f>SUM(X2763+Z2763+AB2763+AD2763+AF2763 +AH2763)</f>
        <v>0</v>
      </c>
      <c r="AK2763">
        <f>SUM(Y2763+AA2763+AC2763+AE2763+AG2763 +AI2763 )</f>
        <v>0</v>
      </c>
    </row>
    <row r="2764" spans="1:37" x14ac:dyDescent="0.25">
      <c r="A2764" t="s">
        <v>4081</v>
      </c>
      <c r="B2764" s="1" t="s">
        <v>4082</v>
      </c>
      <c r="C2764">
        <v>96</v>
      </c>
      <c r="D2764">
        <v>758.4</v>
      </c>
      <c r="E2764">
        <v>136.5</v>
      </c>
      <c r="F2764">
        <v>1078.3499999999999</v>
      </c>
      <c r="G2764">
        <v>161.5</v>
      </c>
      <c r="H2764">
        <v>1275.8499999999999</v>
      </c>
      <c r="I2764">
        <v>200</v>
      </c>
      <c r="J2764">
        <v>1580</v>
      </c>
      <c r="K2764">
        <v>0</v>
      </c>
      <c r="L2764">
        <v>0</v>
      </c>
      <c r="M2764">
        <v>19</v>
      </c>
      <c r="N2764">
        <v>150.1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f>SUM(C2764+E2764+G2764+I2764+K2764+M2764+O2764+Q2764+S2764 )</f>
        <v>613</v>
      </c>
      <c r="V2764">
        <f>SUM(D2764+F2764+H2764+J2764+L2764+N2764+P2764+R2764 +T2764 )</f>
        <v>4842.7000000000007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1</v>
      </c>
      <c r="AE2764">
        <v>7.9</v>
      </c>
      <c r="AF2764">
        <v>0</v>
      </c>
      <c r="AG2764">
        <v>0</v>
      </c>
      <c r="AH2764">
        <v>0</v>
      </c>
      <c r="AI2764">
        <v>0</v>
      </c>
      <c r="AJ2764">
        <f>SUM(X2764+Z2764+AB2764+AD2764+AF2764 +AH2764)</f>
        <v>1</v>
      </c>
      <c r="AK2764">
        <f>SUM(Y2764+AA2764+AC2764+AE2764+AG2764 +AI2764 )</f>
        <v>7.9</v>
      </c>
    </row>
    <row r="2765" spans="1:37" x14ac:dyDescent="0.25">
      <c r="A2765" t="s">
        <v>4083</v>
      </c>
      <c r="B2765" s="1" t="s">
        <v>4084</v>
      </c>
      <c r="C2765">
        <v>43</v>
      </c>
      <c r="D2765">
        <v>414.95</v>
      </c>
      <c r="E2765">
        <v>196</v>
      </c>
      <c r="F2765">
        <v>1891.4</v>
      </c>
      <c r="G2765">
        <v>48.5</v>
      </c>
      <c r="H2765">
        <v>468.02499999999998</v>
      </c>
      <c r="I2765">
        <v>55.5</v>
      </c>
      <c r="J2765">
        <v>535.57500000000005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f>SUM(C2765+E2765+G2765+I2765+K2765+M2765+O2765+Q2765+S2765 )</f>
        <v>343</v>
      </c>
      <c r="V2765">
        <f>SUM(D2765+F2765+H2765+J2765+L2765+N2765+P2765+R2765 +T2765 )</f>
        <v>3309.95</v>
      </c>
      <c r="X2765">
        <v>0</v>
      </c>
      <c r="Y2765">
        <v>0</v>
      </c>
      <c r="Z2765">
        <v>2</v>
      </c>
      <c r="AA2765">
        <v>19.3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f>SUM(X2765+Z2765+AB2765+AD2765+AF2765 +AH2765)</f>
        <v>2</v>
      </c>
      <c r="AK2765">
        <f>SUM(Y2765+AA2765+AC2765+AE2765+AG2765 +AI2765 )</f>
        <v>19.3</v>
      </c>
    </row>
    <row r="2766" spans="1:37" x14ac:dyDescent="0.25">
      <c r="A2766" t="s">
        <v>4085</v>
      </c>
      <c r="B2766" s="1" t="s">
        <v>4086</v>
      </c>
      <c r="C2766">
        <v>111</v>
      </c>
      <c r="D2766">
        <v>1287.5999999999999</v>
      </c>
      <c r="E2766">
        <v>172.5</v>
      </c>
      <c r="F2766">
        <v>2001</v>
      </c>
      <c r="G2766">
        <v>114</v>
      </c>
      <c r="H2766">
        <v>1322.4</v>
      </c>
      <c r="I2766">
        <v>132.5</v>
      </c>
      <c r="J2766">
        <v>1537</v>
      </c>
      <c r="K2766">
        <v>0</v>
      </c>
      <c r="L2766">
        <v>0</v>
      </c>
      <c r="M2766">
        <v>51</v>
      </c>
      <c r="N2766">
        <v>591.6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f>SUM(C2766+E2766+G2766+I2766+K2766+M2766+O2766+Q2766+S2766 )</f>
        <v>581</v>
      </c>
      <c r="V2766">
        <f>SUM(D2766+F2766+H2766+J2766+L2766+N2766+P2766+R2766 +T2766 )</f>
        <v>6739.6</v>
      </c>
      <c r="X2766">
        <v>0</v>
      </c>
      <c r="Y2766">
        <v>0</v>
      </c>
      <c r="Z2766">
        <v>6</v>
      </c>
      <c r="AA2766">
        <v>69.599999999999994</v>
      </c>
      <c r="AB2766">
        <v>1</v>
      </c>
      <c r="AC2766">
        <v>11.6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f>SUM(X2766+Z2766+AB2766+AD2766+AF2766 +AH2766)</f>
        <v>7</v>
      </c>
      <c r="AK2766">
        <f>SUM(Y2766+AA2766+AC2766+AE2766+AG2766 +AI2766 )</f>
        <v>81.199999999999989</v>
      </c>
    </row>
    <row r="2767" spans="1:37" x14ac:dyDescent="0.25">
      <c r="A2767" t="s">
        <v>4087</v>
      </c>
      <c r="B2767" s="1" t="s">
        <v>4088</v>
      </c>
      <c r="C2767">
        <v>166.5</v>
      </c>
      <c r="D2767">
        <v>2572.4250000000002</v>
      </c>
      <c r="E2767">
        <v>233.5</v>
      </c>
      <c r="F2767">
        <v>3607.5749999999998</v>
      </c>
      <c r="G2767">
        <v>245</v>
      </c>
      <c r="H2767">
        <v>3785.25</v>
      </c>
      <c r="I2767">
        <v>165.5</v>
      </c>
      <c r="J2767">
        <v>2556.9749999999999</v>
      </c>
      <c r="K2767">
        <v>0</v>
      </c>
      <c r="L2767">
        <v>0</v>
      </c>
      <c r="M2767">
        <v>106.5</v>
      </c>
      <c r="N2767">
        <v>1645.425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f>SUM(C2767+E2767+G2767+I2767+K2767+M2767+O2767+Q2767+S2767 )</f>
        <v>917</v>
      </c>
      <c r="V2767">
        <f>SUM(D2767+F2767+H2767+J2767+L2767+N2767+P2767+R2767 +T2767 )</f>
        <v>14167.65</v>
      </c>
      <c r="X2767">
        <v>8</v>
      </c>
      <c r="Y2767">
        <v>123.6</v>
      </c>
      <c r="Z2767">
        <v>1</v>
      </c>
      <c r="AA2767">
        <v>15.45</v>
      </c>
      <c r="AB2767">
        <v>1</v>
      </c>
      <c r="AC2767">
        <v>15.45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f>SUM(X2767+Z2767+AB2767+AD2767+AF2767 +AH2767)</f>
        <v>10</v>
      </c>
      <c r="AK2767">
        <f>SUM(Y2767+AA2767+AC2767+AE2767+AG2767 +AI2767 )</f>
        <v>154.49999999999997</v>
      </c>
    </row>
    <row r="2768" spans="1:37" x14ac:dyDescent="0.25">
      <c r="A2768" t="s">
        <v>4089</v>
      </c>
      <c r="B2768" s="1" t="s">
        <v>4090</v>
      </c>
      <c r="C2768">
        <v>14.5</v>
      </c>
      <c r="D2768">
        <v>279.56</v>
      </c>
      <c r="E2768">
        <v>26.5</v>
      </c>
      <c r="F2768">
        <v>510.92</v>
      </c>
      <c r="G2768">
        <v>30</v>
      </c>
      <c r="H2768">
        <v>578.4</v>
      </c>
      <c r="I2768">
        <v>36.5</v>
      </c>
      <c r="J2768">
        <v>703.72</v>
      </c>
      <c r="K2768">
        <v>0</v>
      </c>
      <c r="L2768">
        <v>0</v>
      </c>
      <c r="M2768">
        <v>118</v>
      </c>
      <c r="N2768">
        <v>2275.04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f>SUM(C2768+E2768+G2768+I2768+K2768+M2768+O2768+Q2768+S2768 )</f>
        <v>225.5</v>
      </c>
      <c r="V2768">
        <f>SUM(D2768+F2768+H2768+J2768+L2768+N2768+P2768+R2768 +T2768 )</f>
        <v>4347.6400000000003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f>SUM(X2768+Z2768+AB2768+AD2768+AF2768 +AH2768)</f>
        <v>0</v>
      </c>
      <c r="AK2768">
        <f>SUM(Y2768+AA2768+AC2768+AE2768+AG2768 +AI2768 )</f>
        <v>0</v>
      </c>
    </row>
    <row r="2769" spans="1:37" x14ac:dyDescent="0.25">
      <c r="A2769" t="s">
        <v>4091</v>
      </c>
      <c r="B2769" s="1" t="s">
        <v>4092</v>
      </c>
      <c r="C2769">
        <v>34.5</v>
      </c>
      <c r="D2769">
        <v>800.4</v>
      </c>
      <c r="E2769">
        <v>76.5</v>
      </c>
      <c r="F2769">
        <v>1774.8</v>
      </c>
      <c r="G2769">
        <v>58</v>
      </c>
      <c r="H2769">
        <v>1345.6</v>
      </c>
      <c r="I2769">
        <v>45.5</v>
      </c>
      <c r="J2769">
        <v>1055.5999999999999</v>
      </c>
      <c r="K2769">
        <v>0</v>
      </c>
      <c r="L2769">
        <v>0</v>
      </c>
      <c r="M2769">
        <v>85</v>
      </c>
      <c r="N2769">
        <v>1972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f>SUM(C2769+E2769+G2769+I2769+K2769+M2769+O2769+Q2769+S2769 )</f>
        <v>299.5</v>
      </c>
      <c r="V2769">
        <f>SUM(D2769+F2769+H2769+J2769+L2769+N2769+P2769+R2769 +T2769 )</f>
        <v>6948.4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f>SUM(X2769+Z2769+AB2769+AD2769+AF2769 +AH2769)</f>
        <v>0</v>
      </c>
      <c r="AK2769">
        <f>SUM(Y2769+AA2769+AC2769+AE2769+AG2769 +AI2769 )</f>
        <v>0</v>
      </c>
    </row>
    <row r="2770" spans="1:37" x14ac:dyDescent="0.25">
      <c r="A2770" t="s">
        <v>4093</v>
      </c>
      <c r="B2770" s="1" t="s">
        <v>4094</v>
      </c>
      <c r="C2770">
        <v>43.5</v>
      </c>
      <c r="D2770">
        <v>1342.845</v>
      </c>
      <c r="E2770">
        <v>38</v>
      </c>
      <c r="F2770">
        <v>1173.06</v>
      </c>
      <c r="G2770">
        <v>67.5</v>
      </c>
      <c r="H2770">
        <v>2083.7249999999999</v>
      </c>
      <c r="I2770">
        <v>56</v>
      </c>
      <c r="J2770">
        <v>1728.72</v>
      </c>
      <c r="K2770">
        <v>0</v>
      </c>
      <c r="L2770">
        <v>0</v>
      </c>
      <c r="M2770">
        <v>30</v>
      </c>
      <c r="N2770">
        <v>926.1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f>SUM(C2770+E2770+G2770+I2770+K2770+M2770+O2770+Q2770+S2770 )</f>
        <v>235</v>
      </c>
      <c r="V2770">
        <f>SUM(D2770+F2770+H2770+J2770+L2770+N2770+P2770+R2770 +T2770 )</f>
        <v>7254.45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f>SUM(X2770+Z2770+AB2770+AD2770+AF2770 +AH2770)</f>
        <v>0</v>
      </c>
      <c r="AK2770">
        <f>SUM(Y2770+AA2770+AC2770+AE2770+AG2770 +AI2770 )</f>
        <v>0</v>
      </c>
    </row>
    <row r="2771" spans="1:37" x14ac:dyDescent="0.25">
      <c r="A2771" t="s">
        <v>4095</v>
      </c>
      <c r="B2771" s="1" t="s">
        <v>4096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38</v>
      </c>
      <c r="N2771">
        <v>1760.54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f>SUM(C2771+E2771+G2771+I2771+K2771+M2771+O2771+Q2771+S2771 )</f>
        <v>38</v>
      </c>
      <c r="V2771">
        <f>SUM(D2771+F2771+H2771+J2771+L2771+N2771+P2771+R2771 +T2771 )</f>
        <v>1760.54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f>SUM(X2771+Z2771+AB2771+AD2771+AF2771 +AH2771)</f>
        <v>0</v>
      </c>
      <c r="AK2771">
        <f>SUM(Y2771+AA2771+AC2771+AE2771+AG2771 +AI2771 )</f>
        <v>0</v>
      </c>
    </row>
    <row r="2772" spans="1:37" x14ac:dyDescent="0.25">
      <c r="A2772" t="s">
        <v>4097</v>
      </c>
      <c r="B2772" s="1" t="s">
        <v>4098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1</v>
      </c>
      <c r="N2772">
        <v>17.38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f>SUM(C2772+E2772+G2772+I2772+K2772+M2772+O2772+Q2772+S2772 )</f>
        <v>1</v>
      </c>
      <c r="V2772">
        <f>SUM(D2772+F2772+H2772+J2772+L2772+N2772+P2772+R2772 +T2772 )</f>
        <v>17.38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f>SUM(X2772+Z2772+AB2772+AD2772+AF2772 +AH2772)</f>
        <v>0</v>
      </c>
      <c r="AK2772">
        <f>SUM(Y2772+AA2772+AC2772+AE2772+AG2772 +AI2772 )</f>
        <v>0</v>
      </c>
    </row>
    <row r="2773" spans="1:37" x14ac:dyDescent="0.25">
      <c r="A2773" t="s">
        <v>4099</v>
      </c>
      <c r="B2773" s="1" t="s">
        <v>4100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8</v>
      </c>
      <c r="N2773">
        <v>370.64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f>SUM(C2773+E2773+G2773+I2773+K2773+M2773+O2773+Q2773+S2773 )</f>
        <v>8</v>
      </c>
      <c r="V2773">
        <f>SUM(D2773+F2773+H2773+J2773+L2773+N2773+P2773+R2773 +T2773 )</f>
        <v>370.64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f>SUM(X2773+Z2773+AB2773+AD2773+AF2773 +AH2773)</f>
        <v>0</v>
      </c>
      <c r="AK2773">
        <f>SUM(Y2773+AA2773+AC2773+AE2773+AG2773 +AI2773 )</f>
        <v>0</v>
      </c>
    </row>
    <row r="2774" spans="1:37" x14ac:dyDescent="0.25">
      <c r="A2774" t="s">
        <v>4101</v>
      </c>
      <c r="B2774" s="1" t="s">
        <v>4102</v>
      </c>
      <c r="C2774">
        <v>1.5</v>
      </c>
      <c r="D2774">
        <v>104.25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2</v>
      </c>
      <c r="N2774">
        <v>139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f>SUM(C2774+E2774+G2774+I2774+K2774+M2774+O2774+Q2774+S2774 )</f>
        <v>3.5</v>
      </c>
      <c r="V2774">
        <f>SUM(D2774+F2774+H2774+J2774+L2774+N2774+P2774+R2774 +T2774 )</f>
        <v>243.25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f>SUM(X2774+Z2774+AB2774+AD2774+AF2774 +AH2774)</f>
        <v>0</v>
      </c>
      <c r="AK2774">
        <f>SUM(Y2774+AA2774+AC2774+AE2774+AG2774 +AI2774 )</f>
        <v>0</v>
      </c>
    </row>
    <row r="2775" spans="1:37" x14ac:dyDescent="0.25">
      <c r="A2775" t="s">
        <v>4103</v>
      </c>
      <c r="B2775" s="1" t="s">
        <v>4104</v>
      </c>
      <c r="C2775">
        <v>11</v>
      </c>
      <c r="D2775">
        <v>339.9</v>
      </c>
      <c r="E2775">
        <v>6.5</v>
      </c>
      <c r="F2775">
        <v>200.85</v>
      </c>
      <c r="G2775">
        <v>9</v>
      </c>
      <c r="H2775">
        <v>278.10000000000002</v>
      </c>
      <c r="I2775">
        <v>29</v>
      </c>
      <c r="J2775">
        <v>896.1</v>
      </c>
      <c r="K2775">
        <v>0</v>
      </c>
      <c r="L2775">
        <v>0</v>
      </c>
      <c r="M2775">
        <v>12</v>
      </c>
      <c r="N2775">
        <v>370.8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f>SUM(C2775+E2775+G2775+I2775+K2775+M2775+O2775+Q2775+S2775 )</f>
        <v>67.5</v>
      </c>
      <c r="V2775">
        <f>SUM(D2775+F2775+H2775+J2775+L2775+N2775+P2775+R2775 +T2775 )</f>
        <v>2085.75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f>SUM(X2775+Z2775+AB2775+AD2775+AF2775 +AH2775)</f>
        <v>0</v>
      </c>
      <c r="AK2775">
        <f>SUM(Y2775+AA2775+AC2775+AE2775+AG2775 +AI2775 )</f>
        <v>0</v>
      </c>
    </row>
    <row r="2776" spans="1:37" x14ac:dyDescent="0.25">
      <c r="A2776" t="s">
        <v>4105</v>
      </c>
      <c r="B2776" s="1" t="s">
        <v>4106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21</v>
      </c>
      <c r="N2776">
        <v>973.56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f>SUM(C2776+E2776+G2776+I2776+K2776+M2776+O2776+Q2776+S2776 )</f>
        <v>21</v>
      </c>
      <c r="V2776">
        <f>SUM(D2776+F2776+H2776+J2776+L2776+N2776+P2776+R2776 +T2776 )</f>
        <v>973.56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f>SUM(X2776+Z2776+AB2776+AD2776+AF2776 +AH2776)</f>
        <v>0</v>
      </c>
      <c r="AK2776">
        <f>SUM(Y2776+AA2776+AC2776+AE2776+AG2776 +AI2776 )</f>
        <v>0</v>
      </c>
    </row>
    <row r="2777" spans="1:37" x14ac:dyDescent="0.25">
      <c r="A2777" t="s">
        <v>4107</v>
      </c>
      <c r="B2777" s="1" t="s">
        <v>4108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3</v>
      </c>
      <c r="N2777">
        <v>185.34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f>SUM(C2777+E2777+G2777+I2777+K2777+M2777+O2777+Q2777+S2777 )</f>
        <v>3</v>
      </c>
      <c r="V2777">
        <f>SUM(D2777+F2777+H2777+J2777+L2777+N2777+P2777+R2777 +T2777 )</f>
        <v>185.34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f>SUM(X2777+Z2777+AB2777+AD2777+AF2777 +AH2777)</f>
        <v>0</v>
      </c>
      <c r="AK2777">
        <f>SUM(Y2777+AA2777+AC2777+AE2777+AG2777 +AI2777 )</f>
        <v>0</v>
      </c>
    </row>
    <row r="2778" spans="1:37" x14ac:dyDescent="0.25">
      <c r="A2778" t="s">
        <v>4109</v>
      </c>
      <c r="B2778" s="1" t="s">
        <v>4110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1</v>
      </c>
      <c r="N2778">
        <v>139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f>SUM(C2778+E2778+G2778+I2778+K2778+M2778+O2778+Q2778+S2778 )</f>
        <v>1</v>
      </c>
      <c r="V2778">
        <f>SUM(D2778+F2778+H2778+J2778+L2778+N2778+P2778+R2778 +T2778 )</f>
        <v>139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f>SUM(X2778+Z2778+AB2778+AD2778+AF2778 +AH2778)</f>
        <v>0</v>
      </c>
      <c r="AK2778">
        <f>SUM(Y2778+AA2778+AC2778+AE2778+AG2778 +AI2778 )</f>
        <v>0</v>
      </c>
    </row>
    <row r="2779" spans="1:37" x14ac:dyDescent="0.25">
      <c r="A2779" t="s">
        <v>4111</v>
      </c>
      <c r="B2779" s="1" t="s">
        <v>4112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1</v>
      </c>
      <c r="N2779">
        <v>278.01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f>SUM(C2779+E2779+G2779+I2779+K2779+M2779+O2779+Q2779+S2779 )</f>
        <v>1</v>
      </c>
      <c r="V2779">
        <f>SUM(D2779+F2779+H2779+J2779+L2779+N2779+P2779+R2779 +T2779 )</f>
        <v>278.01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f>SUM(X2779+Z2779+AB2779+AD2779+AF2779 +AH2779)</f>
        <v>0</v>
      </c>
      <c r="AK2779">
        <f>SUM(Y2779+AA2779+AC2779+AE2779+AG2779 +AI2779 )</f>
        <v>0</v>
      </c>
    </row>
    <row r="2780" spans="1:37" x14ac:dyDescent="0.25">
      <c r="A2780" t="s">
        <v>4113</v>
      </c>
      <c r="B2780" s="1" t="s">
        <v>4114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f>SUM(C2780+E2780+G2780+I2780+K2780+M2780+O2780+Q2780+S2780 )</f>
        <v>0</v>
      </c>
      <c r="V2780">
        <f>SUM(D2780+F2780+H2780+J2780+L2780+N2780+P2780+R2780 +T2780 )</f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f>SUM(X2780+Z2780+AB2780+AD2780+AF2780 +AH2780)</f>
        <v>0</v>
      </c>
      <c r="AK2780">
        <f>SUM(Y2780+AA2780+AC2780+AE2780+AG2780 +AI2780 )</f>
        <v>0</v>
      </c>
    </row>
    <row r="2781" spans="1:37" x14ac:dyDescent="0.25">
      <c r="A2781" t="s">
        <v>4115</v>
      </c>
      <c r="B2781" s="1" t="s">
        <v>4116</v>
      </c>
      <c r="C2781">
        <v>57</v>
      </c>
      <c r="D2781">
        <v>228</v>
      </c>
      <c r="E2781">
        <v>54</v>
      </c>
      <c r="F2781">
        <v>216</v>
      </c>
      <c r="G2781">
        <v>53</v>
      </c>
      <c r="H2781">
        <v>212</v>
      </c>
      <c r="I2781">
        <v>31</v>
      </c>
      <c r="J2781">
        <v>124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f>SUM(C2781+E2781+G2781+I2781+K2781+M2781+O2781+Q2781+S2781 )</f>
        <v>195</v>
      </c>
      <c r="V2781">
        <f>SUM(D2781+F2781+H2781+J2781+L2781+N2781+P2781+R2781 +T2781 )</f>
        <v>780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f>SUM(X2781+Z2781+AB2781+AD2781+AF2781 +AH2781)</f>
        <v>0</v>
      </c>
      <c r="AK2781">
        <f>SUM(Y2781+AA2781+AC2781+AE2781+AG2781 +AI2781 )</f>
        <v>0</v>
      </c>
    </row>
    <row r="2782" spans="1:37" x14ac:dyDescent="0.25">
      <c r="A2782" t="s">
        <v>4117</v>
      </c>
      <c r="B2782" s="1" t="s">
        <v>4118</v>
      </c>
      <c r="C2782">
        <v>4</v>
      </c>
      <c r="D2782">
        <v>16</v>
      </c>
      <c r="E2782">
        <v>10</v>
      </c>
      <c r="F2782">
        <v>40</v>
      </c>
      <c r="G2782">
        <v>14</v>
      </c>
      <c r="H2782">
        <v>56</v>
      </c>
      <c r="I2782">
        <v>8</v>
      </c>
      <c r="J2782">
        <v>32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f>SUM(C2782+E2782+G2782+I2782+K2782+M2782+O2782+Q2782+S2782 )</f>
        <v>36</v>
      </c>
      <c r="V2782">
        <f>SUM(D2782+F2782+H2782+J2782+L2782+N2782+P2782+R2782 +T2782 )</f>
        <v>144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f>SUM(X2782+Z2782+AB2782+AD2782+AF2782 +AH2782)</f>
        <v>0</v>
      </c>
      <c r="AK2782">
        <f>SUM(Y2782+AA2782+AC2782+AE2782+AG2782 +AI2782 )</f>
        <v>0</v>
      </c>
    </row>
    <row r="2783" spans="1:37" x14ac:dyDescent="0.25">
      <c r="A2783" t="s">
        <v>4119</v>
      </c>
      <c r="B2783" s="1" t="s">
        <v>4120</v>
      </c>
      <c r="C2783">
        <v>46</v>
      </c>
      <c r="D2783">
        <v>199.18</v>
      </c>
      <c r="E2783">
        <v>29</v>
      </c>
      <c r="F2783">
        <v>125.57</v>
      </c>
      <c r="G2783">
        <v>15</v>
      </c>
      <c r="H2783">
        <v>64.95</v>
      </c>
      <c r="I2783">
        <v>22</v>
      </c>
      <c r="J2783">
        <v>95.26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f>SUM(C2783+E2783+G2783+I2783+K2783+M2783+O2783+Q2783+S2783 )</f>
        <v>112</v>
      </c>
      <c r="V2783">
        <f>SUM(D2783+F2783+H2783+J2783+L2783+N2783+P2783+R2783 +T2783 )</f>
        <v>484.96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f>SUM(X2783+Z2783+AB2783+AD2783+AF2783 +AH2783)</f>
        <v>0</v>
      </c>
      <c r="AK2783">
        <f>SUM(Y2783+AA2783+AC2783+AE2783+AG2783 +AI2783 )</f>
        <v>0</v>
      </c>
    </row>
    <row r="2784" spans="1:37" x14ac:dyDescent="0.25">
      <c r="A2784" t="s">
        <v>4121</v>
      </c>
      <c r="B2784" s="1" t="s">
        <v>4122</v>
      </c>
      <c r="C2784">
        <v>44</v>
      </c>
      <c r="D2784">
        <v>383.24</v>
      </c>
      <c r="E2784">
        <v>28</v>
      </c>
      <c r="F2784">
        <v>243.88</v>
      </c>
      <c r="G2784">
        <v>18</v>
      </c>
      <c r="H2784">
        <v>156.78</v>
      </c>
      <c r="I2784">
        <v>27</v>
      </c>
      <c r="J2784">
        <v>235.17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f>SUM(C2784+E2784+G2784+I2784+K2784+M2784+O2784+Q2784+S2784 )</f>
        <v>117</v>
      </c>
      <c r="V2784">
        <f>SUM(D2784+F2784+H2784+J2784+L2784+N2784+P2784+R2784 +T2784 )</f>
        <v>1019.0699999999999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f>SUM(X2784+Z2784+AB2784+AD2784+AF2784 +AH2784)</f>
        <v>0</v>
      </c>
      <c r="AK2784">
        <f>SUM(Y2784+AA2784+AC2784+AE2784+AG2784 +AI2784 )</f>
        <v>0</v>
      </c>
    </row>
    <row r="2785" spans="1:37" x14ac:dyDescent="0.25">
      <c r="A2785" t="s">
        <v>4123</v>
      </c>
      <c r="B2785" s="1" t="s">
        <v>4124</v>
      </c>
      <c r="C2785">
        <v>18</v>
      </c>
      <c r="D2785">
        <v>72</v>
      </c>
      <c r="E2785">
        <v>51</v>
      </c>
      <c r="F2785">
        <v>204</v>
      </c>
      <c r="G2785">
        <v>37</v>
      </c>
      <c r="H2785">
        <v>148</v>
      </c>
      <c r="I2785">
        <v>20</v>
      </c>
      <c r="J2785">
        <v>80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f>SUM(C2785+E2785+G2785+I2785+K2785+M2785+O2785+Q2785+S2785 )</f>
        <v>126</v>
      </c>
      <c r="V2785">
        <f>SUM(D2785+F2785+H2785+J2785+L2785+N2785+P2785+R2785 +T2785 )</f>
        <v>504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f>SUM(X2785+Z2785+AB2785+AD2785+AF2785 +AH2785)</f>
        <v>0</v>
      </c>
      <c r="AK2785">
        <f>SUM(Y2785+AA2785+AC2785+AE2785+AG2785 +AI2785 )</f>
        <v>0</v>
      </c>
    </row>
    <row r="2786" spans="1:37" x14ac:dyDescent="0.25">
      <c r="A2786" t="s">
        <v>4125</v>
      </c>
      <c r="B2786" s="1" t="s">
        <v>4126</v>
      </c>
      <c r="C2786">
        <v>0</v>
      </c>
      <c r="D2786">
        <v>0</v>
      </c>
      <c r="E2786">
        <v>26</v>
      </c>
      <c r="F2786">
        <v>271.44</v>
      </c>
      <c r="G2786">
        <v>19.5</v>
      </c>
      <c r="H2786">
        <v>203.58</v>
      </c>
      <c r="I2786">
        <v>1.5</v>
      </c>
      <c r="J2786">
        <v>15.66</v>
      </c>
      <c r="K2786">
        <v>0</v>
      </c>
      <c r="L2786">
        <v>0</v>
      </c>
      <c r="M2786">
        <v>29</v>
      </c>
      <c r="N2786">
        <v>302.76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f>SUM(C2786+E2786+G2786+I2786+K2786+M2786+O2786+Q2786+S2786 )</f>
        <v>76</v>
      </c>
      <c r="V2786">
        <f>SUM(D2786+F2786+H2786+J2786+L2786+N2786+P2786+R2786 +T2786 )</f>
        <v>793.44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f>SUM(X2786+Z2786+AB2786+AD2786+AF2786 +AH2786)</f>
        <v>0</v>
      </c>
      <c r="AK2786">
        <f>SUM(Y2786+AA2786+AC2786+AE2786+AG2786 +AI2786 )</f>
        <v>0</v>
      </c>
    </row>
    <row r="2787" spans="1:37" x14ac:dyDescent="0.25">
      <c r="A2787" t="s">
        <v>4127</v>
      </c>
      <c r="B2787" s="1" t="s">
        <v>4128</v>
      </c>
      <c r="C2787">
        <v>4</v>
      </c>
      <c r="D2787">
        <v>5.68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f>SUM(C2787+E2787+G2787+I2787+K2787+M2787+O2787+Q2787+S2787 )</f>
        <v>4</v>
      </c>
      <c r="V2787">
        <f>SUM(D2787+F2787+H2787+J2787+L2787+N2787+P2787+R2787 +T2787 )</f>
        <v>5.68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f>SUM(X2787+Z2787+AB2787+AD2787+AF2787 +AH2787)</f>
        <v>0</v>
      </c>
      <c r="AK2787">
        <f>SUM(Y2787+AA2787+AC2787+AE2787+AG2787 +AI2787 )</f>
        <v>0</v>
      </c>
    </row>
    <row r="2788" spans="1:37" x14ac:dyDescent="0.25">
      <c r="A2788" t="s">
        <v>4129</v>
      </c>
      <c r="B2788" s="1" t="s">
        <v>4130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347</v>
      </c>
      <c r="L2788">
        <v>499.68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f>SUM(C2788+E2788+G2788+I2788+K2788+M2788+O2788+Q2788+S2788 )</f>
        <v>347</v>
      </c>
      <c r="V2788">
        <f>SUM(D2788+F2788+H2788+J2788+L2788+N2788+P2788+R2788 +T2788 )</f>
        <v>499.68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f>SUM(X2788+Z2788+AB2788+AD2788+AF2788 +AH2788)</f>
        <v>0</v>
      </c>
      <c r="AK2788">
        <f>SUM(Y2788+AA2788+AC2788+AE2788+AG2788 +AI2788 )</f>
        <v>0</v>
      </c>
    </row>
    <row r="2789" spans="1:37" x14ac:dyDescent="0.25">
      <c r="A2789" t="s">
        <v>4131</v>
      </c>
      <c r="B2789" s="1" t="s">
        <v>4132</v>
      </c>
      <c r="C2789">
        <v>307.5</v>
      </c>
      <c r="D2789">
        <v>1586.7</v>
      </c>
      <c r="E2789">
        <v>170</v>
      </c>
      <c r="F2789">
        <v>877.2</v>
      </c>
      <c r="G2789">
        <v>326</v>
      </c>
      <c r="H2789">
        <v>1682.16</v>
      </c>
      <c r="I2789">
        <v>108.5</v>
      </c>
      <c r="J2789">
        <v>559.86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24</v>
      </c>
      <c r="T2789">
        <v>123.84</v>
      </c>
      <c r="U2789">
        <f>SUM(C2789+E2789+G2789+I2789+K2789+M2789+O2789+Q2789+S2789 )</f>
        <v>936</v>
      </c>
      <c r="V2789">
        <f>SUM(D2789+F2789+H2789+J2789+L2789+N2789+P2789+R2789 +T2789 )</f>
        <v>4829.76</v>
      </c>
      <c r="X2789">
        <v>0</v>
      </c>
      <c r="Y2789">
        <v>0</v>
      </c>
      <c r="Z2789">
        <v>0</v>
      </c>
      <c r="AA2789">
        <v>0</v>
      </c>
      <c r="AB2789">
        <v>3</v>
      </c>
      <c r="AC2789">
        <v>15.48</v>
      </c>
      <c r="AD2789">
        <v>2</v>
      </c>
      <c r="AE2789">
        <v>10.32</v>
      </c>
      <c r="AF2789">
        <v>0</v>
      </c>
      <c r="AG2789">
        <v>0</v>
      </c>
      <c r="AH2789">
        <v>0</v>
      </c>
      <c r="AI2789">
        <v>0</v>
      </c>
      <c r="AJ2789">
        <f>SUM(X2789+Z2789+AB2789+AD2789+AF2789 +AH2789)</f>
        <v>5</v>
      </c>
      <c r="AK2789">
        <f>SUM(Y2789+AA2789+AC2789+AE2789+AG2789 +AI2789 )</f>
        <v>25.8</v>
      </c>
    </row>
    <row r="2790" spans="1:37" x14ac:dyDescent="0.25">
      <c r="A2790" t="s">
        <v>4133</v>
      </c>
      <c r="B2790" s="1" t="s">
        <v>4134</v>
      </c>
      <c r="C2790">
        <v>725</v>
      </c>
      <c r="D2790">
        <v>5292.5</v>
      </c>
      <c r="E2790">
        <v>895</v>
      </c>
      <c r="F2790">
        <v>6533.5</v>
      </c>
      <c r="G2790">
        <v>1306.5</v>
      </c>
      <c r="H2790">
        <v>9537.4500000000007</v>
      </c>
      <c r="I2790">
        <v>719</v>
      </c>
      <c r="J2790">
        <v>5248.7</v>
      </c>
      <c r="K2790">
        <v>7</v>
      </c>
      <c r="L2790">
        <v>51.1</v>
      </c>
      <c r="M2790">
        <v>18</v>
      </c>
      <c r="N2790">
        <v>131.4</v>
      </c>
      <c r="O2790">
        <v>0</v>
      </c>
      <c r="P2790">
        <v>0</v>
      </c>
      <c r="Q2790">
        <v>0</v>
      </c>
      <c r="R2790">
        <v>0</v>
      </c>
      <c r="S2790">
        <v>14</v>
      </c>
      <c r="T2790">
        <v>102.2</v>
      </c>
      <c r="U2790">
        <f>SUM(C2790+E2790+G2790+I2790+K2790+M2790+O2790+Q2790+S2790 )</f>
        <v>3684.5</v>
      </c>
      <c r="V2790">
        <f>SUM(D2790+F2790+H2790+J2790+L2790+N2790+P2790+R2790 +T2790 )</f>
        <v>26896.850000000002</v>
      </c>
      <c r="X2790">
        <v>0</v>
      </c>
      <c r="Y2790">
        <v>0</v>
      </c>
      <c r="Z2790">
        <v>0</v>
      </c>
      <c r="AA2790">
        <v>0</v>
      </c>
      <c r="AB2790">
        <v>2</v>
      </c>
      <c r="AC2790">
        <v>14.6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f>SUM(X2790+Z2790+AB2790+AD2790+AF2790 +AH2790)</f>
        <v>2</v>
      </c>
      <c r="AK2790">
        <f>SUM(Y2790+AA2790+AC2790+AE2790+AG2790 +AI2790 )</f>
        <v>14.6</v>
      </c>
    </row>
    <row r="2791" spans="1:37" x14ac:dyDescent="0.25">
      <c r="A2791" t="s">
        <v>4135</v>
      </c>
      <c r="B2791" s="1" t="s">
        <v>4136</v>
      </c>
      <c r="C2791">
        <v>323.5</v>
      </c>
      <c r="D2791">
        <v>2892.09</v>
      </c>
      <c r="E2791">
        <v>583.5</v>
      </c>
      <c r="F2791">
        <v>5216.49</v>
      </c>
      <c r="G2791">
        <v>527</v>
      </c>
      <c r="H2791">
        <v>4711.38</v>
      </c>
      <c r="I2791">
        <v>264</v>
      </c>
      <c r="J2791">
        <v>2360.16</v>
      </c>
      <c r="K2791">
        <v>0</v>
      </c>
      <c r="L2791">
        <v>0</v>
      </c>
      <c r="M2791">
        <v>3</v>
      </c>
      <c r="N2791">
        <v>26.82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f>SUM(C2791+E2791+G2791+I2791+K2791+M2791+O2791+Q2791+S2791 )</f>
        <v>1701</v>
      </c>
      <c r="V2791">
        <f>SUM(D2791+F2791+H2791+J2791+L2791+N2791+P2791+R2791 +T2791 )</f>
        <v>15206.939999999999</v>
      </c>
      <c r="X2791">
        <v>0</v>
      </c>
      <c r="Y2791">
        <v>0</v>
      </c>
      <c r="Z2791">
        <v>0</v>
      </c>
      <c r="AA2791">
        <v>0</v>
      </c>
      <c r="AB2791">
        <v>3</v>
      </c>
      <c r="AC2791">
        <v>26.82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f>SUM(X2791+Z2791+AB2791+AD2791+AF2791 +AH2791)</f>
        <v>3</v>
      </c>
      <c r="AK2791">
        <f>SUM(Y2791+AA2791+AC2791+AE2791+AG2791 +AI2791 )</f>
        <v>26.82</v>
      </c>
    </row>
    <row r="2792" spans="1:37" x14ac:dyDescent="0.25">
      <c r="A2792" t="s">
        <v>4137</v>
      </c>
      <c r="B2792" s="1" t="s">
        <v>4138</v>
      </c>
      <c r="C2792">
        <v>560.5</v>
      </c>
      <c r="D2792">
        <v>6053.4</v>
      </c>
      <c r="E2792">
        <v>872.5</v>
      </c>
      <c r="F2792">
        <v>9423</v>
      </c>
      <c r="G2792">
        <v>792</v>
      </c>
      <c r="H2792">
        <v>8553.6</v>
      </c>
      <c r="I2792">
        <v>859</v>
      </c>
      <c r="J2792">
        <v>9277.2000000000007</v>
      </c>
      <c r="K2792">
        <v>0</v>
      </c>
      <c r="L2792">
        <v>0</v>
      </c>
      <c r="M2792">
        <v>91</v>
      </c>
      <c r="N2792">
        <v>982.8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f>SUM(C2792+E2792+G2792+I2792+K2792+M2792+O2792+Q2792+S2792 )</f>
        <v>3175</v>
      </c>
      <c r="V2792">
        <f>SUM(D2792+F2792+H2792+J2792+L2792+N2792+P2792+R2792 +T2792 )</f>
        <v>34290</v>
      </c>
      <c r="X2792">
        <v>7</v>
      </c>
      <c r="Y2792">
        <v>75.599999999999994</v>
      </c>
      <c r="Z2792">
        <v>2</v>
      </c>
      <c r="AA2792">
        <v>21.6</v>
      </c>
      <c r="AB2792">
        <v>5</v>
      </c>
      <c r="AC2792">
        <v>54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f>SUM(X2792+Z2792+AB2792+AD2792+AF2792 +AH2792)</f>
        <v>14</v>
      </c>
      <c r="AK2792">
        <f>SUM(Y2792+AA2792+AC2792+AE2792+AG2792 +AI2792 )</f>
        <v>151.19999999999999</v>
      </c>
    </row>
    <row r="2793" spans="1:37" x14ac:dyDescent="0.25">
      <c r="A2793" t="s">
        <v>4139</v>
      </c>
      <c r="B2793" s="1" t="s">
        <v>4140</v>
      </c>
      <c r="C2793">
        <v>1</v>
      </c>
      <c r="D2793">
        <v>19.75</v>
      </c>
      <c r="E2793">
        <v>3.5</v>
      </c>
      <c r="F2793">
        <v>69.125</v>
      </c>
      <c r="G2793">
        <v>0.5</v>
      </c>
      <c r="H2793">
        <v>9.875</v>
      </c>
      <c r="I2793">
        <v>4</v>
      </c>
      <c r="J2793">
        <v>79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f>SUM(C2793+E2793+G2793+I2793+K2793+M2793+O2793+Q2793+S2793 )</f>
        <v>9</v>
      </c>
      <c r="V2793">
        <f>SUM(D2793+F2793+H2793+J2793+L2793+N2793+P2793+R2793 +T2793 )</f>
        <v>177.75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f>SUM(X2793+Z2793+AB2793+AD2793+AF2793 +AH2793)</f>
        <v>0</v>
      </c>
      <c r="AK2793">
        <f>SUM(Y2793+AA2793+AC2793+AE2793+AG2793 +AI2793 )</f>
        <v>0</v>
      </c>
    </row>
    <row r="2794" spans="1:37" x14ac:dyDescent="0.25">
      <c r="A2794" t="s">
        <v>4141</v>
      </c>
      <c r="B2794" s="1" t="s">
        <v>4142</v>
      </c>
      <c r="C2794">
        <v>116.5</v>
      </c>
      <c r="D2794">
        <v>2621.25</v>
      </c>
      <c r="E2794">
        <v>89</v>
      </c>
      <c r="F2794">
        <v>2002.5</v>
      </c>
      <c r="G2794">
        <v>73</v>
      </c>
      <c r="H2794">
        <v>1642.5</v>
      </c>
      <c r="I2794">
        <v>94</v>
      </c>
      <c r="J2794">
        <v>2115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f>SUM(C2794+E2794+G2794+I2794+K2794+M2794+O2794+Q2794+S2794 )</f>
        <v>372.5</v>
      </c>
      <c r="V2794">
        <f>SUM(D2794+F2794+H2794+J2794+L2794+N2794+P2794+R2794 +T2794 )</f>
        <v>8381.25</v>
      </c>
      <c r="X2794">
        <v>0</v>
      </c>
      <c r="Y2794">
        <v>0</v>
      </c>
      <c r="Z2794">
        <v>0</v>
      </c>
      <c r="AA2794">
        <v>0</v>
      </c>
      <c r="AB2794">
        <v>1</v>
      </c>
      <c r="AC2794">
        <v>22.5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f>SUM(X2794+Z2794+AB2794+AD2794+AF2794 +AH2794)</f>
        <v>1</v>
      </c>
      <c r="AK2794">
        <f>SUM(Y2794+AA2794+AC2794+AE2794+AG2794 +AI2794 )</f>
        <v>22.5</v>
      </c>
    </row>
    <row r="2795" spans="1:37" x14ac:dyDescent="0.25">
      <c r="A2795" t="s">
        <v>4143</v>
      </c>
      <c r="B2795" s="1" t="s">
        <v>4144</v>
      </c>
      <c r="C2795">
        <v>170.5</v>
      </c>
      <c r="D2795">
        <v>3051.95</v>
      </c>
      <c r="E2795">
        <v>95</v>
      </c>
      <c r="F2795">
        <v>1700.5</v>
      </c>
      <c r="G2795">
        <v>139.5</v>
      </c>
      <c r="H2795">
        <v>2497.0500000000002</v>
      </c>
      <c r="I2795">
        <v>180.5</v>
      </c>
      <c r="J2795">
        <v>3230.95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f>SUM(C2795+E2795+G2795+I2795+K2795+M2795+O2795+Q2795+S2795 )</f>
        <v>585.5</v>
      </c>
      <c r="V2795">
        <f>SUM(D2795+F2795+H2795+J2795+L2795+N2795+P2795+R2795 +T2795 )</f>
        <v>10480.450000000001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f>SUM(X2795+Z2795+AB2795+AD2795+AF2795 +AH2795)</f>
        <v>0</v>
      </c>
      <c r="AK2795">
        <f>SUM(Y2795+AA2795+AC2795+AE2795+AG2795 +AI2795 )</f>
        <v>0</v>
      </c>
    </row>
    <row r="2796" spans="1:37" x14ac:dyDescent="0.25">
      <c r="A2796" t="s">
        <v>4145</v>
      </c>
      <c r="B2796" s="1" t="s">
        <v>4146</v>
      </c>
      <c r="C2796">
        <v>131.5</v>
      </c>
      <c r="D2796">
        <v>1459.65</v>
      </c>
      <c r="E2796">
        <v>139.5</v>
      </c>
      <c r="F2796">
        <v>1548.45</v>
      </c>
      <c r="G2796">
        <v>159.5</v>
      </c>
      <c r="H2796">
        <v>1770.45</v>
      </c>
      <c r="I2796">
        <v>381.5</v>
      </c>
      <c r="J2796">
        <v>4234.6499999999996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f>SUM(C2796+E2796+G2796+I2796+K2796+M2796+O2796+Q2796+S2796 )</f>
        <v>812</v>
      </c>
      <c r="V2796">
        <f>SUM(D2796+F2796+H2796+J2796+L2796+N2796+P2796+R2796 +T2796 )</f>
        <v>9013.2000000000007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1</v>
      </c>
      <c r="AE2796">
        <v>11.1</v>
      </c>
      <c r="AF2796">
        <v>0</v>
      </c>
      <c r="AG2796">
        <v>0</v>
      </c>
      <c r="AH2796">
        <v>0</v>
      </c>
      <c r="AI2796">
        <v>0</v>
      </c>
      <c r="AJ2796">
        <f>SUM(X2796+Z2796+AB2796+AD2796+AF2796 +AH2796)</f>
        <v>1</v>
      </c>
      <c r="AK2796">
        <f>SUM(Y2796+AA2796+AC2796+AE2796+AG2796 +AI2796 )</f>
        <v>11.1</v>
      </c>
    </row>
    <row r="2797" spans="1:37" x14ac:dyDescent="0.25">
      <c r="A2797" t="s">
        <v>4147</v>
      </c>
      <c r="B2797" s="1" t="s">
        <v>4148</v>
      </c>
      <c r="C2797">
        <v>68.5</v>
      </c>
      <c r="D2797">
        <v>904.2</v>
      </c>
      <c r="E2797">
        <v>122.5</v>
      </c>
      <c r="F2797">
        <v>1617</v>
      </c>
      <c r="G2797">
        <v>182</v>
      </c>
      <c r="H2797">
        <v>2402.4</v>
      </c>
      <c r="I2797">
        <v>253.5</v>
      </c>
      <c r="J2797">
        <v>3346.2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f>SUM(C2797+E2797+G2797+I2797+K2797+M2797+O2797+Q2797+S2797 )</f>
        <v>626.5</v>
      </c>
      <c r="V2797">
        <f>SUM(D2797+F2797+H2797+J2797+L2797+N2797+P2797+R2797 +T2797 )</f>
        <v>8269.7999999999993</v>
      </c>
      <c r="X2797">
        <v>0</v>
      </c>
      <c r="Y2797">
        <v>0</v>
      </c>
      <c r="Z2797">
        <v>3</v>
      </c>
      <c r="AA2797">
        <v>39.6</v>
      </c>
      <c r="AB2797">
        <v>1</v>
      </c>
      <c r="AC2797">
        <v>13.2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f>SUM(X2797+Z2797+AB2797+AD2797+AF2797 +AH2797)</f>
        <v>4</v>
      </c>
      <c r="AK2797">
        <f>SUM(Y2797+AA2797+AC2797+AE2797+AG2797 +AI2797 )</f>
        <v>52.8</v>
      </c>
    </row>
    <row r="2798" spans="1:37" x14ac:dyDescent="0.25">
      <c r="A2798" t="s">
        <v>4149</v>
      </c>
      <c r="B2798" s="1" t="s">
        <v>4150</v>
      </c>
      <c r="C2798">
        <v>148.5</v>
      </c>
      <c r="D2798">
        <v>1291.95</v>
      </c>
      <c r="E2798">
        <v>299</v>
      </c>
      <c r="F2798">
        <v>2601.3000000000002</v>
      </c>
      <c r="G2798">
        <v>489.5</v>
      </c>
      <c r="H2798">
        <v>4258.6499999999996</v>
      </c>
      <c r="I2798">
        <v>422.5</v>
      </c>
      <c r="J2798">
        <v>3675.75</v>
      </c>
      <c r="K2798">
        <v>0</v>
      </c>
      <c r="L2798">
        <v>0</v>
      </c>
      <c r="M2798">
        <v>100</v>
      </c>
      <c r="N2798">
        <v>870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f>SUM(C2798+E2798+G2798+I2798+K2798+M2798+O2798+Q2798+S2798 )</f>
        <v>1459.5</v>
      </c>
      <c r="V2798">
        <f>SUM(D2798+F2798+H2798+J2798+L2798+N2798+P2798+R2798 +T2798 )</f>
        <v>12697.65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f>SUM(X2798+Z2798+AB2798+AD2798+AF2798 +AH2798)</f>
        <v>0</v>
      </c>
      <c r="AK2798">
        <f>SUM(Y2798+AA2798+AC2798+AE2798+AG2798 +AI2798 )</f>
        <v>0</v>
      </c>
    </row>
    <row r="2799" spans="1:37" x14ac:dyDescent="0.25">
      <c r="A2799" t="s">
        <v>4151</v>
      </c>
      <c r="B2799" s="1" t="s">
        <v>4152</v>
      </c>
      <c r="C2799">
        <v>169.5</v>
      </c>
      <c r="D2799">
        <v>2388.2550000000001</v>
      </c>
      <c r="E2799">
        <v>263.5</v>
      </c>
      <c r="F2799">
        <v>3712.7150000000001</v>
      </c>
      <c r="G2799">
        <v>174</v>
      </c>
      <c r="H2799">
        <v>2451.66</v>
      </c>
      <c r="I2799">
        <v>220.5</v>
      </c>
      <c r="J2799">
        <v>3106.8449999999998</v>
      </c>
      <c r="K2799">
        <v>0</v>
      </c>
      <c r="L2799">
        <v>0</v>
      </c>
      <c r="M2799">
        <v>4</v>
      </c>
      <c r="N2799">
        <v>56.36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f>SUM(C2799+E2799+G2799+I2799+K2799+M2799+O2799+Q2799+S2799 )</f>
        <v>831.5</v>
      </c>
      <c r="V2799">
        <f>SUM(D2799+F2799+H2799+J2799+L2799+N2799+P2799+R2799 +T2799 )</f>
        <v>11715.835000000001</v>
      </c>
      <c r="X2799">
        <v>0</v>
      </c>
      <c r="Y2799">
        <v>0</v>
      </c>
      <c r="Z2799">
        <v>2</v>
      </c>
      <c r="AA2799">
        <v>28.18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f>SUM(X2799+Z2799+AB2799+AD2799+AF2799 +AH2799)</f>
        <v>2</v>
      </c>
      <c r="AK2799">
        <f>SUM(Y2799+AA2799+AC2799+AE2799+AG2799 +AI2799 )</f>
        <v>28.18</v>
      </c>
    </row>
    <row r="2800" spans="1:37" x14ac:dyDescent="0.25">
      <c r="A2800" t="s">
        <v>4153</v>
      </c>
      <c r="B2800" s="1" t="s">
        <v>4154</v>
      </c>
      <c r="C2800">
        <v>55</v>
      </c>
      <c r="D2800">
        <v>1045</v>
      </c>
      <c r="E2800">
        <v>35</v>
      </c>
      <c r="F2800">
        <v>665</v>
      </c>
      <c r="G2800">
        <v>49</v>
      </c>
      <c r="H2800">
        <v>931</v>
      </c>
      <c r="I2800">
        <v>27</v>
      </c>
      <c r="J2800">
        <v>513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f>SUM(C2800+E2800+G2800+I2800+K2800+M2800+O2800+Q2800+S2800 )</f>
        <v>166</v>
      </c>
      <c r="V2800">
        <f>SUM(D2800+F2800+H2800+J2800+L2800+N2800+P2800+R2800 +T2800 )</f>
        <v>3154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f>SUM(X2800+Z2800+AB2800+AD2800+AF2800 +AH2800)</f>
        <v>0</v>
      </c>
      <c r="AK2800">
        <f>SUM(Y2800+AA2800+AC2800+AE2800+AG2800 +AI2800 )</f>
        <v>0</v>
      </c>
    </row>
    <row r="2801" spans="1:37" x14ac:dyDescent="0.25">
      <c r="A2801" t="s">
        <v>4155</v>
      </c>
      <c r="B2801" s="1" t="s">
        <v>4156</v>
      </c>
      <c r="C2801">
        <v>20</v>
      </c>
      <c r="D2801">
        <v>208.8</v>
      </c>
      <c r="E2801">
        <v>16</v>
      </c>
      <c r="F2801">
        <v>167.04</v>
      </c>
      <c r="G2801">
        <v>0</v>
      </c>
      <c r="H2801">
        <v>0</v>
      </c>
      <c r="I2801">
        <v>24</v>
      </c>
      <c r="J2801">
        <v>250.56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f>SUM(C2801+E2801+G2801+I2801+K2801+M2801+O2801+Q2801+S2801 )</f>
        <v>60</v>
      </c>
      <c r="V2801">
        <f>SUM(D2801+F2801+H2801+J2801+L2801+N2801+P2801+R2801 +T2801 )</f>
        <v>626.40000000000009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f>SUM(X2801+Z2801+AB2801+AD2801+AF2801 +AH2801)</f>
        <v>0</v>
      </c>
      <c r="AK2801">
        <f>SUM(Y2801+AA2801+AC2801+AE2801+AG2801 +AI2801 )</f>
        <v>0</v>
      </c>
    </row>
    <row r="2802" spans="1:37" x14ac:dyDescent="0.25">
      <c r="A2802" t="s">
        <v>4157</v>
      </c>
      <c r="B2802" s="1" t="s">
        <v>4158</v>
      </c>
      <c r="C2802">
        <v>288.5</v>
      </c>
      <c r="D2802">
        <v>1817.55</v>
      </c>
      <c r="E2802">
        <v>128.5</v>
      </c>
      <c r="F2802">
        <v>809.55</v>
      </c>
      <c r="G2802">
        <v>383.5</v>
      </c>
      <c r="H2802">
        <v>2416.0500000000002</v>
      </c>
      <c r="I2802">
        <v>119</v>
      </c>
      <c r="J2802">
        <v>749.7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f>SUM(C2802+E2802+G2802+I2802+K2802+M2802+O2802+Q2802+S2802 )</f>
        <v>919.5</v>
      </c>
      <c r="V2802">
        <f>SUM(D2802+F2802+H2802+J2802+L2802+N2802+P2802+R2802 +T2802 )</f>
        <v>5792.8499999999995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f>SUM(X2802+Z2802+AB2802+AD2802+AF2802 +AH2802)</f>
        <v>0</v>
      </c>
      <c r="AK2802">
        <f>SUM(Y2802+AA2802+AC2802+AE2802+AG2802 +AI2802 )</f>
        <v>0</v>
      </c>
    </row>
    <row r="2803" spans="1:37" x14ac:dyDescent="0.25">
      <c r="A2803" t="s">
        <v>4159</v>
      </c>
      <c r="B2803" s="1" t="s">
        <v>4160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6</v>
      </c>
      <c r="J2803">
        <v>107.4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f>SUM(C2803+E2803+G2803+I2803+K2803+M2803+O2803+Q2803+S2803 )</f>
        <v>6</v>
      </c>
      <c r="V2803">
        <f>SUM(D2803+F2803+H2803+J2803+L2803+N2803+P2803+R2803 +T2803 )</f>
        <v>107.4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f>SUM(X2803+Z2803+AB2803+AD2803+AF2803 +AH2803)</f>
        <v>0</v>
      </c>
      <c r="AK2803">
        <f>SUM(Y2803+AA2803+AC2803+AE2803+AG2803 +AI2803 )</f>
        <v>0</v>
      </c>
    </row>
    <row r="2804" spans="1:37" x14ac:dyDescent="0.25">
      <c r="A2804" t="s">
        <v>4161</v>
      </c>
      <c r="B2804" s="1" t="s">
        <v>4162</v>
      </c>
      <c r="C2804">
        <v>78</v>
      </c>
      <c r="D2804">
        <v>1577.16</v>
      </c>
      <c r="E2804">
        <v>35</v>
      </c>
      <c r="F2804">
        <v>707.7</v>
      </c>
      <c r="G2804">
        <v>80</v>
      </c>
      <c r="H2804">
        <v>1617.6</v>
      </c>
      <c r="I2804">
        <v>31.5</v>
      </c>
      <c r="J2804">
        <v>636.92999999999995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f>SUM(C2804+E2804+G2804+I2804+K2804+M2804+O2804+Q2804+S2804 )</f>
        <v>224.5</v>
      </c>
      <c r="V2804">
        <f>SUM(D2804+F2804+H2804+J2804+L2804+N2804+P2804+R2804 +T2804 )</f>
        <v>4539.3900000000003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f>SUM(X2804+Z2804+AB2804+AD2804+AF2804 +AH2804)</f>
        <v>0</v>
      </c>
      <c r="AK2804">
        <f>SUM(Y2804+AA2804+AC2804+AE2804+AG2804 +AI2804 )</f>
        <v>0</v>
      </c>
    </row>
    <row r="2805" spans="1:37" x14ac:dyDescent="0.25">
      <c r="A2805" t="s">
        <v>4163</v>
      </c>
      <c r="B2805" s="1" t="s">
        <v>4164</v>
      </c>
      <c r="C2805">
        <v>53</v>
      </c>
      <c r="D2805">
        <v>689</v>
      </c>
      <c r="E2805">
        <v>41.5</v>
      </c>
      <c r="F2805">
        <v>539.5</v>
      </c>
      <c r="G2805">
        <v>76</v>
      </c>
      <c r="H2805">
        <v>988</v>
      </c>
      <c r="I2805">
        <v>52</v>
      </c>
      <c r="J2805">
        <v>676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f>SUM(C2805+E2805+G2805+I2805+K2805+M2805+O2805+Q2805+S2805 )</f>
        <v>222.5</v>
      </c>
      <c r="V2805">
        <f>SUM(D2805+F2805+H2805+J2805+L2805+N2805+P2805+R2805 +T2805 )</f>
        <v>2892.5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f>SUM(X2805+Z2805+AB2805+AD2805+AF2805 +AH2805)</f>
        <v>0</v>
      </c>
      <c r="AK2805">
        <f>SUM(Y2805+AA2805+AC2805+AE2805+AG2805 +AI2805 )</f>
        <v>0</v>
      </c>
    </row>
    <row r="2806" spans="1:37" x14ac:dyDescent="0.25">
      <c r="A2806" t="s">
        <v>4165</v>
      </c>
      <c r="B2806" s="1" t="s">
        <v>4166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60</v>
      </c>
      <c r="J2806">
        <v>792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f>SUM(C2806+E2806+G2806+I2806+K2806+M2806+O2806+Q2806+S2806 )</f>
        <v>60</v>
      </c>
      <c r="V2806">
        <f>SUM(D2806+F2806+H2806+J2806+L2806+N2806+P2806+R2806 +T2806 )</f>
        <v>792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f>SUM(X2806+Z2806+AB2806+AD2806+AF2806 +AH2806)</f>
        <v>0</v>
      </c>
      <c r="AK2806">
        <f>SUM(Y2806+AA2806+AC2806+AE2806+AG2806 +AI2806 )</f>
        <v>0</v>
      </c>
    </row>
    <row r="2807" spans="1:37" x14ac:dyDescent="0.25">
      <c r="A2807" t="s">
        <v>4167</v>
      </c>
      <c r="B2807" s="1" t="s">
        <v>4168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f>SUM(C2807+E2807+G2807+I2807+K2807+M2807+O2807+Q2807+S2807 )</f>
        <v>0</v>
      </c>
      <c r="V2807">
        <f>SUM(D2807+F2807+H2807+J2807+L2807+N2807+P2807+R2807 +T2807 )</f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f>SUM(X2807+Z2807+AB2807+AD2807+AF2807 +AH2807)</f>
        <v>0</v>
      </c>
      <c r="AK2807">
        <f>SUM(Y2807+AA2807+AC2807+AE2807+AG2807 +AI2807 )</f>
        <v>0</v>
      </c>
    </row>
    <row r="2808" spans="1:37" x14ac:dyDescent="0.25">
      <c r="A2808" t="s">
        <v>4169</v>
      </c>
      <c r="B2808" s="1" t="s">
        <v>4170</v>
      </c>
      <c r="C2808">
        <v>756</v>
      </c>
      <c r="D2808">
        <v>6652.8</v>
      </c>
      <c r="E2808">
        <v>855.5</v>
      </c>
      <c r="F2808">
        <v>7528.4</v>
      </c>
      <c r="G2808">
        <v>1675.5</v>
      </c>
      <c r="H2808">
        <v>14744.4</v>
      </c>
      <c r="I2808">
        <v>336.5</v>
      </c>
      <c r="J2808">
        <v>2961.2</v>
      </c>
      <c r="K2808">
        <v>0</v>
      </c>
      <c r="L2808">
        <v>0</v>
      </c>
      <c r="M2808">
        <v>8</v>
      </c>
      <c r="N2808">
        <v>70.400000000000006</v>
      </c>
      <c r="O2808">
        <v>0</v>
      </c>
      <c r="P2808">
        <v>0</v>
      </c>
      <c r="Q2808">
        <v>0</v>
      </c>
      <c r="R2808">
        <v>0</v>
      </c>
      <c r="S2808">
        <v>1</v>
      </c>
      <c r="T2808">
        <v>8.8000000000000007</v>
      </c>
      <c r="U2808">
        <f>SUM(C2808+E2808+G2808+I2808+K2808+M2808+O2808+Q2808+S2808 )</f>
        <v>3632.5</v>
      </c>
      <c r="V2808">
        <f>SUM(D2808+F2808+H2808+J2808+L2808+N2808+P2808+R2808 +T2808 )</f>
        <v>31966</v>
      </c>
      <c r="X2808">
        <v>3</v>
      </c>
      <c r="Y2808">
        <v>26.4</v>
      </c>
      <c r="Z2808">
        <v>10</v>
      </c>
      <c r="AA2808">
        <v>88</v>
      </c>
      <c r="AB2808">
        <v>1</v>
      </c>
      <c r="AC2808">
        <v>8.8000000000000007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f>SUM(X2808+Z2808+AB2808+AD2808+AF2808 +AH2808)</f>
        <v>14</v>
      </c>
      <c r="AK2808">
        <f>SUM(Y2808+AA2808+AC2808+AE2808+AG2808 +AI2808 )</f>
        <v>123.2</v>
      </c>
    </row>
    <row r="2809" spans="1:37" x14ac:dyDescent="0.25">
      <c r="A2809" t="s">
        <v>4171</v>
      </c>
      <c r="B2809" s="1" t="s">
        <v>4172</v>
      </c>
      <c r="C2809">
        <v>294.5</v>
      </c>
      <c r="D2809">
        <v>1949.59</v>
      </c>
      <c r="E2809">
        <v>796</v>
      </c>
      <c r="F2809">
        <v>5269.52</v>
      </c>
      <c r="G2809">
        <v>1025.5</v>
      </c>
      <c r="H2809">
        <v>6788.81</v>
      </c>
      <c r="I2809">
        <v>175</v>
      </c>
      <c r="J2809">
        <v>1158.5</v>
      </c>
      <c r="K2809">
        <v>0</v>
      </c>
      <c r="L2809">
        <v>0</v>
      </c>
      <c r="M2809">
        <v>4</v>
      </c>
      <c r="N2809">
        <v>26.48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f>SUM(C2809+E2809+G2809+I2809+K2809+M2809+O2809+Q2809+S2809 )</f>
        <v>2295</v>
      </c>
      <c r="V2809">
        <f>SUM(D2809+F2809+H2809+J2809+L2809+N2809+P2809+R2809 +T2809 )</f>
        <v>15192.900000000001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f>SUM(X2809+Z2809+AB2809+AD2809+AF2809 +AH2809)</f>
        <v>0</v>
      </c>
      <c r="AK2809">
        <f>SUM(Y2809+AA2809+AC2809+AE2809+AG2809 +AI2809 )</f>
        <v>0</v>
      </c>
    </row>
    <row r="2810" spans="1:37" x14ac:dyDescent="0.25">
      <c r="A2810" t="s">
        <v>4173</v>
      </c>
      <c r="B2810" s="1" t="s">
        <v>4174</v>
      </c>
      <c r="C2810">
        <v>706</v>
      </c>
      <c r="D2810">
        <v>9319.2000000000007</v>
      </c>
      <c r="E2810">
        <v>632</v>
      </c>
      <c r="F2810">
        <v>8342.4</v>
      </c>
      <c r="G2810">
        <v>936.5</v>
      </c>
      <c r="H2810">
        <v>12361.8</v>
      </c>
      <c r="I2810">
        <v>241.5</v>
      </c>
      <c r="J2810">
        <v>3187.8</v>
      </c>
      <c r="K2810">
        <v>0</v>
      </c>
      <c r="L2810">
        <v>0</v>
      </c>
      <c r="M2810">
        <v>11</v>
      </c>
      <c r="N2810">
        <v>145.19999999999999</v>
      </c>
      <c r="O2810">
        <v>0</v>
      </c>
      <c r="P2810">
        <v>0</v>
      </c>
      <c r="Q2810">
        <v>0</v>
      </c>
      <c r="R2810">
        <v>0</v>
      </c>
      <c r="S2810">
        <v>46</v>
      </c>
      <c r="T2810">
        <v>607.20000000000005</v>
      </c>
      <c r="U2810">
        <f>SUM(C2810+E2810+G2810+I2810+K2810+M2810+O2810+Q2810+S2810 )</f>
        <v>2573</v>
      </c>
      <c r="V2810">
        <f>SUM(D2810+F2810+H2810+J2810+L2810+N2810+P2810+R2810 +T2810 )</f>
        <v>33963.599999999991</v>
      </c>
      <c r="X2810">
        <v>0</v>
      </c>
      <c r="Y2810">
        <v>0</v>
      </c>
      <c r="Z2810">
        <v>16</v>
      </c>
      <c r="AA2810">
        <v>211.2</v>
      </c>
      <c r="AB2810">
        <v>5</v>
      </c>
      <c r="AC2810">
        <v>66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f>SUM(X2810+Z2810+AB2810+AD2810+AF2810 +AH2810)</f>
        <v>21</v>
      </c>
      <c r="AK2810">
        <f>SUM(Y2810+AA2810+AC2810+AE2810+AG2810 +AI2810 )</f>
        <v>277.2</v>
      </c>
    </row>
    <row r="2811" spans="1:37" x14ac:dyDescent="0.25">
      <c r="A2811" t="s">
        <v>4175</v>
      </c>
      <c r="B2811" s="1" t="s">
        <v>4176</v>
      </c>
      <c r="C2811">
        <v>1</v>
      </c>
      <c r="D2811">
        <v>4.3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f>SUM(C2811+E2811+G2811+I2811+K2811+M2811+O2811+Q2811+S2811 )</f>
        <v>1</v>
      </c>
      <c r="V2811">
        <f>SUM(D2811+F2811+H2811+J2811+L2811+N2811+P2811+R2811 +T2811 )</f>
        <v>4.3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f>SUM(X2811+Z2811+AB2811+AD2811+AF2811 +AH2811)</f>
        <v>0</v>
      </c>
      <c r="AK2811">
        <f>SUM(Y2811+AA2811+AC2811+AE2811+AG2811 +AI2811 )</f>
        <v>0</v>
      </c>
    </row>
    <row r="2812" spans="1:37" x14ac:dyDescent="0.25">
      <c r="A2812" t="s">
        <v>4177</v>
      </c>
      <c r="B2812" s="1" t="s">
        <v>4178</v>
      </c>
      <c r="C2812">
        <v>149</v>
      </c>
      <c r="D2812">
        <v>2458.5</v>
      </c>
      <c r="E2812">
        <v>202.5</v>
      </c>
      <c r="F2812">
        <v>3341.25</v>
      </c>
      <c r="G2812">
        <v>269</v>
      </c>
      <c r="H2812">
        <v>4438.5</v>
      </c>
      <c r="I2812">
        <v>154.5</v>
      </c>
      <c r="J2812">
        <v>2549.25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f>SUM(C2812+E2812+G2812+I2812+K2812+M2812+O2812+Q2812+S2812 )</f>
        <v>775</v>
      </c>
      <c r="V2812">
        <f>SUM(D2812+F2812+H2812+J2812+L2812+N2812+P2812+R2812 +T2812 )</f>
        <v>12787.5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f>SUM(X2812+Z2812+AB2812+AD2812+AF2812 +AH2812)</f>
        <v>0</v>
      </c>
      <c r="AK2812">
        <f>SUM(Y2812+AA2812+AC2812+AE2812+AG2812 +AI2812 )</f>
        <v>0</v>
      </c>
    </row>
    <row r="2813" spans="1:37" x14ac:dyDescent="0.25">
      <c r="A2813" t="s">
        <v>4179</v>
      </c>
      <c r="B2813" s="1" t="s">
        <v>4180</v>
      </c>
      <c r="C2813">
        <v>529.5</v>
      </c>
      <c r="D2813">
        <v>5093.79</v>
      </c>
      <c r="E2813">
        <v>446.5</v>
      </c>
      <c r="F2813">
        <v>4295.33</v>
      </c>
      <c r="G2813">
        <v>633.5</v>
      </c>
      <c r="H2813">
        <v>6094.27</v>
      </c>
      <c r="I2813">
        <v>159.5</v>
      </c>
      <c r="J2813">
        <v>1534.39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f>SUM(C2813+E2813+G2813+I2813+K2813+M2813+O2813+Q2813+S2813 )</f>
        <v>1769</v>
      </c>
      <c r="V2813">
        <f>SUM(D2813+F2813+H2813+J2813+L2813+N2813+P2813+R2813 +T2813 )</f>
        <v>17017.78</v>
      </c>
      <c r="X2813">
        <v>2</v>
      </c>
      <c r="Y2813">
        <v>19.239999999999998</v>
      </c>
      <c r="Z2813">
        <v>12</v>
      </c>
      <c r="AA2813">
        <v>115.44</v>
      </c>
      <c r="AB2813">
        <v>3</v>
      </c>
      <c r="AC2813">
        <v>28.86</v>
      </c>
      <c r="AD2813">
        <v>3</v>
      </c>
      <c r="AE2813">
        <v>28.86</v>
      </c>
      <c r="AF2813">
        <v>0</v>
      </c>
      <c r="AG2813">
        <v>0</v>
      </c>
      <c r="AH2813">
        <v>0</v>
      </c>
      <c r="AI2813">
        <v>0</v>
      </c>
      <c r="AJ2813">
        <f>SUM(X2813+Z2813+AB2813+AD2813+AF2813 +AH2813)</f>
        <v>20</v>
      </c>
      <c r="AK2813">
        <f>SUM(Y2813+AA2813+AC2813+AE2813+AG2813 +AI2813 )</f>
        <v>192.40000000000003</v>
      </c>
    </row>
    <row r="2814" spans="1:37" x14ac:dyDescent="0.25">
      <c r="A2814" t="s">
        <v>4181</v>
      </c>
      <c r="B2814" s="1" t="s">
        <v>4182</v>
      </c>
      <c r="C2814">
        <v>16</v>
      </c>
      <c r="D2814">
        <v>56</v>
      </c>
      <c r="E2814">
        <v>0</v>
      </c>
      <c r="F2814">
        <v>0</v>
      </c>
      <c r="G2814">
        <v>22</v>
      </c>
      <c r="H2814">
        <v>77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f>SUM(C2814+E2814+G2814+I2814+K2814+M2814+O2814+Q2814+S2814 )</f>
        <v>38</v>
      </c>
      <c r="V2814">
        <f>SUM(D2814+F2814+H2814+J2814+L2814+N2814+P2814+R2814 +T2814 )</f>
        <v>133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f>SUM(X2814+Z2814+AB2814+AD2814+AF2814 +AH2814)</f>
        <v>0</v>
      </c>
      <c r="AK2814">
        <f>SUM(Y2814+AA2814+AC2814+AE2814+AG2814 +AI2814 )</f>
        <v>0</v>
      </c>
    </row>
    <row r="2815" spans="1:37" x14ac:dyDescent="0.25">
      <c r="A2815" t="s">
        <v>4183</v>
      </c>
      <c r="B2815" s="1" t="s">
        <v>4184</v>
      </c>
      <c r="C2815">
        <v>754.5</v>
      </c>
      <c r="D2815">
        <v>3116.085</v>
      </c>
      <c r="E2815">
        <v>937.5</v>
      </c>
      <c r="F2815">
        <v>3871.875</v>
      </c>
      <c r="G2815">
        <v>1253</v>
      </c>
      <c r="H2815">
        <v>5174.8900000000003</v>
      </c>
      <c r="I2815">
        <v>360</v>
      </c>
      <c r="J2815">
        <v>1486.8</v>
      </c>
      <c r="K2815">
        <v>0</v>
      </c>
      <c r="L2815">
        <v>0</v>
      </c>
      <c r="M2815">
        <v>12</v>
      </c>
      <c r="N2815">
        <v>49.56</v>
      </c>
      <c r="O2815">
        <v>0</v>
      </c>
      <c r="P2815">
        <v>0</v>
      </c>
      <c r="Q2815">
        <v>0</v>
      </c>
      <c r="R2815">
        <v>0</v>
      </c>
      <c r="S2815">
        <v>6</v>
      </c>
      <c r="T2815">
        <v>24.78</v>
      </c>
      <c r="U2815">
        <f>SUM(C2815+E2815+G2815+I2815+K2815+M2815+O2815+Q2815+S2815 )</f>
        <v>3323</v>
      </c>
      <c r="V2815">
        <f>SUM(D2815+F2815+H2815+J2815+L2815+N2815+P2815+R2815 +T2815 )</f>
        <v>13723.99</v>
      </c>
      <c r="X2815">
        <v>0</v>
      </c>
      <c r="Y2815">
        <v>0</v>
      </c>
      <c r="Z2815">
        <v>0</v>
      </c>
      <c r="AA2815">
        <v>0</v>
      </c>
      <c r="AB2815">
        <v>2</v>
      </c>
      <c r="AC2815">
        <v>8.26</v>
      </c>
      <c r="AD2815">
        <v>2</v>
      </c>
      <c r="AE2815">
        <v>8.26</v>
      </c>
      <c r="AF2815">
        <v>0</v>
      </c>
      <c r="AG2815">
        <v>0</v>
      </c>
      <c r="AH2815">
        <v>0</v>
      </c>
      <c r="AI2815">
        <v>0</v>
      </c>
      <c r="AJ2815">
        <f>SUM(X2815+Z2815+AB2815+AD2815+AF2815 +AH2815)</f>
        <v>4</v>
      </c>
      <c r="AK2815">
        <f>SUM(Y2815+AA2815+AC2815+AE2815+AG2815 +AI2815 )</f>
        <v>16.52</v>
      </c>
    </row>
    <row r="2816" spans="1:37" x14ac:dyDescent="0.25">
      <c r="A2816" t="s">
        <v>4185</v>
      </c>
      <c r="B2816" s="1" t="s">
        <v>4186</v>
      </c>
      <c r="C2816">
        <v>215.5</v>
      </c>
      <c r="D2816">
        <v>689.6</v>
      </c>
      <c r="E2816">
        <v>315.5</v>
      </c>
      <c r="F2816">
        <v>1009.6</v>
      </c>
      <c r="G2816">
        <v>453</v>
      </c>
      <c r="H2816">
        <v>1449.6</v>
      </c>
      <c r="I2816">
        <v>111</v>
      </c>
      <c r="J2816">
        <v>355.2</v>
      </c>
      <c r="K2816">
        <v>0</v>
      </c>
      <c r="L2816">
        <v>0</v>
      </c>
      <c r="M2816">
        <v>1</v>
      </c>
      <c r="N2816">
        <v>3.2</v>
      </c>
      <c r="O2816">
        <v>0</v>
      </c>
      <c r="P2816">
        <v>0</v>
      </c>
      <c r="Q2816">
        <v>0</v>
      </c>
      <c r="R2816">
        <v>0</v>
      </c>
      <c r="S2816">
        <v>1</v>
      </c>
      <c r="T2816">
        <v>3.2</v>
      </c>
      <c r="U2816">
        <f>SUM(C2816+E2816+G2816+I2816+K2816+M2816+O2816+Q2816+S2816 )</f>
        <v>1097</v>
      </c>
      <c r="V2816">
        <f>SUM(D2816+F2816+H2816+J2816+L2816+N2816+P2816+R2816 +T2816 )</f>
        <v>3510.3999999999996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f>SUM(X2816+Z2816+AB2816+AD2816+AF2816 +AH2816)</f>
        <v>0</v>
      </c>
      <c r="AK2816">
        <f>SUM(Y2816+AA2816+AC2816+AE2816+AG2816 +AI2816 )</f>
        <v>0</v>
      </c>
    </row>
    <row r="2817" spans="1:37" x14ac:dyDescent="0.25">
      <c r="A2817" t="s">
        <v>4187</v>
      </c>
      <c r="B2817" s="1" t="s">
        <v>4188</v>
      </c>
      <c r="C2817">
        <v>1169</v>
      </c>
      <c r="D2817">
        <v>6663.3</v>
      </c>
      <c r="E2817">
        <v>1520</v>
      </c>
      <c r="F2817">
        <v>8664</v>
      </c>
      <c r="G2817">
        <v>2717.5</v>
      </c>
      <c r="H2817">
        <v>15489.75</v>
      </c>
      <c r="I2817">
        <v>461.5</v>
      </c>
      <c r="J2817">
        <v>2630.55</v>
      </c>
      <c r="K2817">
        <v>4</v>
      </c>
      <c r="L2817">
        <v>22.8</v>
      </c>
      <c r="M2817">
        <v>294</v>
      </c>
      <c r="N2817">
        <v>1675.8</v>
      </c>
      <c r="O2817">
        <v>0</v>
      </c>
      <c r="P2817">
        <v>0</v>
      </c>
      <c r="Q2817">
        <v>0</v>
      </c>
      <c r="R2817">
        <v>0</v>
      </c>
      <c r="S2817">
        <v>16</v>
      </c>
      <c r="T2817">
        <v>91.2</v>
      </c>
      <c r="U2817">
        <f>SUM(C2817+E2817+G2817+I2817+K2817+M2817+O2817+Q2817+S2817 )</f>
        <v>6182</v>
      </c>
      <c r="V2817">
        <f>SUM(D2817+F2817+H2817+J2817+L2817+N2817+P2817+R2817 +T2817 )</f>
        <v>35237.4</v>
      </c>
      <c r="X2817">
        <v>14</v>
      </c>
      <c r="Y2817">
        <v>79.8</v>
      </c>
      <c r="Z2817">
        <v>0</v>
      </c>
      <c r="AA2817">
        <v>0</v>
      </c>
      <c r="AB2817">
        <v>0</v>
      </c>
      <c r="AC2817">
        <v>0</v>
      </c>
      <c r="AD2817">
        <v>6</v>
      </c>
      <c r="AE2817">
        <v>34.200000000000003</v>
      </c>
      <c r="AF2817">
        <v>0</v>
      </c>
      <c r="AG2817">
        <v>0</v>
      </c>
      <c r="AH2817">
        <v>0</v>
      </c>
      <c r="AI2817">
        <v>0</v>
      </c>
      <c r="AJ2817">
        <f>SUM(X2817+Z2817+AB2817+AD2817+AF2817 +AH2817)</f>
        <v>20</v>
      </c>
      <c r="AK2817">
        <f>SUM(Y2817+AA2817+AC2817+AE2817+AG2817 +AI2817 )</f>
        <v>114</v>
      </c>
    </row>
    <row r="2818" spans="1:37" x14ac:dyDescent="0.25">
      <c r="A2818" t="s">
        <v>4189</v>
      </c>
      <c r="B2818" s="1" t="s">
        <v>4190</v>
      </c>
      <c r="C2818">
        <v>502.5</v>
      </c>
      <c r="D2818">
        <v>2160.75</v>
      </c>
      <c r="E2818">
        <v>504.5</v>
      </c>
      <c r="F2818">
        <v>2169.35</v>
      </c>
      <c r="G2818">
        <v>1145.5</v>
      </c>
      <c r="H2818">
        <v>4925.6499999999996</v>
      </c>
      <c r="I2818">
        <v>240.5</v>
      </c>
      <c r="J2818">
        <v>1034.1500000000001</v>
      </c>
      <c r="K2818">
        <v>0</v>
      </c>
      <c r="L2818">
        <v>0</v>
      </c>
      <c r="M2818">
        <v>8</v>
      </c>
      <c r="N2818">
        <v>34.4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f>SUM(C2818+E2818+G2818+I2818+K2818+M2818+O2818+Q2818+S2818 )</f>
        <v>2401</v>
      </c>
      <c r="V2818">
        <f>SUM(D2818+F2818+H2818+J2818+L2818+N2818+P2818+R2818 +T2818 )</f>
        <v>10324.299999999999</v>
      </c>
      <c r="X2818">
        <v>0</v>
      </c>
      <c r="Y2818">
        <v>0</v>
      </c>
      <c r="Z2818">
        <v>4</v>
      </c>
      <c r="AA2818">
        <v>17.2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f>SUM(X2818+Z2818+AB2818+AD2818+AF2818 +AH2818)</f>
        <v>4</v>
      </c>
      <c r="AK2818">
        <f>SUM(Y2818+AA2818+AC2818+AE2818+AG2818 +AI2818 )</f>
        <v>17.2</v>
      </c>
    </row>
    <row r="2819" spans="1:37" x14ac:dyDescent="0.25">
      <c r="A2819" t="s">
        <v>4191</v>
      </c>
      <c r="B2819" s="1" t="s">
        <v>4192</v>
      </c>
      <c r="C2819">
        <v>652</v>
      </c>
      <c r="D2819">
        <v>4733.5200000000004</v>
      </c>
      <c r="E2819">
        <v>1093.5</v>
      </c>
      <c r="F2819">
        <v>7938.81</v>
      </c>
      <c r="G2819">
        <v>1092</v>
      </c>
      <c r="H2819">
        <v>7927.92</v>
      </c>
      <c r="I2819">
        <v>446</v>
      </c>
      <c r="J2819">
        <v>3237.96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f>SUM(C2819+E2819+G2819+I2819+K2819+M2819+O2819+Q2819+S2819 )</f>
        <v>3283.5</v>
      </c>
      <c r="V2819">
        <f>SUM(D2819+F2819+H2819+J2819+L2819+N2819+P2819+R2819 +T2819 )</f>
        <v>23838.21</v>
      </c>
      <c r="X2819">
        <v>0</v>
      </c>
      <c r="Y2819">
        <v>0</v>
      </c>
      <c r="Z2819">
        <v>0</v>
      </c>
      <c r="AA2819">
        <v>0</v>
      </c>
      <c r="AB2819">
        <v>4</v>
      </c>
      <c r="AC2819">
        <v>29.04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f>SUM(X2819+Z2819+AB2819+AD2819+AF2819 +AH2819)</f>
        <v>4</v>
      </c>
      <c r="AK2819">
        <f>SUM(Y2819+AA2819+AC2819+AE2819+AG2819 +AI2819 )</f>
        <v>29.04</v>
      </c>
    </row>
    <row r="2820" spans="1:37" x14ac:dyDescent="0.25">
      <c r="A2820" t="s">
        <v>4193</v>
      </c>
      <c r="B2820" s="1" t="s">
        <v>4194</v>
      </c>
      <c r="C2820">
        <v>1085.5</v>
      </c>
      <c r="D2820">
        <v>9552.4</v>
      </c>
      <c r="E2820">
        <v>1254.5</v>
      </c>
      <c r="F2820">
        <v>11039.6</v>
      </c>
      <c r="G2820">
        <v>2225</v>
      </c>
      <c r="H2820">
        <v>19580</v>
      </c>
      <c r="I2820">
        <v>452</v>
      </c>
      <c r="J2820">
        <v>3977.6</v>
      </c>
      <c r="K2820">
        <v>0</v>
      </c>
      <c r="L2820">
        <v>0</v>
      </c>
      <c r="M2820">
        <v>75</v>
      </c>
      <c r="N2820">
        <v>660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f>SUM(C2820+E2820+G2820+I2820+K2820+M2820+O2820+Q2820+S2820 )</f>
        <v>5092</v>
      </c>
      <c r="V2820">
        <f>SUM(D2820+F2820+H2820+J2820+L2820+N2820+P2820+R2820 +T2820 )</f>
        <v>44809.599999999999</v>
      </c>
      <c r="X2820">
        <v>0</v>
      </c>
      <c r="Y2820">
        <v>0</v>
      </c>
      <c r="Z2820">
        <v>0</v>
      </c>
      <c r="AA2820">
        <v>0</v>
      </c>
      <c r="AB2820">
        <v>13.5</v>
      </c>
      <c r="AC2820">
        <v>118.8</v>
      </c>
      <c r="AD2820">
        <v>30</v>
      </c>
      <c r="AE2820">
        <v>264</v>
      </c>
      <c r="AF2820">
        <v>0</v>
      </c>
      <c r="AG2820">
        <v>0</v>
      </c>
      <c r="AH2820">
        <v>0</v>
      </c>
      <c r="AI2820">
        <v>0</v>
      </c>
      <c r="AJ2820">
        <f>SUM(X2820+Z2820+AB2820+AD2820+AF2820 +AH2820)</f>
        <v>43.5</v>
      </c>
      <c r="AK2820">
        <f>SUM(Y2820+AA2820+AC2820+AE2820+AG2820 +AI2820 )</f>
        <v>382.8</v>
      </c>
    </row>
    <row r="2821" spans="1:37" x14ac:dyDescent="0.25">
      <c r="A2821" t="s">
        <v>4195</v>
      </c>
      <c r="B2821" s="1" t="s">
        <v>4196</v>
      </c>
      <c r="C2821">
        <v>223</v>
      </c>
      <c r="D2821">
        <v>1471.8</v>
      </c>
      <c r="E2821">
        <v>194</v>
      </c>
      <c r="F2821">
        <v>1280.4000000000001</v>
      </c>
      <c r="G2821">
        <v>223.5</v>
      </c>
      <c r="H2821">
        <v>1475.1</v>
      </c>
      <c r="I2821">
        <v>128.5</v>
      </c>
      <c r="J2821">
        <v>848.1</v>
      </c>
      <c r="K2821">
        <v>0</v>
      </c>
      <c r="L2821">
        <v>0</v>
      </c>
      <c r="M2821">
        <v>6</v>
      </c>
      <c r="N2821">
        <v>39.6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f>SUM(C2821+E2821+G2821+I2821+K2821+M2821+O2821+Q2821+S2821 )</f>
        <v>775</v>
      </c>
      <c r="V2821">
        <f>SUM(D2821+F2821+H2821+J2821+L2821+N2821+P2821+R2821 +T2821 )</f>
        <v>5115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f>SUM(X2821+Z2821+AB2821+AD2821+AF2821 +AH2821)</f>
        <v>0</v>
      </c>
      <c r="AK2821">
        <f>SUM(Y2821+AA2821+AC2821+AE2821+AG2821 +AI2821 )</f>
        <v>0</v>
      </c>
    </row>
    <row r="2822" spans="1:37" x14ac:dyDescent="0.25">
      <c r="A2822" t="s">
        <v>4197</v>
      </c>
      <c r="B2822" s="1" t="s">
        <v>4198</v>
      </c>
      <c r="C2822">
        <v>440.5</v>
      </c>
      <c r="D2822">
        <v>5153.8500000000004</v>
      </c>
      <c r="E2822">
        <v>661.5</v>
      </c>
      <c r="F2822">
        <v>7739.55</v>
      </c>
      <c r="G2822">
        <v>1202</v>
      </c>
      <c r="H2822">
        <v>14063.4</v>
      </c>
      <c r="I2822">
        <v>371</v>
      </c>
      <c r="J2822">
        <v>4340.7</v>
      </c>
      <c r="K2822">
        <v>15</v>
      </c>
      <c r="L2822">
        <v>175.5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f>SUM(C2822+E2822+G2822+I2822+K2822+M2822+O2822+Q2822+S2822 )</f>
        <v>2690</v>
      </c>
      <c r="V2822">
        <f>SUM(D2822+F2822+H2822+J2822+L2822+N2822+P2822+R2822 +T2822 )</f>
        <v>31473.000000000004</v>
      </c>
      <c r="X2822">
        <v>0</v>
      </c>
      <c r="Y2822">
        <v>0</v>
      </c>
      <c r="Z2822">
        <v>1</v>
      </c>
      <c r="AA2822">
        <v>11.7</v>
      </c>
      <c r="AB2822">
        <v>3</v>
      </c>
      <c r="AC2822">
        <v>35.1</v>
      </c>
      <c r="AD2822">
        <v>8</v>
      </c>
      <c r="AE2822">
        <v>93.6</v>
      </c>
      <c r="AF2822">
        <v>0</v>
      </c>
      <c r="AG2822">
        <v>0</v>
      </c>
      <c r="AH2822">
        <v>0</v>
      </c>
      <c r="AI2822">
        <v>0</v>
      </c>
      <c r="AJ2822">
        <f>SUM(X2822+Z2822+AB2822+AD2822+AF2822 +AH2822)</f>
        <v>12</v>
      </c>
      <c r="AK2822">
        <f>SUM(Y2822+AA2822+AC2822+AE2822+AG2822 +AI2822 )</f>
        <v>140.39999999999998</v>
      </c>
    </row>
    <row r="2823" spans="1:37" x14ac:dyDescent="0.25">
      <c r="A2823" t="s">
        <v>4199</v>
      </c>
      <c r="B2823" s="1" t="s">
        <v>4200</v>
      </c>
      <c r="C2823">
        <v>19.5</v>
      </c>
      <c r="D2823">
        <v>106.47</v>
      </c>
      <c r="E2823">
        <v>25</v>
      </c>
      <c r="F2823">
        <v>136.5</v>
      </c>
      <c r="G2823">
        <v>50</v>
      </c>
      <c r="H2823">
        <v>273</v>
      </c>
      <c r="I2823">
        <v>21.5</v>
      </c>
      <c r="J2823">
        <v>117.39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f>SUM(C2823+E2823+G2823+I2823+K2823+M2823+O2823+Q2823+S2823 )</f>
        <v>116</v>
      </c>
      <c r="V2823">
        <f>SUM(D2823+F2823+H2823+J2823+L2823+N2823+P2823+R2823 +T2823 )</f>
        <v>633.36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f>SUM(X2823+Z2823+AB2823+AD2823+AF2823 +AH2823)</f>
        <v>0</v>
      </c>
      <c r="AK2823">
        <f>SUM(Y2823+AA2823+AC2823+AE2823+AG2823 +AI2823 )</f>
        <v>0</v>
      </c>
    </row>
    <row r="2824" spans="1:37" x14ac:dyDescent="0.25">
      <c r="A2824" t="s">
        <v>4201</v>
      </c>
      <c r="B2824" s="1" t="s">
        <v>4202</v>
      </c>
      <c r="C2824">
        <v>125</v>
      </c>
      <c r="D2824">
        <v>1072.5</v>
      </c>
      <c r="E2824">
        <v>60</v>
      </c>
      <c r="F2824">
        <v>514.79999999999995</v>
      </c>
      <c r="G2824">
        <v>109</v>
      </c>
      <c r="H2824">
        <v>935.22</v>
      </c>
      <c r="I2824">
        <v>80.5</v>
      </c>
      <c r="J2824">
        <v>690.69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f>SUM(C2824+E2824+G2824+I2824+K2824+M2824+O2824+Q2824+S2824 )</f>
        <v>374.5</v>
      </c>
      <c r="V2824">
        <f>SUM(D2824+F2824+H2824+J2824+L2824+N2824+P2824+R2824 +T2824 )</f>
        <v>3213.21</v>
      </c>
      <c r="X2824">
        <v>0</v>
      </c>
      <c r="Y2824">
        <v>0</v>
      </c>
      <c r="Z2824">
        <v>0</v>
      </c>
      <c r="AA2824">
        <v>0</v>
      </c>
      <c r="AB2824">
        <v>3</v>
      </c>
      <c r="AC2824">
        <v>25.74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f>SUM(X2824+Z2824+AB2824+AD2824+AF2824 +AH2824)</f>
        <v>3</v>
      </c>
      <c r="AK2824">
        <f>SUM(Y2824+AA2824+AC2824+AE2824+AG2824 +AI2824 )</f>
        <v>25.74</v>
      </c>
    </row>
    <row r="2825" spans="1:37" x14ac:dyDescent="0.25">
      <c r="A2825" t="s">
        <v>4203</v>
      </c>
      <c r="B2825" s="1" t="s">
        <v>4204</v>
      </c>
      <c r="C2825">
        <v>36</v>
      </c>
      <c r="D2825">
        <v>120.96</v>
      </c>
      <c r="E2825">
        <v>138.5</v>
      </c>
      <c r="F2825">
        <v>465.36</v>
      </c>
      <c r="G2825">
        <v>68.5</v>
      </c>
      <c r="H2825">
        <v>230.16</v>
      </c>
      <c r="I2825">
        <v>57</v>
      </c>
      <c r="J2825">
        <v>191.52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f>SUM(C2825+E2825+G2825+I2825+K2825+M2825+O2825+Q2825+S2825 )</f>
        <v>300</v>
      </c>
      <c r="V2825">
        <f>SUM(D2825+F2825+H2825+J2825+L2825+N2825+P2825+R2825 +T2825 )</f>
        <v>1008</v>
      </c>
      <c r="X2825">
        <v>0</v>
      </c>
      <c r="Y2825">
        <v>0</v>
      </c>
      <c r="Z2825">
        <v>21</v>
      </c>
      <c r="AA2825">
        <v>70.56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f>SUM(X2825+Z2825+AB2825+AD2825+AF2825 +AH2825)</f>
        <v>21</v>
      </c>
      <c r="AK2825">
        <f>SUM(Y2825+AA2825+AC2825+AE2825+AG2825 +AI2825 )</f>
        <v>70.56</v>
      </c>
    </row>
    <row r="2826" spans="1:37" x14ac:dyDescent="0.25">
      <c r="A2826" t="s">
        <v>4205</v>
      </c>
      <c r="B2826" s="1" t="s">
        <v>4206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2</v>
      </c>
      <c r="J2826">
        <v>9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f>SUM(C2826+E2826+G2826+I2826+K2826+M2826+O2826+Q2826+S2826 )</f>
        <v>2</v>
      </c>
      <c r="V2826">
        <f>SUM(D2826+F2826+H2826+J2826+L2826+N2826+P2826+R2826 +T2826 )</f>
        <v>9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f>SUM(X2826+Z2826+AB2826+AD2826+AF2826 +AH2826)</f>
        <v>0</v>
      </c>
      <c r="AK2826">
        <f>SUM(Y2826+AA2826+AC2826+AE2826+AG2826 +AI2826 )</f>
        <v>0</v>
      </c>
    </row>
    <row r="2827" spans="1:37" x14ac:dyDescent="0.25">
      <c r="A2827" t="s">
        <v>4207</v>
      </c>
      <c r="B2827" s="1" t="s">
        <v>4208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50</v>
      </c>
      <c r="J2827">
        <v>418.5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f>SUM(C2827+E2827+G2827+I2827+K2827+M2827+O2827+Q2827+S2827 )</f>
        <v>50</v>
      </c>
      <c r="V2827">
        <f>SUM(D2827+F2827+H2827+J2827+L2827+N2827+P2827+R2827 +T2827 )</f>
        <v>418.5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f>SUM(X2827+Z2827+AB2827+AD2827+AF2827 +AH2827)</f>
        <v>0</v>
      </c>
      <c r="AK2827">
        <f>SUM(Y2827+AA2827+AC2827+AE2827+AG2827 +AI2827 )</f>
        <v>0</v>
      </c>
    </row>
    <row r="2828" spans="1:37" x14ac:dyDescent="0.25">
      <c r="A2828" t="s">
        <v>4209</v>
      </c>
      <c r="B2828" s="1" t="s">
        <v>4210</v>
      </c>
      <c r="C2828">
        <v>30</v>
      </c>
      <c r="D2828">
        <v>203.1</v>
      </c>
      <c r="E2828">
        <v>35</v>
      </c>
      <c r="F2828">
        <v>236.95</v>
      </c>
      <c r="G2828">
        <v>64</v>
      </c>
      <c r="H2828">
        <v>433.28</v>
      </c>
      <c r="I2828">
        <v>234</v>
      </c>
      <c r="J2828">
        <v>1584.18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f>SUM(C2828+E2828+G2828+I2828+K2828+M2828+O2828+Q2828+S2828 )</f>
        <v>363</v>
      </c>
      <c r="V2828">
        <f>SUM(D2828+F2828+H2828+J2828+L2828+N2828+P2828+R2828 +T2828 )</f>
        <v>2457.5100000000002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f>SUM(X2828+Z2828+AB2828+AD2828+AF2828 +AH2828)</f>
        <v>0</v>
      </c>
      <c r="AK2828">
        <f>SUM(Y2828+AA2828+AC2828+AE2828+AG2828 +AI2828 )</f>
        <v>0</v>
      </c>
    </row>
    <row r="2829" spans="1:37" x14ac:dyDescent="0.25">
      <c r="A2829" t="s">
        <v>4211</v>
      </c>
      <c r="B2829" s="1" t="s">
        <v>4212</v>
      </c>
      <c r="C2829">
        <v>129</v>
      </c>
      <c r="D2829">
        <v>656.61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f>SUM(C2829+E2829+G2829+I2829+K2829+M2829+O2829+Q2829+S2829 )</f>
        <v>129</v>
      </c>
      <c r="V2829">
        <f>SUM(D2829+F2829+H2829+J2829+L2829+N2829+P2829+R2829 +T2829 )</f>
        <v>656.61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f>SUM(X2829+Z2829+AB2829+AD2829+AF2829 +AH2829)</f>
        <v>0</v>
      </c>
      <c r="AK2829">
        <f>SUM(Y2829+AA2829+AC2829+AE2829+AG2829 +AI2829 )</f>
        <v>0</v>
      </c>
    </row>
    <row r="2830" spans="1:37" x14ac:dyDescent="0.25">
      <c r="A2830" t="s">
        <v>4213</v>
      </c>
      <c r="B2830" s="1" t="s">
        <v>4214</v>
      </c>
      <c r="C2830">
        <v>0</v>
      </c>
      <c r="D2830">
        <v>0</v>
      </c>
      <c r="E2830">
        <v>35</v>
      </c>
      <c r="F2830">
        <v>222.6</v>
      </c>
      <c r="G2830">
        <v>26</v>
      </c>
      <c r="H2830">
        <v>165.36</v>
      </c>
      <c r="I2830">
        <v>121</v>
      </c>
      <c r="J2830">
        <v>769.56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f>SUM(C2830+E2830+G2830+I2830+K2830+M2830+O2830+Q2830+S2830 )</f>
        <v>182</v>
      </c>
      <c r="V2830">
        <f>SUM(D2830+F2830+H2830+J2830+L2830+N2830+P2830+R2830 +T2830 )</f>
        <v>1157.52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f>SUM(X2830+Z2830+AB2830+AD2830+AF2830 +AH2830)</f>
        <v>0</v>
      </c>
      <c r="AK2830">
        <f>SUM(Y2830+AA2830+AC2830+AE2830+AG2830 +AI2830 )</f>
        <v>0</v>
      </c>
    </row>
    <row r="2831" spans="1:37" x14ac:dyDescent="0.25">
      <c r="A2831" t="s">
        <v>4215</v>
      </c>
      <c r="B2831" s="1" t="s">
        <v>4216</v>
      </c>
      <c r="C2831">
        <v>0</v>
      </c>
      <c r="D2831">
        <v>0</v>
      </c>
      <c r="E2831">
        <v>7</v>
      </c>
      <c r="F2831">
        <v>59.22</v>
      </c>
      <c r="G2831">
        <v>0</v>
      </c>
      <c r="H2831">
        <v>0</v>
      </c>
      <c r="I2831">
        <v>111</v>
      </c>
      <c r="J2831">
        <v>939.06</v>
      </c>
      <c r="K2831">
        <v>0</v>
      </c>
      <c r="L2831">
        <v>0</v>
      </c>
      <c r="M2831">
        <v>3</v>
      </c>
      <c r="N2831">
        <v>25.38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f>SUM(C2831+E2831+G2831+I2831+K2831+M2831+O2831+Q2831+S2831 )</f>
        <v>121</v>
      </c>
      <c r="V2831">
        <f>SUM(D2831+F2831+H2831+J2831+L2831+N2831+P2831+R2831 +T2831 )</f>
        <v>1023.66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f>SUM(X2831+Z2831+AB2831+AD2831+AF2831 +AH2831)</f>
        <v>0</v>
      </c>
      <c r="AK2831">
        <f>SUM(Y2831+AA2831+AC2831+AE2831+AG2831 +AI2831 )</f>
        <v>0</v>
      </c>
    </row>
    <row r="2832" spans="1:37" x14ac:dyDescent="0.25">
      <c r="A2832" t="s">
        <v>4217</v>
      </c>
      <c r="B2832" s="1" t="s">
        <v>4218</v>
      </c>
      <c r="C2832">
        <v>9</v>
      </c>
      <c r="D2832">
        <v>57.24</v>
      </c>
      <c r="E2832">
        <v>0</v>
      </c>
      <c r="F2832">
        <v>0</v>
      </c>
      <c r="G2832">
        <v>0</v>
      </c>
      <c r="H2832">
        <v>0</v>
      </c>
      <c r="I2832">
        <v>267</v>
      </c>
      <c r="J2832">
        <v>1698.12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f>SUM(C2832+E2832+G2832+I2832+K2832+M2832+O2832+Q2832+S2832 )</f>
        <v>276</v>
      </c>
      <c r="V2832">
        <f>SUM(D2832+F2832+H2832+J2832+L2832+N2832+P2832+R2832 +T2832 )</f>
        <v>1755.36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f>SUM(X2832+Z2832+AB2832+AD2832+AF2832 +AH2832)</f>
        <v>0</v>
      </c>
      <c r="AK2832">
        <f>SUM(Y2832+AA2832+AC2832+AE2832+AG2832 +AI2832 )</f>
        <v>0</v>
      </c>
    </row>
    <row r="2833" spans="1:37" x14ac:dyDescent="0.25">
      <c r="A2833" t="s">
        <v>4219</v>
      </c>
      <c r="B2833" s="1" t="s">
        <v>4220</v>
      </c>
      <c r="C2833">
        <v>0</v>
      </c>
      <c r="D2833">
        <v>0</v>
      </c>
      <c r="E2833">
        <v>4</v>
      </c>
      <c r="F2833">
        <v>19.32</v>
      </c>
      <c r="G2833">
        <v>6</v>
      </c>
      <c r="H2833">
        <v>28.98</v>
      </c>
      <c r="I2833">
        <v>2.5</v>
      </c>
      <c r="J2833">
        <v>12.074999999999999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f>SUM(C2833+E2833+G2833+I2833+K2833+M2833+O2833+Q2833+S2833 )</f>
        <v>12.5</v>
      </c>
      <c r="V2833">
        <f>SUM(D2833+F2833+H2833+J2833+L2833+N2833+P2833+R2833 +T2833 )</f>
        <v>60.375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f>SUM(X2833+Z2833+AB2833+AD2833+AF2833 +AH2833)</f>
        <v>0</v>
      </c>
      <c r="AK2833">
        <f>SUM(Y2833+AA2833+AC2833+AE2833+AG2833 +AI2833 )</f>
        <v>0</v>
      </c>
    </row>
    <row r="2834" spans="1:37" x14ac:dyDescent="0.25">
      <c r="A2834" t="s">
        <v>4221</v>
      </c>
      <c r="B2834" s="1" t="s">
        <v>4222</v>
      </c>
      <c r="C2834">
        <v>0</v>
      </c>
      <c r="D2834">
        <v>0</v>
      </c>
      <c r="E2834">
        <v>1</v>
      </c>
      <c r="F2834">
        <v>5.8</v>
      </c>
      <c r="G2834">
        <v>6</v>
      </c>
      <c r="H2834">
        <v>34.799999999999997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f>SUM(C2834+E2834+G2834+I2834+K2834+M2834+O2834+Q2834+S2834 )</f>
        <v>7</v>
      </c>
      <c r="V2834">
        <f>SUM(D2834+F2834+H2834+J2834+L2834+N2834+P2834+R2834 +T2834 )</f>
        <v>40.599999999999994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f>SUM(X2834+Z2834+AB2834+AD2834+AF2834 +AH2834)</f>
        <v>0</v>
      </c>
      <c r="AK2834">
        <f>SUM(Y2834+AA2834+AC2834+AE2834+AG2834 +AI2834 )</f>
        <v>0</v>
      </c>
    </row>
    <row r="2835" spans="1:37" x14ac:dyDescent="0.25">
      <c r="A2835" t="s">
        <v>4223</v>
      </c>
      <c r="B2835" s="1" t="s">
        <v>4224</v>
      </c>
      <c r="C2835">
        <v>0</v>
      </c>
      <c r="D2835">
        <v>0</v>
      </c>
      <c r="E2835">
        <v>1</v>
      </c>
      <c r="F2835">
        <v>5.8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f>SUM(C2835+E2835+G2835+I2835+K2835+M2835+O2835+Q2835+S2835 )</f>
        <v>1</v>
      </c>
      <c r="V2835">
        <f>SUM(D2835+F2835+H2835+J2835+L2835+N2835+P2835+R2835 +T2835 )</f>
        <v>5.8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f>SUM(X2835+Z2835+AB2835+AD2835+AF2835 +AH2835)</f>
        <v>0</v>
      </c>
      <c r="AK2835">
        <f>SUM(Y2835+AA2835+AC2835+AE2835+AG2835 +AI2835 )</f>
        <v>0</v>
      </c>
    </row>
    <row r="2836" spans="1:37" x14ac:dyDescent="0.25">
      <c r="A2836" t="s">
        <v>4225</v>
      </c>
      <c r="B2836" s="1" t="s">
        <v>4226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f>SUM(C2836+E2836+G2836+I2836+K2836+M2836+O2836+Q2836+S2836 )</f>
        <v>0</v>
      </c>
      <c r="V2836">
        <f>SUM(D2836+F2836+H2836+J2836+L2836+N2836+P2836+R2836 +T2836 )</f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f>SUM(X2836+Z2836+AB2836+AD2836+AF2836 +AH2836)</f>
        <v>0</v>
      </c>
      <c r="AK2836">
        <f>SUM(Y2836+AA2836+AC2836+AE2836+AG2836 +AI2836 )</f>
        <v>0</v>
      </c>
    </row>
    <row r="2837" spans="1:37" x14ac:dyDescent="0.25">
      <c r="A2837" t="s">
        <v>4227</v>
      </c>
      <c r="B2837" s="1" t="s">
        <v>4228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f>SUM(C2837+E2837+G2837+I2837+K2837+M2837+O2837+Q2837+S2837 )</f>
        <v>0</v>
      </c>
      <c r="V2837">
        <f>SUM(D2837+F2837+H2837+J2837+L2837+N2837+P2837+R2837 +T2837 )</f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f>SUM(X2837+Z2837+AB2837+AD2837+AF2837 +AH2837)</f>
        <v>0</v>
      </c>
      <c r="AK2837">
        <f>SUM(Y2837+AA2837+AC2837+AE2837+AG2837 +AI2837 )</f>
        <v>0</v>
      </c>
    </row>
    <row r="2838" spans="1:37" x14ac:dyDescent="0.25">
      <c r="A2838" t="s">
        <v>4229</v>
      </c>
      <c r="B2838" s="1" t="s">
        <v>4230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f>SUM(C2838+E2838+G2838+I2838+K2838+M2838+O2838+Q2838+S2838 )</f>
        <v>0</v>
      </c>
      <c r="V2838">
        <f>SUM(D2838+F2838+H2838+J2838+L2838+N2838+P2838+R2838 +T2838 )</f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f>SUM(X2838+Z2838+AB2838+AD2838+AF2838 +AH2838)</f>
        <v>0</v>
      </c>
      <c r="AK2838">
        <f>SUM(Y2838+AA2838+AC2838+AE2838+AG2838 +AI2838 )</f>
        <v>0</v>
      </c>
    </row>
    <row r="2839" spans="1:37" x14ac:dyDescent="0.25">
      <c r="A2839" t="s">
        <v>4231</v>
      </c>
      <c r="B2839" s="1" t="s">
        <v>4232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f>SUM(C2839+E2839+G2839+I2839+K2839+M2839+O2839+Q2839+S2839 )</f>
        <v>0</v>
      </c>
      <c r="V2839">
        <f>SUM(D2839+F2839+H2839+J2839+L2839+N2839+P2839+R2839 +T2839 )</f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f>SUM(X2839+Z2839+AB2839+AD2839+AF2839 +AH2839)</f>
        <v>0</v>
      </c>
      <c r="AK2839">
        <f>SUM(Y2839+AA2839+AC2839+AE2839+AG2839 +AI2839 )</f>
        <v>0</v>
      </c>
    </row>
    <row r="2840" spans="1:37" x14ac:dyDescent="0.25">
      <c r="A2840" t="s">
        <v>4233</v>
      </c>
      <c r="B2840" s="1" t="s">
        <v>4234</v>
      </c>
      <c r="C2840">
        <v>0</v>
      </c>
      <c r="D2840">
        <v>0</v>
      </c>
      <c r="E2840">
        <v>0</v>
      </c>
      <c r="F2840">
        <v>0</v>
      </c>
      <c r="G2840">
        <v>1</v>
      </c>
      <c r="H2840">
        <v>11.65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f>SUM(C2840+E2840+G2840+I2840+K2840+M2840+O2840+Q2840+S2840 )</f>
        <v>1</v>
      </c>
      <c r="V2840">
        <f>SUM(D2840+F2840+H2840+J2840+L2840+N2840+P2840+R2840 +T2840 )</f>
        <v>11.65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f>SUM(X2840+Z2840+AB2840+AD2840+AF2840 +AH2840)</f>
        <v>0</v>
      </c>
      <c r="AK2840">
        <f>SUM(Y2840+AA2840+AC2840+AE2840+AG2840 +AI2840 )</f>
        <v>0</v>
      </c>
    </row>
    <row r="2841" spans="1:37" x14ac:dyDescent="0.25">
      <c r="A2841" t="s">
        <v>4235</v>
      </c>
      <c r="B2841" s="1" t="s">
        <v>4236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f>SUM(C2841+E2841+G2841+I2841+K2841+M2841+O2841+Q2841+S2841 )</f>
        <v>0</v>
      </c>
      <c r="V2841">
        <f>SUM(D2841+F2841+H2841+J2841+L2841+N2841+P2841+R2841 +T2841 )</f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f>SUM(X2841+Z2841+AB2841+AD2841+AF2841 +AH2841)</f>
        <v>0</v>
      </c>
      <c r="AK2841">
        <f>SUM(Y2841+AA2841+AC2841+AE2841+AG2841 +AI2841 )</f>
        <v>0</v>
      </c>
    </row>
    <row r="2842" spans="1:37" x14ac:dyDescent="0.25">
      <c r="A2842" t="s">
        <v>4237</v>
      </c>
      <c r="B2842" s="1" t="s">
        <v>4238</v>
      </c>
      <c r="C2842">
        <v>0</v>
      </c>
      <c r="D2842">
        <v>0</v>
      </c>
      <c r="E2842">
        <v>1</v>
      </c>
      <c r="F2842">
        <v>8.6999999999999993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f>SUM(C2842+E2842+G2842+I2842+K2842+M2842+O2842+Q2842+S2842 )</f>
        <v>1</v>
      </c>
      <c r="V2842">
        <f>SUM(D2842+F2842+H2842+J2842+L2842+N2842+P2842+R2842 +T2842 )</f>
        <v>8.6999999999999993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f>SUM(X2842+Z2842+AB2842+AD2842+AF2842 +AH2842)</f>
        <v>0</v>
      </c>
      <c r="AK2842">
        <f>SUM(Y2842+AA2842+AC2842+AE2842+AG2842 +AI2842 )</f>
        <v>0</v>
      </c>
    </row>
    <row r="2843" spans="1:37" x14ac:dyDescent="0.25">
      <c r="A2843" t="s">
        <v>4239</v>
      </c>
      <c r="B2843" s="1" t="s">
        <v>4240</v>
      </c>
      <c r="C2843">
        <v>79</v>
      </c>
      <c r="D2843">
        <v>916.4</v>
      </c>
      <c r="E2843">
        <v>57</v>
      </c>
      <c r="F2843">
        <v>661.2</v>
      </c>
      <c r="G2843">
        <v>42</v>
      </c>
      <c r="H2843">
        <v>487.2</v>
      </c>
      <c r="I2843">
        <v>17</v>
      </c>
      <c r="J2843">
        <v>197.2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f>SUM(C2843+E2843+G2843+I2843+K2843+M2843+O2843+Q2843+S2843 )</f>
        <v>195</v>
      </c>
      <c r="V2843">
        <f>SUM(D2843+F2843+H2843+J2843+L2843+N2843+P2843+R2843 +T2843 )</f>
        <v>2261.9999999999995</v>
      </c>
      <c r="X2843">
        <v>6</v>
      </c>
      <c r="Y2843">
        <v>69.599999999999994</v>
      </c>
      <c r="Z2843">
        <v>18</v>
      </c>
      <c r="AA2843">
        <v>208.8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f>SUM(X2843+Z2843+AB2843+AD2843+AF2843 +AH2843)</f>
        <v>24</v>
      </c>
      <c r="AK2843">
        <f>SUM(Y2843+AA2843+AC2843+AE2843+AG2843 +AI2843 )</f>
        <v>278.39999999999998</v>
      </c>
    </row>
    <row r="2844" spans="1:37" x14ac:dyDescent="0.25">
      <c r="A2844" t="s">
        <v>4241</v>
      </c>
      <c r="B2844" s="1" t="s">
        <v>4242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20</v>
      </c>
      <c r="L2844">
        <v>427.2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f>SUM(C2844+E2844+G2844+I2844+K2844+M2844+O2844+Q2844+S2844 )</f>
        <v>20</v>
      </c>
      <c r="V2844">
        <f>SUM(D2844+F2844+H2844+J2844+L2844+N2844+P2844+R2844 +T2844 )</f>
        <v>427.2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f>SUM(X2844+Z2844+AB2844+AD2844+AF2844 +AH2844)</f>
        <v>0</v>
      </c>
      <c r="AK2844">
        <f>SUM(Y2844+AA2844+AC2844+AE2844+AG2844 +AI2844 )</f>
        <v>0</v>
      </c>
    </row>
    <row r="2845" spans="1:37" x14ac:dyDescent="0.25">
      <c r="A2845" t="s">
        <v>4243</v>
      </c>
      <c r="B2845" s="1" t="s">
        <v>4244</v>
      </c>
      <c r="C2845">
        <v>0</v>
      </c>
      <c r="D2845">
        <v>0</v>
      </c>
      <c r="E2845">
        <v>0</v>
      </c>
      <c r="F2845">
        <v>0</v>
      </c>
      <c r="G2845">
        <v>79</v>
      </c>
      <c r="H2845">
        <v>1089.4100000000001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f>SUM(C2845+E2845+G2845+I2845+K2845+M2845+O2845+Q2845+S2845 )</f>
        <v>79</v>
      </c>
      <c r="V2845">
        <f>SUM(D2845+F2845+H2845+J2845+L2845+N2845+P2845+R2845 +T2845 )</f>
        <v>1089.4100000000001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f>SUM(X2845+Z2845+AB2845+AD2845+AF2845 +AH2845)</f>
        <v>0</v>
      </c>
      <c r="AK2845">
        <f>SUM(Y2845+AA2845+AC2845+AE2845+AG2845 +AI2845 )</f>
        <v>0</v>
      </c>
    </row>
    <row r="2846" spans="1:37" x14ac:dyDescent="0.25">
      <c r="A2846" t="s">
        <v>4245</v>
      </c>
      <c r="B2846" s="1" t="s">
        <v>4246</v>
      </c>
      <c r="C2846">
        <v>0</v>
      </c>
      <c r="D2846">
        <v>0</v>
      </c>
      <c r="E2846">
        <v>0</v>
      </c>
      <c r="F2846">
        <v>0</v>
      </c>
      <c r="G2846">
        <v>45</v>
      </c>
      <c r="H2846">
        <v>723.6</v>
      </c>
      <c r="I2846">
        <v>0</v>
      </c>
      <c r="J2846">
        <v>0</v>
      </c>
      <c r="K2846">
        <v>15</v>
      </c>
      <c r="L2846">
        <v>241.2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f>SUM(C2846+E2846+G2846+I2846+K2846+M2846+O2846+Q2846+S2846 )</f>
        <v>60</v>
      </c>
      <c r="V2846">
        <f>SUM(D2846+F2846+H2846+J2846+L2846+N2846+P2846+R2846 +T2846 )</f>
        <v>964.8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f>SUM(X2846+Z2846+AB2846+AD2846+AF2846 +AH2846)</f>
        <v>0</v>
      </c>
      <c r="AK2846">
        <f>SUM(Y2846+AA2846+AC2846+AE2846+AG2846 +AI2846 )</f>
        <v>0</v>
      </c>
    </row>
    <row r="2847" spans="1:37" x14ac:dyDescent="0.25">
      <c r="A2847" t="s">
        <v>4247</v>
      </c>
      <c r="B2847" s="1" t="s">
        <v>4248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6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f>SUM(C2847+E2847+G2847+I2847+K2847+M2847+O2847+Q2847+S2847 )</f>
        <v>6</v>
      </c>
      <c r="V2847">
        <f>SUM(D2847+F2847+H2847+J2847+L2847+N2847+P2847+R2847 +T2847 )</f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f>SUM(X2847+Z2847+AB2847+AD2847+AF2847 +AH2847)</f>
        <v>0</v>
      </c>
      <c r="AK2847">
        <f>SUM(Y2847+AA2847+AC2847+AE2847+AG2847 +AI2847 )</f>
        <v>0</v>
      </c>
    </row>
    <row r="2848" spans="1:37" x14ac:dyDescent="0.25">
      <c r="A2848" t="s">
        <v>4249</v>
      </c>
      <c r="B2848" s="1" t="s">
        <v>4250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1</v>
      </c>
      <c r="L2848">
        <v>50.72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f>SUM(C2848+E2848+G2848+I2848+K2848+M2848+O2848+Q2848+S2848 )</f>
        <v>1</v>
      </c>
      <c r="V2848">
        <f>SUM(D2848+F2848+H2848+J2848+L2848+N2848+P2848+R2848 +T2848 )</f>
        <v>50.72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f>SUM(X2848+Z2848+AB2848+AD2848+AF2848 +AH2848)</f>
        <v>0</v>
      </c>
      <c r="AK2848">
        <f>SUM(Y2848+AA2848+AC2848+AE2848+AG2848 +AI2848 )</f>
        <v>0</v>
      </c>
    </row>
    <row r="2849" spans="1:37" x14ac:dyDescent="0.25">
      <c r="A2849" t="s">
        <v>4251</v>
      </c>
      <c r="B2849" s="1" t="s">
        <v>4252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f>SUM(C2849+E2849+G2849+I2849+K2849+M2849+O2849+Q2849+S2849 )</f>
        <v>0</v>
      </c>
      <c r="V2849">
        <f>SUM(D2849+F2849+H2849+J2849+L2849+N2849+P2849+R2849 +T2849 )</f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f>SUM(X2849+Z2849+AB2849+AD2849+AF2849 +AH2849)</f>
        <v>0</v>
      </c>
      <c r="AK2849">
        <f>SUM(Y2849+AA2849+AC2849+AE2849+AG2849 +AI2849 )</f>
        <v>0</v>
      </c>
    </row>
    <row r="2850" spans="1:37" x14ac:dyDescent="0.25">
      <c r="A2850" t="s">
        <v>4253</v>
      </c>
      <c r="B2850" s="1" t="s">
        <v>4254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407</v>
      </c>
      <c r="N2850">
        <v>7407.4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f>SUM(C2850+E2850+G2850+I2850+K2850+M2850+O2850+Q2850+S2850 )</f>
        <v>407</v>
      </c>
      <c r="V2850">
        <f>SUM(D2850+F2850+H2850+J2850+L2850+N2850+P2850+R2850 +T2850 )</f>
        <v>7407.4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f>SUM(X2850+Z2850+AB2850+AD2850+AF2850 +AH2850)</f>
        <v>0</v>
      </c>
      <c r="AK2850">
        <f>SUM(Y2850+AA2850+AC2850+AE2850+AG2850 +AI2850 )</f>
        <v>0</v>
      </c>
    </row>
    <row r="2851" spans="1:37" x14ac:dyDescent="0.25">
      <c r="A2851" t="s">
        <v>4255</v>
      </c>
      <c r="B2851" s="1" t="s">
        <v>4256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15</v>
      </c>
      <c r="T2851">
        <v>19.5</v>
      </c>
      <c r="U2851">
        <f>SUM(C2851+E2851+G2851+I2851+K2851+M2851+O2851+Q2851+S2851 )</f>
        <v>15</v>
      </c>
      <c r="V2851">
        <f>SUM(D2851+F2851+H2851+J2851+L2851+N2851+P2851+R2851 +T2851 )</f>
        <v>19.5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f>SUM(X2851+Z2851+AB2851+AD2851+AF2851 +AH2851)</f>
        <v>0</v>
      </c>
      <c r="AK2851">
        <f>SUM(Y2851+AA2851+AC2851+AE2851+AG2851 +AI2851 )</f>
        <v>0</v>
      </c>
    </row>
    <row r="2852" spans="1:37" x14ac:dyDescent="0.25">
      <c r="A2852" t="s">
        <v>4257</v>
      </c>
      <c r="B2852" s="1" t="s">
        <v>4258</v>
      </c>
      <c r="C2852">
        <v>15</v>
      </c>
      <c r="D2852">
        <v>19.5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f>SUM(C2852+E2852+G2852+I2852+K2852+M2852+O2852+Q2852+S2852 )</f>
        <v>15</v>
      </c>
      <c r="V2852">
        <f>SUM(D2852+F2852+H2852+J2852+L2852+N2852+P2852+R2852 +T2852 )</f>
        <v>19.5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f>SUM(X2852+Z2852+AB2852+AD2852+AF2852 +AH2852)</f>
        <v>0</v>
      </c>
      <c r="AK2852">
        <f>SUM(Y2852+AA2852+AC2852+AE2852+AG2852 +AI2852 )</f>
        <v>0</v>
      </c>
    </row>
    <row r="2853" spans="1:37" x14ac:dyDescent="0.25">
      <c r="A2853" t="s">
        <v>4259</v>
      </c>
      <c r="B2853" s="1" t="s">
        <v>4260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f>SUM(C2853+E2853+G2853+I2853+K2853+M2853+O2853+Q2853+S2853 )</f>
        <v>0</v>
      </c>
      <c r="V2853">
        <f>SUM(D2853+F2853+H2853+J2853+L2853+N2853+P2853+R2853 +T2853 )</f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f>SUM(X2853+Z2853+AB2853+AD2853+AF2853 +AH2853)</f>
        <v>0</v>
      </c>
      <c r="AK2853">
        <f>SUM(Y2853+AA2853+AC2853+AE2853+AG2853 +AI2853 )</f>
        <v>0</v>
      </c>
    </row>
    <row r="2854" spans="1:37" x14ac:dyDescent="0.25">
      <c r="A2854" t="s">
        <v>4261</v>
      </c>
      <c r="B2854" s="1" t="s">
        <v>4262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f>SUM(C2854+E2854+G2854+I2854+K2854+M2854+O2854+Q2854+S2854 )</f>
        <v>0</v>
      </c>
      <c r="V2854">
        <f>SUM(D2854+F2854+H2854+J2854+L2854+N2854+P2854+R2854 +T2854 )</f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f>SUM(X2854+Z2854+AB2854+AD2854+AF2854 +AH2854)</f>
        <v>0</v>
      </c>
      <c r="AK2854">
        <f>SUM(Y2854+AA2854+AC2854+AE2854+AG2854 +AI2854 )</f>
        <v>0</v>
      </c>
    </row>
    <row r="2855" spans="1:37" x14ac:dyDescent="0.25">
      <c r="A2855" t="s">
        <v>4263</v>
      </c>
      <c r="B2855" s="1" t="s">
        <v>4264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f>SUM(C2855+E2855+G2855+I2855+K2855+M2855+O2855+Q2855+S2855 )</f>
        <v>0</v>
      </c>
      <c r="V2855">
        <f>SUM(D2855+F2855+H2855+J2855+L2855+N2855+P2855+R2855 +T2855 )</f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f>SUM(X2855+Z2855+AB2855+AD2855+AF2855 +AH2855)</f>
        <v>0</v>
      </c>
      <c r="AK2855">
        <f>SUM(Y2855+AA2855+AC2855+AE2855+AG2855 +AI2855 )</f>
        <v>0</v>
      </c>
    </row>
    <row r="2856" spans="1:37" x14ac:dyDescent="0.25">
      <c r="A2856" t="s">
        <v>4265</v>
      </c>
      <c r="B2856" s="1" t="s">
        <v>4266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f>SUM(C2856+E2856+G2856+I2856+K2856+M2856+O2856+Q2856+S2856 )</f>
        <v>0</v>
      </c>
      <c r="V2856">
        <f>SUM(D2856+F2856+H2856+J2856+L2856+N2856+P2856+R2856 +T2856 )</f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f>SUM(X2856+Z2856+AB2856+AD2856+AF2856 +AH2856)</f>
        <v>0</v>
      </c>
      <c r="AK2856">
        <f>SUM(Y2856+AA2856+AC2856+AE2856+AG2856 +AI2856 )</f>
        <v>0</v>
      </c>
    </row>
    <row r="2857" spans="1:37" x14ac:dyDescent="0.25">
      <c r="A2857" t="s">
        <v>4267</v>
      </c>
      <c r="B2857" s="1" t="s">
        <v>4268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13160</v>
      </c>
      <c r="N2857">
        <v>12633.6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f>SUM(C2857+E2857+G2857+I2857+K2857+M2857+O2857+Q2857+S2857 )</f>
        <v>13160</v>
      </c>
      <c r="V2857">
        <f>SUM(D2857+F2857+H2857+J2857+L2857+N2857+P2857+R2857 +T2857 )</f>
        <v>12633.6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f>SUM(X2857+Z2857+AB2857+AD2857+AF2857 +AH2857)</f>
        <v>0</v>
      </c>
      <c r="AK2857">
        <f>SUM(Y2857+AA2857+AC2857+AE2857+AG2857 +AI2857 )</f>
        <v>0</v>
      </c>
    </row>
    <row r="2858" spans="1:37" x14ac:dyDescent="0.25">
      <c r="A2858" t="s">
        <v>4269</v>
      </c>
      <c r="B2858" s="1" t="s">
        <v>4270</v>
      </c>
      <c r="C2858">
        <v>15</v>
      </c>
      <c r="D2858">
        <v>264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25</v>
      </c>
      <c r="N2858">
        <v>440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f>SUM(C2858+E2858+G2858+I2858+K2858+M2858+O2858+Q2858+S2858 )</f>
        <v>40</v>
      </c>
      <c r="V2858">
        <f>SUM(D2858+F2858+H2858+J2858+L2858+N2858+P2858+R2858 +T2858 )</f>
        <v>704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f>SUM(X2858+Z2858+AB2858+AD2858+AF2858 +AH2858)</f>
        <v>0</v>
      </c>
      <c r="AK2858">
        <f>SUM(Y2858+AA2858+AC2858+AE2858+AG2858 +AI2858 )</f>
        <v>0</v>
      </c>
    </row>
    <row r="2859" spans="1:37" x14ac:dyDescent="0.25">
      <c r="A2859" t="s">
        <v>4271</v>
      </c>
      <c r="B2859" s="1" t="s">
        <v>4272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2</v>
      </c>
      <c r="L2859">
        <v>55.3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f>SUM(C2859+E2859+G2859+I2859+K2859+M2859+O2859+Q2859+S2859 )</f>
        <v>2</v>
      </c>
      <c r="V2859">
        <f>SUM(D2859+F2859+H2859+J2859+L2859+N2859+P2859+R2859 +T2859 )</f>
        <v>55.3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f>SUM(X2859+Z2859+AB2859+AD2859+AF2859 +AH2859)</f>
        <v>0</v>
      </c>
      <c r="AK2859">
        <f>SUM(Y2859+AA2859+AC2859+AE2859+AG2859 +AI2859 )</f>
        <v>0</v>
      </c>
    </row>
    <row r="2860" spans="1:37" x14ac:dyDescent="0.25">
      <c r="A2860" t="s">
        <v>4273</v>
      </c>
      <c r="B2860" s="1" t="s">
        <v>4274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10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f>SUM(C2860+E2860+G2860+I2860+K2860+M2860+O2860+Q2860+S2860 )</f>
        <v>10</v>
      </c>
      <c r="V2860">
        <f>SUM(D2860+F2860+H2860+J2860+L2860+N2860+P2860+R2860 +T2860 )</f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f>SUM(X2860+Z2860+AB2860+AD2860+AF2860 +AH2860)</f>
        <v>0</v>
      </c>
      <c r="AK2860">
        <f>SUM(Y2860+AA2860+AC2860+AE2860+AG2860 +AI2860 )</f>
        <v>0</v>
      </c>
    </row>
    <row r="2861" spans="1:37" x14ac:dyDescent="0.25">
      <c r="A2861" t="s">
        <v>4275</v>
      </c>
      <c r="B2861" s="1" t="s">
        <v>4276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23104</v>
      </c>
      <c r="L2861">
        <v>0</v>
      </c>
      <c r="M2861">
        <v>453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f>SUM(C2861+E2861+G2861+I2861+K2861+M2861+O2861+Q2861+S2861 )</f>
        <v>23557</v>
      </c>
      <c r="V2861">
        <f>SUM(D2861+F2861+H2861+J2861+L2861+N2861+P2861+R2861 +T2861 )</f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f>SUM(X2861+Z2861+AB2861+AD2861+AF2861 +AH2861)</f>
        <v>0</v>
      </c>
      <c r="AK2861">
        <f>SUM(Y2861+AA2861+AC2861+AE2861+AG2861 +AI2861 )</f>
        <v>0</v>
      </c>
    </row>
    <row r="2862" spans="1:37" x14ac:dyDescent="0.25">
      <c r="A2862" t="s">
        <v>4277</v>
      </c>
      <c r="B2862" s="1" t="s">
        <v>4278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21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f>SUM(C2862+E2862+G2862+I2862+K2862+M2862+O2862+Q2862+S2862 )</f>
        <v>21</v>
      </c>
      <c r="V2862">
        <f>SUM(D2862+F2862+H2862+J2862+L2862+N2862+P2862+R2862 +T2862 )</f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f>SUM(X2862+Z2862+AB2862+AD2862+AF2862 +AH2862)</f>
        <v>0</v>
      </c>
      <c r="AK2862">
        <f>SUM(Y2862+AA2862+AC2862+AE2862+AG2862 +AI2862 )</f>
        <v>0</v>
      </c>
    </row>
    <row r="2863" spans="1:37" x14ac:dyDescent="0.25">
      <c r="A2863" t="s">
        <v>4279</v>
      </c>
      <c r="B2863" s="1" t="s">
        <v>4280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1552</v>
      </c>
      <c r="L2863">
        <v>0</v>
      </c>
      <c r="M2863">
        <v>3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f>SUM(C2863+E2863+G2863+I2863+K2863+M2863+O2863+Q2863+S2863 )</f>
        <v>1555</v>
      </c>
      <c r="V2863">
        <f>SUM(D2863+F2863+H2863+J2863+L2863+N2863+P2863+R2863 +T2863 )</f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f>SUM(X2863+Z2863+AB2863+AD2863+AF2863 +AH2863)</f>
        <v>0</v>
      </c>
      <c r="AK2863">
        <f>SUM(Y2863+AA2863+AC2863+AE2863+AG2863 +AI2863 )</f>
        <v>0</v>
      </c>
    </row>
    <row r="2864" spans="1:37" x14ac:dyDescent="0.25">
      <c r="A2864" t="s">
        <v>4281</v>
      </c>
      <c r="B2864" s="1" t="s">
        <v>4282</v>
      </c>
      <c r="C2864">
        <v>22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f>SUM(C2864+E2864+G2864+I2864+K2864+M2864+O2864+Q2864+S2864 )</f>
        <v>22</v>
      </c>
      <c r="V2864">
        <f>SUM(D2864+F2864+H2864+J2864+L2864+N2864+P2864+R2864 +T2864 )</f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f>SUM(X2864+Z2864+AB2864+AD2864+AF2864 +AH2864)</f>
        <v>0</v>
      </c>
      <c r="AK2864">
        <f>SUM(Y2864+AA2864+AC2864+AE2864+AG2864 +AI2864 )</f>
        <v>0</v>
      </c>
    </row>
    <row r="2865" spans="1:37" x14ac:dyDescent="0.25">
      <c r="A2865" t="s">
        <v>4283</v>
      </c>
      <c r="B2865" s="1" t="s">
        <v>4284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10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f>SUM(C2865+E2865+G2865+I2865+K2865+M2865+O2865+Q2865+S2865 )</f>
        <v>10</v>
      </c>
      <c r="V2865">
        <f>SUM(D2865+F2865+H2865+J2865+L2865+N2865+P2865+R2865 +T2865 )</f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f>SUM(X2865+Z2865+AB2865+AD2865+AF2865 +AH2865)</f>
        <v>0</v>
      </c>
      <c r="AK2865">
        <f>SUM(Y2865+AA2865+AC2865+AE2865+AG2865 +AI2865 )</f>
        <v>0</v>
      </c>
    </row>
    <row r="2866" spans="1:37" x14ac:dyDescent="0.25">
      <c r="A2866" t="s">
        <v>4285</v>
      </c>
      <c r="B2866" s="1" t="s">
        <v>4286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316</v>
      </c>
      <c r="L2866">
        <v>0</v>
      </c>
      <c r="M2866">
        <v>150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f>SUM(C2866+E2866+G2866+I2866+K2866+M2866+O2866+Q2866+S2866 )</f>
        <v>466</v>
      </c>
      <c r="V2866">
        <f>SUM(D2866+F2866+H2866+J2866+L2866+N2866+P2866+R2866 +T2866 )</f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f>SUM(X2866+Z2866+AB2866+AD2866+AF2866 +AH2866)</f>
        <v>0</v>
      </c>
      <c r="AK2866">
        <f>SUM(Y2866+AA2866+AC2866+AE2866+AG2866 +AI2866 )</f>
        <v>0</v>
      </c>
    </row>
    <row r="2867" spans="1:37" x14ac:dyDescent="0.25">
      <c r="A2867" t="s">
        <v>4287</v>
      </c>
      <c r="B2867" s="1" t="s">
        <v>4288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5660</v>
      </c>
      <c r="L2867">
        <v>0</v>
      </c>
      <c r="M2867">
        <v>6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f>SUM(C2867+E2867+G2867+I2867+K2867+M2867+O2867+Q2867+S2867 )</f>
        <v>5666</v>
      </c>
      <c r="V2867">
        <f>SUM(D2867+F2867+H2867+J2867+L2867+N2867+P2867+R2867 +T2867 )</f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f>SUM(X2867+Z2867+AB2867+AD2867+AF2867 +AH2867)</f>
        <v>0</v>
      </c>
      <c r="AK2867">
        <f>SUM(Y2867+AA2867+AC2867+AE2867+AG2867 +AI2867 )</f>
        <v>0</v>
      </c>
    </row>
    <row r="2868" spans="1:37" x14ac:dyDescent="0.25">
      <c r="A2868" t="s">
        <v>4289</v>
      </c>
      <c r="B2868" s="1" t="s">
        <v>4290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6626</v>
      </c>
      <c r="L2868">
        <v>0</v>
      </c>
      <c r="M2868">
        <v>4020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f>SUM(C2868+E2868+G2868+I2868+K2868+M2868+O2868+Q2868+S2868 )</f>
        <v>10646</v>
      </c>
      <c r="V2868">
        <f>SUM(D2868+F2868+H2868+J2868+L2868+N2868+P2868+R2868 +T2868 )</f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f>SUM(X2868+Z2868+AB2868+AD2868+AF2868 +AH2868)</f>
        <v>0</v>
      </c>
      <c r="AK2868">
        <f>SUM(Y2868+AA2868+AC2868+AE2868+AG2868 +AI2868 )</f>
        <v>0</v>
      </c>
    </row>
    <row r="2869" spans="1:37" x14ac:dyDescent="0.25">
      <c r="A2869" t="s">
        <v>4291</v>
      </c>
      <c r="B2869" s="1" t="s">
        <v>4292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69</v>
      </c>
      <c r="L2869">
        <v>0</v>
      </c>
      <c r="M2869">
        <v>15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f>SUM(C2869+E2869+G2869+I2869+K2869+M2869+O2869+Q2869+S2869 )</f>
        <v>84</v>
      </c>
      <c r="V2869">
        <f>SUM(D2869+F2869+H2869+J2869+L2869+N2869+P2869+R2869 +T2869 )</f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f>SUM(X2869+Z2869+AB2869+AD2869+AF2869 +AH2869)</f>
        <v>0</v>
      </c>
      <c r="AK2869">
        <f>SUM(Y2869+AA2869+AC2869+AE2869+AG2869 +AI2869 )</f>
        <v>0</v>
      </c>
    </row>
    <row r="2870" spans="1:37" x14ac:dyDescent="0.25">
      <c r="A2870" t="s">
        <v>4293</v>
      </c>
      <c r="B2870" s="1" t="s">
        <v>4294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3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f>SUM(C2870+E2870+G2870+I2870+K2870+M2870+O2870+Q2870+S2870 )</f>
        <v>3</v>
      </c>
      <c r="V2870">
        <f>SUM(D2870+F2870+H2870+J2870+L2870+N2870+P2870+R2870 +T2870 )</f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f>SUM(X2870+Z2870+AB2870+AD2870+AF2870 +AH2870)</f>
        <v>0</v>
      </c>
      <c r="AK2870">
        <f>SUM(Y2870+AA2870+AC2870+AE2870+AG2870 +AI2870 )</f>
        <v>0</v>
      </c>
    </row>
    <row r="2871" spans="1:37" x14ac:dyDescent="0.25">
      <c r="A2871" t="s">
        <v>4295</v>
      </c>
      <c r="B2871" s="1" t="s">
        <v>4296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42601</v>
      </c>
      <c r="L2871">
        <v>0</v>
      </c>
      <c r="M2871">
        <v>120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f>SUM(C2871+E2871+G2871+I2871+K2871+M2871+O2871+Q2871+S2871 )</f>
        <v>42721</v>
      </c>
      <c r="V2871">
        <f>SUM(D2871+F2871+H2871+J2871+L2871+N2871+P2871+R2871 +T2871 )</f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f>SUM(X2871+Z2871+AB2871+AD2871+AF2871 +AH2871)</f>
        <v>0</v>
      </c>
      <c r="AK2871">
        <f>SUM(Y2871+AA2871+AC2871+AE2871+AG2871 +AI2871 )</f>
        <v>0</v>
      </c>
    </row>
    <row r="2872" spans="1:37" x14ac:dyDescent="0.25">
      <c r="A2872" t="s">
        <v>4297</v>
      </c>
      <c r="B2872" s="1" t="s">
        <v>4298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140</v>
      </c>
      <c r="L2872">
        <v>0</v>
      </c>
      <c r="M2872">
        <v>12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f>SUM(C2872+E2872+G2872+I2872+K2872+M2872+O2872+Q2872+S2872 )</f>
        <v>152</v>
      </c>
      <c r="V2872">
        <f>SUM(D2872+F2872+H2872+J2872+L2872+N2872+P2872+R2872 +T2872 )</f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f>SUM(X2872+Z2872+AB2872+AD2872+AF2872 +AH2872)</f>
        <v>0</v>
      </c>
      <c r="AK2872">
        <f>SUM(Y2872+AA2872+AC2872+AE2872+AG2872 +AI2872 )</f>
        <v>0</v>
      </c>
    </row>
    <row r="2873" spans="1:37" x14ac:dyDescent="0.25">
      <c r="A2873" t="s">
        <v>4299</v>
      </c>
      <c r="B2873" s="1" t="s">
        <v>4300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498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f>SUM(C2873+E2873+G2873+I2873+K2873+M2873+O2873+Q2873+S2873 )</f>
        <v>498</v>
      </c>
      <c r="V2873">
        <f>SUM(D2873+F2873+H2873+J2873+L2873+N2873+P2873+R2873 +T2873 )</f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f>SUM(X2873+Z2873+AB2873+AD2873+AF2873 +AH2873)</f>
        <v>0</v>
      </c>
      <c r="AK2873">
        <f>SUM(Y2873+AA2873+AC2873+AE2873+AG2873 +AI2873 )</f>
        <v>0</v>
      </c>
    </row>
    <row r="2874" spans="1:37" x14ac:dyDescent="0.25">
      <c r="A2874" t="s">
        <v>4301</v>
      </c>
      <c r="B2874" s="1" t="s">
        <v>4302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186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f>SUM(C2874+E2874+G2874+I2874+K2874+M2874+O2874+Q2874+S2874 )</f>
        <v>186</v>
      </c>
      <c r="V2874">
        <f>SUM(D2874+F2874+H2874+J2874+L2874+N2874+P2874+R2874 +T2874 )</f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f>SUM(X2874+Z2874+AB2874+AD2874+AF2874 +AH2874)</f>
        <v>0</v>
      </c>
      <c r="AK2874">
        <f>SUM(Y2874+AA2874+AC2874+AE2874+AG2874 +AI2874 )</f>
        <v>0</v>
      </c>
    </row>
    <row r="2875" spans="1:37" x14ac:dyDescent="0.25">
      <c r="A2875" t="s">
        <v>4303</v>
      </c>
      <c r="B2875" s="1" t="s">
        <v>4304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2541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f>SUM(C2875+E2875+G2875+I2875+K2875+M2875+O2875+Q2875+S2875 )</f>
        <v>2541</v>
      </c>
      <c r="V2875">
        <f>SUM(D2875+F2875+H2875+J2875+L2875+N2875+P2875+R2875 +T2875 )</f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f>SUM(X2875+Z2875+AB2875+AD2875+AF2875 +AH2875)</f>
        <v>0</v>
      </c>
      <c r="AK2875">
        <f>SUM(Y2875+AA2875+AC2875+AE2875+AG2875 +AI2875 )</f>
        <v>0</v>
      </c>
    </row>
    <row r="2876" spans="1:37" x14ac:dyDescent="0.25">
      <c r="A2876" t="s">
        <v>4305</v>
      </c>
      <c r="B2876" s="1" t="s">
        <v>4306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710</v>
      </c>
      <c r="L2876">
        <v>0</v>
      </c>
      <c r="M2876">
        <v>15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f>SUM(C2876+E2876+G2876+I2876+K2876+M2876+O2876+Q2876+S2876 )</f>
        <v>725</v>
      </c>
      <c r="V2876">
        <f>SUM(D2876+F2876+H2876+J2876+L2876+N2876+P2876+R2876 +T2876 )</f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f>SUM(X2876+Z2876+AB2876+AD2876+AF2876 +AH2876)</f>
        <v>0</v>
      </c>
      <c r="AK2876">
        <f>SUM(Y2876+AA2876+AC2876+AE2876+AG2876 +AI2876 )</f>
        <v>0</v>
      </c>
    </row>
    <row r="2877" spans="1:37" x14ac:dyDescent="0.25">
      <c r="A2877" t="s">
        <v>4307</v>
      </c>
      <c r="B2877" s="1" t="s">
        <v>4308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865</v>
      </c>
      <c r="L2877">
        <v>0</v>
      </c>
      <c r="M2877">
        <v>5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f>SUM(C2877+E2877+G2877+I2877+K2877+M2877+O2877+Q2877+S2877 )</f>
        <v>870</v>
      </c>
      <c r="V2877">
        <f>SUM(D2877+F2877+H2877+J2877+L2877+N2877+P2877+R2877 +T2877 )</f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f>SUM(X2877+Z2877+AB2877+AD2877+AF2877 +AH2877)</f>
        <v>0</v>
      </c>
      <c r="AK2877">
        <f>SUM(Y2877+AA2877+AC2877+AE2877+AG2877 +AI2877 )</f>
        <v>0</v>
      </c>
    </row>
    <row r="2878" spans="1:37" x14ac:dyDescent="0.25">
      <c r="A2878" t="s">
        <v>4309</v>
      </c>
      <c r="B2878" s="1" t="s">
        <v>4310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294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f>SUM(C2878+E2878+G2878+I2878+K2878+M2878+O2878+Q2878+S2878 )</f>
        <v>294</v>
      </c>
      <c r="V2878">
        <f>SUM(D2878+F2878+H2878+J2878+L2878+N2878+P2878+R2878 +T2878 )</f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f>SUM(X2878+Z2878+AB2878+AD2878+AF2878 +AH2878)</f>
        <v>0</v>
      </c>
      <c r="AK2878">
        <f>SUM(Y2878+AA2878+AC2878+AE2878+AG2878 +AI2878 )</f>
        <v>0</v>
      </c>
    </row>
    <row r="2879" spans="1:37" x14ac:dyDescent="0.25">
      <c r="A2879" t="s">
        <v>4311</v>
      </c>
      <c r="B2879" s="1" t="s">
        <v>4312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130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f>SUM(C2879+E2879+G2879+I2879+K2879+M2879+O2879+Q2879+S2879 )</f>
        <v>130</v>
      </c>
      <c r="V2879">
        <f>SUM(D2879+F2879+H2879+J2879+L2879+N2879+P2879+R2879 +T2879 )</f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f>SUM(X2879+Z2879+AB2879+AD2879+AF2879 +AH2879)</f>
        <v>0</v>
      </c>
      <c r="AK2879">
        <f>SUM(Y2879+AA2879+AC2879+AE2879+AG2879 +AI2879 )</f>
        <v>0</v>
      </c>
    </row>
    <row r="2880" spans="1:37" x14ac:dyDescent="0.25">
      <c r="A2880" t="s">
        <v>4313</v>
      </c>
      <c r="B2880" s="1" t="s">
        <v>4314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35</v>
      </c>
      <c r="L2880">
        <v>0</v>
      </c>
      <c r="M2880">
        <v>17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f>SUM(C2880+E2880+G2880+I2880+K2880+M2880+O2880+Q2880+S2880 )</f>
        <v>52</v>
      </c>
      <c r="V2880">
        <f>SUM(D2880+F2880+H2880+J2880+L2880+N2880+P2880+R2880 +T2880 )</f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f>SUM(X2880+Z2880+AB2880+AD2880+AF2880 +AH2880)</f>
        <v>0</v>
      </c>
      <c r="AK2880">
        <f>SUM(Y2880+AA2880+AC2880+AE2880+AG2880 +AI2880 )</f>
        <v>0</v>
      </c>
    </row>
    <row r="2881" spans="1:37" x14ac:dyDescent="0.25">
      <c r="A2881" t="s">
        <v>4315</v>
      </c>
      <c r="B2881" s="1" t="s">
        <v>4316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122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f>SUM(C2881+E2881+G2881+I2881+K2881+M2881+O2881+Q2881+S2881 )</f>
        <v>122</v>
      </c>
      <c r="V2881">
        <f>SUM(D2881+F2881+H2881+J2881+L2881+N2881+P2881+R2881 +T2881 )</f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f>SUM(X2881+Z2881+AB2881+AD2881+AF2881 +AH2881)</f>
        <v>0</v>
      </c>
      <c r="AK2881">
        <f>SUM(Y2881+AA2881+AC2881+AE2881+AG2881 +AI2881 )</f>
        <v>0</v>
      </c>
    </row>
    <row r="2882" spans="1:37" x14ac:dyDescent="0.25">
      <c r="A2882" t="s">
        <v>4317</v>
      </c>
      <c r="B2882" s="1" t="s">
        <v>4318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84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f>SUM(C2882+E2882+G2882+I2882+K2882+M2882+O2882+Q2882+S2882 )</f>
        <v>84</v>
      </c>
      <c r="V2882">
        <f>SUM(D2882+F2882+H2882+J2882+L2882+N2882+P2882+R2882 +T2882 )</f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f>SUM(X2882+Z2882+AB2882+AD2882+AF2882 +AH2882)</f>
        <v>0</v>
      </c>
      <c r="AK2882">
        <f>SUM(Y2882+AA2882+AC2882+AE2882+AG2882 +AI2882 )</f>
        <v>0</v>
      </c>
    </row>
    <row r="2883" spans="1:37" x14ac:dyDescent="0.25">
      <c r="A2883" t="s">
        <v>4319</v>
      </c>
      <c r="B2883" s="1" t="s">
        <v>4320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3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f>SUM(C2883+E2883+G2883+I2883+K2883+M2883+O2883+Q2883+S2883 )</f>
        <v>3</v>
      </c>
      <c r="V2883">
        <f>SUM(D2883+F2883+H2883+J2883+L2883+N2883+P2883+R2883 +T2883 )</f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f>SUM(X2883+Z2883+AB2883+AD2883+AF2883 +AH2883)</f>
        <v>0</v>
      </c>
      <c r="AK2883">
        <f>SUM(Y2883+AA2883+AC2883+AE2883+AG2883 +AI2883 )</f>
        <v>0</v>
      </c>
    </row>
    <row r="2884" spans="1:37" x14ac:dyDescent="0.25">
      <c r="A2884" t="s">
        <v>4321</v>
      </c>
      <c r="B2884" s="1" t="s">
        <v>4322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1397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f>SUM(C2884+E2884+G2884+I2884+K2884+M2884+O2884+Q2884+S2884 )</f>
        <v>1397</v>
      </c>
      <c r="V2884">
        <f>SUM(D2884+F2884+H2884+J2884+L2884+N2884+P2884+R2884 +T2884 )</f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f>SUM(X2884+Z2884+AB2884+AD2884+AF2884 +AH2884)</f>
        <v>0</v>
      </c>
      <c r="AK2884">
        <f>SUM(Y2884+AA2884+AC2884+AE2884+AG2884 +AI2884 )</f>
        <v>0</v>
      </c>
    </row>
    <row r="2885" spans="1:37" x14ac:dyDescent="0.25">
      <c r="A2885" t="s">
        <v>4323</v>
      </c>
      <c r="B2885" s="1" t="s">
        <v>4324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178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f>SUM(C2885+E2885+G2885+I2885+K2885+M2885+O2885+Q2885+S2885 )</f>
        <v>178</v>
      </c>
      <c r="V2885">
        <f>SUM(D2885+F2885+H2885+J2885+L2885+N2885+P2885+R2885 +T2885 )</f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f>SUM(X2885+Z2885+AB2885+AD2885+AF2885 +AH2885)</f>
        <v>0</v>
      </c>
      <c r="AK2885">
        <f>SUM(Y2885+AA2885+AC2885+AE2885+AG2885 +AI2885 )</f>
        <v>0</v>
      </c>
    </row>
    <row r="2886" spans="1:37" x14ac:dyDescent="0.25">
      <c r="A2886" t="s">
        <v>4325</v>
      </c>
      <c r="B2886" s="1" t="s">
        <v>4326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567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f>SUM(C2886+E2886+G2886+I2886+K2886+M2886+O2886+Q2886+S2886 )</f>
        <v>567</v>
      </c>
      <c r="V2886">
        <f>SUM(D2886+F2886+H2886+J2886+L2886+N2886+P2886+R2886 +T2886 )</f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f>SUM(X2886+Z2886+AB2886+AD2886+AF2886 +AH2886)</f>
        <v>0</v>
      </c>
      <c r="AK2886">
        <f>SUM(Y2886+AA2886+AC2886+AE2886+AG2886 +AI2886 )</f>
        <v>0</v>
      </c>
    </row>
    <row r="2887" spans="1:37" x14ac:dyDescent="0.25">
      <c r="A2887" t="s">
        <v>4327</v>
      </c>
      <c r="B2887" s="1" t="s">
        <v>4328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2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f>SUM(C2887+E2887+G2887+I2887+K2887+M2887+O2887+Q2887+S2887 )</f>
        <v>2</v>
      </c>
      <c r="V2887">
        <f>SUM(D2887+F2887+H2887+J2887+L2887+N2887+P2887+R2887 +T2887 )</f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f>SUM(X2887+Z2887+AB2887+AD2887+AF2887 +AH2887)</f>
        <v>0</v>
      </c>
      <c r="AK2887">
        <f>SUM(Y2887+AA2887+AC2887+AE2887+AG2887 +AI2887 )</f>
        <v>0</v>
      </c>
    </row>
    <row r="2888" spans="1:37" x14ac:dyDescent="0.25">
      <c r="A2888" t="s">
        <v>4329</v>
      </c>
      <c r="B2888" s="1" t="s">
        <v>4330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2035</v>
      </c>
      <c r="L2888">
        <v>0</v>
      </c>
      <c r="M2888">
        <v>30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f>SUM(C2888+E2888+G2888+I2888+K2888+M2888+O2888+Q2888+S2888 )</f>
        <v>2065</v>
      </c>
      <c r="V2888">
        <f>SUM(D2888+F2888+H2888+J2888+L2888+N2888+P2888+R2888 +T2888 )</f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f>SUM(X2888+Z2888+AB2888+AD2888+AF2888 +AH2888)</f>
        <v>0</v>
      </c>
      <c r="AK2888">
        <f>SUM(Y2888+AA2888+AC2888+AE2888+AG2888 +AI2888 )</f>
        <v>0</v>
      </c>
    </row>
    <row r="2889" spans="1:37" x14ac:dyDescent="0.25">
      <c r="A2889" t="s">
        <v>4331</v>
      </c>
      <c r="B2889" s="1" t="s">
        <v>4332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60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f>SUM(C2889+E2889+G2889+I2889+K2889+M2889+O2889+Q2889+S2889 )</f>
        <v>60</v>
      </c>
      <c r="V2889">
        <f>SUM(D2889+F2889+H2889+J2889+L2889+N2889+P2889+R2889 +T2889 )</f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f>SUM(X2889+Z2889+AB2889+AD2889+AF2889 +AH2889)</f>
        <v>0</v>
      </c>
      <c r="AK2889">
        <f>SUM(Y2889+AA2889+AC2889+AE2889+AG2889 +AI2889 )</f>
        <v>0</v>
      </c>
    </row>
    <row r="2890" spans="1:37" x14ac:dyDescent="0.25">
      <c r="A2890" t="s">
        <v>4333</v>
      </c>
      <c r="B2890" s="1" t="s">
        <v>4334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95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f>SUM(C2890+E2890+G2890+I2890+K2890+M2890+O2890+Q2890+S2890 )</f>
        <v>95</v>
      </c>
      <c r="V2890">
        <f>SUM(D2890+F2890+H2890+J2890+L2890+N2890+P2890+R2890 +T2890 )</f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f>SUM(X2890+Z2890+AB2890+AD2890+AF2890 +AH2890)</f>
        <v>0</v>
      </c>
      <c r="AK2890">
        <f>SUM(Y2890+AA2890+AC2890+AE2890+AG2890 +AI2890 )</f>
        <v>0</v>
      </c>
    </row>
    <row r="2891" spans="1:37" x14ac:dyDescent="0.25">
      <c r="A2891" t="s">
        <v>4335</v>
      </c>
      <c r="B2891" s="1" t="s">
        <v>4336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68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f>SUM(C2891+E2891+G2891+I2891+K2891+M2891+O2891+Q2891+S2891 )</f>
        <v>68</v>
      </c>
      <c r="V2891">
        <f>SUM(D2891+F2891+H2891+J2891+L2891+N2891+P2891+R2891 +T2891 )</f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f>SUM(X2891+Z2891+AB2891+AD2891+AF2891 +AH2891)</f>
        <v>0</v>
      </c>
      <c r="AK2891">
        <f>SUM(Y2891+AA2891+AC2891+AE2891+AG2891 +AI2891 )</f>
        <v>0</v>
      </c>
    </row>
    <row r="2892" spans="1:37" x14ac:dyDescent="0.25">
      <c r="A2892" t="s">
        <v>4337</v>
      </c>
      <c r="B2892" s="1" t="s">
        <v>4338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42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f>SUM(C2892+E2892+G2892+I2892+K2892+M2892+O2892+Q2892+S2892 )</f>
        <v>42</v>
      </c>
      <c r="V2892">
        <f>SUM(D2892+F2892+H2892+J2892+L2892+N2892+P2892+R2892 +T2892 )</f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f>SUM(X2892+Z2892+AB2892+AD2892+AF2892 +AH2892)</f>
        <v>0</v>
      </c>
      <c r="AK2892">
        <f>SUM(Y2892+AA2892+AC2892+AE2892+AG2892 +AI2892 )</f>
        <v>0</v>
      </c>
    </row>
    <row r="2893" spans="1:37" x14ac:dyDescent="0.25">
      <c r="A2893" t="s">
        <v>4339</v>
      </c>
      <c r="B2893" s="1" t="s">
        <v>4340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f>SUM(C2893+E2893+G2893+I2893+K2893+M2893+O2893+Q2893+S2893 )</f>
        <v>0</v>
      </c>
      <c r="V2893">
        <f>SUM(D2893+F2893+H2893+J2893+L2893+N2893+P2893+R2893 +T2893 )</f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f>SUM(X2893+Z2893+AB2893+AD2893+AF2893 +AH2893)</f>
        <v>0</v>
      </c>
      <c r="AK2893">
        <f>SUM(Y2893+AA2893+AC2893+AE2893+AG2893 +AI2893 )</f>
        <v>0</v>
      </c>
    </row>
    <row r="2894" spans="1:37" x14ac:dyDescent="0.25">
      <c r="A2894" t="s">
        <v>4341</v>
      </c>
      <c r="B2894" s="1" t="s">
        <v>4342</v>
      </c>
      <c r="C2894">
        <v>12</v>
      </c>
      <c r="D2894">
        <v>367.44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f>SUM(C2894+E2894+G2894+I2894+K2894+M2894+O2894+Q2894+S2894 )</f>
        <v>12</v>
      </c>
      <c r="V2894">
        <f>SUM(D2894+F2894+H2894+J2894+L2894+N2894+P2894+R2894 +T2894 )</f>
        <v>367.44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f>SUM(X2894+Z2894+AB2894+AD2894+AF2894 +AH2894)</f>
        <v>0</v>
      </c>
      <c r="AK2894">
        <f>SUM(Y2894+AA2894+AC2894+AE2894+AG2894 +AI2894 )</f>
        <v>0</v>
      </c>
    </row>
    <row r="2895" spans="1:37" x14ac:dyDescent="0.25">
      <c r="A2895" t="s">
        <v>4343</v>
      </c>
      <c r="B2895" s="1" t="s">
        <v>4344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f>SUM(C2895+E2895+G2895+I2895+K2895+M2895+O2895+Q2895+S2895 )</f>
        <v>0</v>
      </c>
      <c r="V2895">
        <f>SUM(D2895+F2895+H2895+J2895+L2895+N2895+P2895+R2895 +T2895 )</f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f>SUM(X2895+Z2895+AB2895+AD2895+AF2895 +AH2895)</f>
        <v>0</v>
      </c>
      <c r="AK2895">
        <f>SUM(Y2895+AA2895+AC2895+AE2895+AG2895 +AI2895 )</f>
        <v>0</v>
      </c>
    </row>
    <row r="2896" spans="1:37" x14ac:dyDescent="0.25">
      <c r="A2896" t="s">
        <v>4345</v>
      </c>
      <c r="B2896" s="1" t="s">
        <v>4346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23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f>SUM(C2896+E2896+G2896+I2896+K2896+M2896+O2896+Q2896+S2896 )</f>
        <v>23</v>
      </c>
      <c r="V2896">
        <f>SUM(D2896+F2896+H2896+J2896+L2896+N2896+P2896+R2896 +T2896 )</f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f>SUM(X2896+Z2896+AB2896+AD2896+AF2896 +AH2896)</f>
        <v>0</v>
      </c>
      <c r="AK2896">
        <f>SUM(Y2896+AA2896+AC2896+AE2896+AG2896 +AI2896 )</f>
        <v>0</v>
      </c>
    </row>
    <row r="2898" spans="3:37" x14ac:dyDescent="0.25">
      <c r="C2898">
        <f>SUM(C9:C2896)</f>
        <v>521026.74000000011</v>
      </c>
      <c r="D2898">
        <f>SUM(D9:D2896)</f>
        <v>2114137.0289000073</v>
      </c>
      <c r="E2898">
        <f>SUM(E9:E2896)</f>
        <v>720681.88989999995</v>
      </c>
      <c r="F2898">
        <f>SUM(F9:F2896)</f>
        <v>2341521.0756600029</v>
      </c>
      <c r="G2898">
        <f>SUM(G9:G2896)</f>
        <v>801732.58</v>
      </c>
      <c r="H2898">
        <f>SUM(H9:H2896)</f>
        <v>2251958.7979999995</v>
      </c>
      <c r="I2898">
        <f>SUM(I9:I2896)</f>
        <v>757704.80999999994</v>
      </c>
      <c r="J2898">
        <f>SUM(J9:J2896)</f>
        <v>2564334.3300999925</v>
      </c>
      <c r="K2898">
        <f>SUM(K9:K2896)</f>
        <v>2907664.5</v>
      </c>
      <c r="L2898">
        <f>SUM(L9:L2896)</f>
        <v>1866666.2076189921</v>
      </c>
      <c r="M2898">
        <f>SUM(M9:M2896)</f>
        <v>407232.48420000006</v>
      </c>
      <c r="N2898">
        <f>SUM(N9:N2896)</f>
        <v>2039440.6468680007</v>
      </c>
      <c r="O2898">
        <f>SUM(O9:O2896)</f>
        <v>0</v>
      </c>
      <c r="P2898">
        <f>SUM(P9:P2896)</f>
        <v>0</v>
      </c>
      <c r="Q2898">
        <f>SUM(Q9:Q2896)</f>
        <v>0</v>
      </c>
      <c r="R2898">
        <f>SUM(R9:R2896)</f>
        <v>0</v>
      </c>
      <c r="S2898">
        <f>SUM(S9:S2896)</f>
        <v>6938</v>
      </c>
      <c r="T2898">
        <f>SUM(T9:T2896)</f>
        <v>69595.890000000014</v>
      </c>
      <c r="U2898">
        <f>SUM(U9:U2896)</f>
        <v>6122981.0040999996</v>
      </c>
      <c r="V2898">
        <f>SUM(V9:V2896)</f>
        <v>13247653.977147033</v>
      </c>
      <c r="X2898">
        <f>SUM(X9:X2896)</f>
        <v>1004.5</v>
      </c>
      <c r="Y2898">
        <f>SUM(Y9:Y2896)</f>
        <v>6984.0400000000009</v>
      </c>
      <c r="Z2898">
        <f>SUM(Z9:Z2896)</f>
        <v>2490.5</v>
      </c>
      <c r="AA2898">
        <f>SUM(AA9:AA2896)</f>
        <v>18523.294999999995</v>
      </c>
      <c r="AB2898">
        <f>SUM(AB9:AB2896)</f>
        <v>2244.5</v>
      </c>
      <c r="AC2898">
        <f>SUM(AC9:AC2896)</f>
        <v>11847.435000000005</v>
      </c>
      <c r="AD2898">
        <f>SUM(AD9:AD2896)</f>
        <v>1703</v>
      </c>
      <c r="AE2898">
        <f>SUM(AE9:AE2896)</f>
        <v>11186.939999999999</v>
      </c>
      <c r="AF2898">
        <f>SUM(AF9:AF2896)</f>
        <v>287540</v>
      </c>
      <c r="AG2898">
        <f>SUM(AG9:AG2896)</f>
        <v>304657.65000000014</v>
      </c>
      <c r="AH2898">
        <f>SUM(AH9:AH2896)</f>
        <v>3812.5</v>
      </c>
      <c r="AI2898">
        <f>SUM(AI9:AI2896)</f>
        <v>48773.749999999993</v>
      </c>
      <c r="AJ2898">
        <f>SUM(AJ9:AJ2896)</f>
        <v>298795</v>
      </c>
      <c r="AK2898">
        <f>SUM(AK9:AK2896)</f>
        <v>401973.11000000028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2024-02-16T18:35:01Z</dcterms:modified>
</cp:coreProperties>
</file>