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C847EF33-9C75-460D-B70F-C8490A1EA05C}" xr6:coauthVersionLast="47" xr6:coauthVersionMax="47" xr10:uidLastSave="{00000000-0000-0000-0000-000000000000}"/>
  <bookViews>
    <workbookView xWindow="5115" yWindow="3045" windowWidth="15375" windowHeight="787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<sst xmlns="http://schemas.openxmlformats.org/spreadsheetml/2006/main" count="96" uniqueCount="57">
  <si>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</si>
  <si>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</si>
  <si>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</si>
  <si>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</si>
  <si>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</si>
  <si>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</si>
  <si>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</si>
  <si>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</si>
  <si>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</si>
  <si>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</si>
  <si>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</si>
  <si>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</si>
  <si>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</si>
  <si>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</si>
  <si>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</si>
  <si>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</si>
  <si>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</si>
  <si>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</si>
  <si>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31/12/2023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</si>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</sst>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9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25600</v>
      </c>
      <c r="D9">
        <v>0</v>
      </c>
      <c r="E9">
        <v>35750</v>
      </c>
      <c r="F9">
        <v>0</v>
      </c>
      <c r="G9">
        <v>45000</v>
      </c>
      <c r="H9">
        <v>0</v>
      </c>
      <c r="I9">
        <v>29950</v>
      </c>
      <c r="J9">
        <v>0</v>
      </c>
      <c r="K9">
        <v>0</v>
      </c>
      <c r="L9">
        <v>0</v>
      </c>
      <c r="M9">
        <v>5450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141750</v>
      </c>
      <c r="T9">
        <f>SUM(D9+F9+H9+J9+L9+N9+P9+R9 )</f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44700</v>
      </c>
      <c r="D10">
        <v>0</v>
      </c>
      <c r="E10">
        <v>42950</v>
      </c>
      <c r="F10">
        <v>0</v>
      </c>
      <c r="G10">
        <v>49500</v>
      </c>
      <c r="H10">
        <v>0</v>
      </c>
      <c r="I10">
        <v>76950</v>
      </c>
      <c r="J10">
        <v>0</v>
      </c>
      <c r="K10">
        <v>300</v>
      </c>
      <c r="L10">
        <v>0</v>
      </c>
      <c r="M10">
        <v>6550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220950</v>
      </c>
      <c r="T10">
        <f>SUM(D10+F10+H10+J10+L10+N10+P10+R10 )</f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500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6700</v>
      </c>
      <c r="D11">
        <v>0</v>
      </c>
      <c r="E11">
        <v>7700</v>
      </c>
      <c r="F11">
        <v>0</v>
      </c>
      <c r="G11">
        <v>7600</v>
      </c>
      <c r="H11">
        <v>0</v>
      </c>
      <c r="I11">
        <v>11150</v>
      </c>
      <c r="J11">
        <v>0</v>
      </c>
      <c r="K11">
        <v>0</v>
      </c>
      <c r="L11">
        <v>0</v>
      </c>
      <c r="M11">
        <v>250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33400</v>
      </c>
      <c r="T11">
        <f>SUM(D11+F11+H11+J11+L11+N11+P11+R11 )</f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7100</v>
      </c>
      <c r="D12">
        <v>0</v>
      </c>
      <c r="E12">
        <v>4150</v>
      </c>
      <c r="F12">
        <v>0</v>
      </c>
      <c r="G12">
        <v>3850</v>
      </c>
      <c r="H12">
        <v>0</v>
      </c>
      <c r="I12">
        <v>14000</v>
      </c>
      <c r="J12">
        <v>0</v>
      </c>
      <c r="K12">
        <v>0</v>
      </c>
      <c r="L12">
        <v>0</v>
      </c>
      <c r="M12">
        <v>300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29400</v>
      </c>
      <c r="T12">
        <f>SUM(D12+F12+H12+J12+L12+N12+P12+R12 )</f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2500</v>
      </c>
      <c r="D13">
        <v>0</v>
      </c>
      <c r="E13">
        <v>3650</v>
      </c>
      <c r="F13">
        <v>0</v>
      </c>
      <c r="G13">
        <v>3350</v>
      </c>
      <c r="H13">
        <v>0</v>
      </c>
      <c r="I13">
        <v>8510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18010</v>
      </c>
      <c r="T13">
        <f>SUM(D13+F13+H13+J13+L13+N13+P13+R13 )</f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18614</v>
      </c>
      <c r="D14">
        <v>0</v>
      </c>
      <c r="E14">
        <v>53400</v>
      </c>
      <c r="F14">
        <v>0</v>
      </c>
      <c r="G14">
        <v>58601</v>
      </c>
      <c r="H14">
        <v>0</v>
      </c>
      <c r="I14">
        <v>25200</v>
      </c>
      <c r="J14">
        <v>0</v>
      </c>
      <c r="K14">
        <v>0</v>
      </c>
      <c r="L14">
        <v>0</v>
      </c>
      <c r="M14">
        <v>300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156115</v>
      </c>
      <c r="T14">
        <f>SUM(D14+F14+H14+J14+L14+N14+P14+R14 )</f>
        <v>0</v>
      </c>
      <c r="V14">
        <v>0</v>
      </c>
      <c r="W14">
        <v>0</v>
      </c>
      <c r="X14">
        <v>0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400</v>
      </c>
      <c r="AE14">
        <v>0</v>
      </c>
      <c r="AF14">
        <v>0</v>
      </c>
      <c r="AG14">
        <v>0</v>
      </c>
      <c r="AH14">
        <f>SUM(V14+X14+Z14+AB14+AD14+AF14 )</f>
        <v>500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11002</v>
      </c>
      <c r="D15">
        <v>0</v>
      </c>
      <c r="E15">
        <v>17500</v>
      </c>
      <c r="F15">
        <v>0</v>
      </c>
      <c r="G15">
        <v>20200</v>
      </c>
      <c r="H15">
        <v>0</v>
      </c>
      <c r="I15">
        <v>17100</v>
      </c>
      <c r="J15">
        <v>0</v>
      </c>
      <c r="K15">
        <v>0</v>
      </c>
      <c r="L15">
        <v>0</v>
      </c>
      <c r="M15">
        <v>900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66702</v>
      </c>
      <c r="T15">
        <f>SUM(D15+F15+H15+J15+L15+N15+P15+R15 )</f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4600</v>
      </c>
      <c r="D16">
        <v>0</v>
      </c>
      <c r="E16">
        <v>5700</v>
      </c>
      <c r="F16">
        <v>0</v>
      </c>
      <c r="G16">
        <v>7400</v>
      </c>
      <c r="H16">
        <v>0</v>
      </c>
      <c r="I16">
        <v>7700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25400</v>
      </c>
      <c r="T16">
        <f>SUM(D16+F16+H16+J16+L16+N16+P16+R16 )</f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0</v>
      </c>
      <c r="D17">
        <v>0</v>
      </c>
      <c r="E17">
        <v>400</v>
      </c>
      <c r="F17">
        <v>0</v>
      </c>
      <c r="G17">
        <v>200</v>
      </c>
      <c r="H17">
        <v>0</v>
      </c>
      <c r="I17">
        <v>300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900</v>
      </c>
      <c r="T17">
        <f>SUM(D17+F17+H17+J17+L17+N17+P17+R17 )</f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81</v>
      </c>
      <c r="D18">
        <v>0</v>
      </c>
      <c r="E18">
        <v>37</v>
      </c>
      <c r="F18">
        <v>0</v>
      </c>
      <c r="G18">
        <v>77</v>
      </c>
      <c r="H18">
        <v>0</v>
      </c>
      <c r="I18">
        <v>57</v>
      </c>
      <c r="J18">
        <v>0</v>
      </c>
      <c r="K18">
        <v>0</v>
      </c>
      <c r="L18">
        <v>0</v>
      </c>
      <c r="M18">
        <v>25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277</v>
      </c>
      <c r="T18">
        <f>SUM(D18+F18+H18+J18+L18+N18+P18+R18 )</f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34</v>
      </c>
      <c r="D19">
        <v>0</v>
      </c>
      <c r="E19">
        <v>41</v>
      </c>
      <c r="F19">
        <v>0</v>
      </c>
      <c r="G19">
        <v>74</v>
      </c>
      <c r="H19">
        <v>0</v>
      </c>
      <c r="I19">
        <v>57</v>
      </c>
      <c r="J19">
        <v>0</v>
      </c>
      <c r="K19">
        <v>0</v>
      </c>
      <c r="L19">
        <v>0</v>
      </c>
      <c r="M19">
        <v>10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216</v>
      </c>
      <c r="T19">
        <f>SUM(D19+F19+H19+J19+L19+N19+P19+R19 )</f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8</v>
      </c>
      <c r="D20">
        <v>0</v>
      </c>
      <c r="E20">
        <v>52</v>
      </c>
      <c r="F20">
        <v>0</v>
      </c>
      <c r="G20">
        <v>119</v>
      </c>
      <c r="H20">
        <v>0</v>
      </c>
      <c r="I20">
        <v>35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214</v>
      </c>
      <c r="T20">
        <f>SUM(D20+F20+H20+J20+L20+N20+P20+R20 )</f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3</v>
      </c>
      <c r="D21">
        <v>0</v>
      </c>
      <c r="E21">
        <v>24</v>
      </c>
      <c r="F21">
        <v>0</v>
      </c>
      <c r="G21">
        <v>32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63</v>
      </c>
      <c r="T21">
        <f>SUM(D21+F21+H21+J21+L21+N21+P21+R21 )</f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6</v>
      </c>
      <c r="D22">
        <v>0</v>
      </c>
      <c r="E22">
        <v>38</v>
      </c>
      <c r="F22">
        <v>0</v>
      </c>
      <c r="G22">
        <v>63</v>
      </c>
      <c r="H22">
        <v>0</v>
      </c>
      <c r="I22">
        <v>14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121</v>
      </c>
      <c r="T22">
        <f>SUM(D22+F22+H22+J22+L22+N22+P22+R22 )</f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0</v>
      </c>
      <c r="D23">
        <v>0</v>
      </c>
      <c r="E23">
        <v>16</v>
      </c>
      <c r="F23">
        <v>0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29</v>
      </c>
      <c r="T23">
        <f>SUM(D23+F23+H23+J23+L23+N23+P23+R23 )</f>
        <v>0</v>
      </c>
      <c r="V23">
        <v>0</v>
      </c>
      <c r="W23">
        <v>0</v>
      </c>
      <c r="X23">
        <v>0</v>
      </c>
      <c r="Y23">
        <v>0</v>
      </c>
      <c r="Z23">
        <v>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5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14</v>
      </c>
      <c r="D24">
        <v>0</v>
      </c>
      <c r="E24">
        <v>7</v>
      </c>
      <c r="F24">
        <v>0</v>
      </c>
      <c r="G24">
        <v>29</v>
      </c>
      <c r="H24">
        <v>0</v>
      </c>
      <c r="I24">
        <v>14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64</v>
      </c>
      <c r="T24">
        <f>SUM(D24+F24+H24+J24+L24+N24+P24+R24 )</f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12</v>
      </c>
      <c r="H25">
        <v>0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17</v>
      </c>
      <c r="T25">
        <f>SUM(D25+F25+H25+J25+L25+N25+P25+R25 )</f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3</v>
      </c>
      <c r="T26">
        <f>SUM(D26+F26+H26+J26+L26+N26+P26+R26 )</f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13</v>
      </c>
      <c r="D27">
        <v>0</v>
      </c>
      <c r="E27">
        <v>7</v>
      </c>
      <c r="F27">
        <v>0</v>
      </c>
      <c r="G27">
        <v>17</v>
      </c>
      <c r="H27">
        <v>0</v>
      </c>
      <c r="I27">
        <v>14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51</v>
      </c>
      <c r="T27">
        <f>SUM(D27+F27+H27+J27+L27+N27+P27+R27 )</f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9" spans="1:35" x14ac:dyDescent="0.25">
      <c r="C29">
        <f>SUM(C9:C27)</f>
        <v>120976</v>
      </c>
      <c r="D29">
        <f>SUM(D9:D27)</f>
        <v>0</v>
      </c>
      <c r="E29">
        <f>SUM(E9:E27)</f>
        <v>171423</v>
      </c>
      <c r="F29">
        <f>SUM(F9:F27)</f>
        <v>0</v>
      </c>
      <c r="G29">
        <f>SUM(G9:G27)</f>
        <v>196138</v>
      </c>
      <c r="H29">
        <f>SUM(H9:H27)</f>
        <v>0</v>
      </c>
      <c r="I29">
        <f>SUM(I9:I27)</f>
        <v>191060</v>
      </c>
      <c r="J29">
        <f>SUM(J9:J27)</f>
        <v>0</v>
      </c>
      <c r="K29">
        <f>SUM(K9:K27)</f>
        <v>300</v>
      </c>
      <c r="L29">
        <f>SUM(L9:L27)</f>
        <v>0</v>
      </c>
      <c r="M29">
        <f>SUM(M9:M27)</f>
        <v>13785</v>
      </c>
      <c r="N29">
        <f>SUM(N9:N27)</f>
        <v>0</v>
      </c>
      <c r="O29">
        <f>SUM(O9:O27)</f>
        <v>0</v>
      </c>
      <c r="P29">
        <f>SUM(P9:P27)</f>
        <v>0</v>
      </c>
      <c r="Q29">
        <f>SUM(Q9:Q27)</f>
        <v>0</v>
      </c>
      <c r="R29">
        <f>SUM(R9:R27)</f>
        <v>0</v>
      </c>
      <c r="S29">
        <f>SUM(S9:S27)</f>
        <v>693682</v>
      </c>
      <c r="T29">
        <f>SUM(T9:T27)</f>
        <v>0</v>
      </c>
      <c r="V29">
        <f>SUM(V9:V27)</f>
        <v>0</v>
      </c>
      <c r="W29">
        <f>SUM(W9:W27)</f>
        <v>0</v>
      </c>
      <c r="X29">
        <f>SUM(X9:X27)</f>
        <v>0</v>
      </c>
      <c r="Y29">
        <f>SUM(Y9:Y27)</f>
        <v>0</v>
      </c>
      <c r="Z29">
        <f>SUM(Z9:Z27)</f>
        <v>105</v>
      </c>
      <c r="AA29">
        <f>SUM(AA9:AA27)</f>
        <v>0</v>
      </c>
      <c r="AB29">
        <f>SUM(AB9:AB27)</f>
        <v>500</v>
      </c>
      <c r="AC29">
        <f>SUM(AC9:AC27)</f>
        <v>0</v>
      </c>
      <c r="AD29">
        <f>SUM(AD9:AD27)</f>
        <v>400</v>
      </c>
      <c r="AE29">
        <f>SUM(AE9:AE27)</f>
        <v>0</v>
      </c>
      <c r="AF29">
        <f>SUM(AF9:AF27)</f>
        <v>0</v>
      </c>
      <c r="AG29">
        <f>SUM(AG9:AG27)</f>
        <v>0</v>
      </c>
      <c r="AH29">
        <f>SUM(AH9:AH27)</f>
        <v>1005</v>
      </c>
      <c r="AI29">
        <f>SUM(AI9:AI27)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Activador</cp:lastModifiedBy>
  <dcterms:created xsi:type="dcterms:W3CDTF">2019-09-10T19:59:47Z</dcterms:created>
  <dcterms:modified xsi:type="dcterms:W3CDTF">2024-04-24T16:54:09Z</dcterms:modified>
</cp:coreProperties>
</file>