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49878C1C-928D-4E53-9859-181AF0873EB6}" xr6:coauthVersionLast="46" xr6:coauthVersionMax="46" xr10:uidLastSave="{00000000-0000-0000-0000-000000000000}"/>
  <bookViews>
    <workbookView xWindow="11235" yWindow="1155" windowWidth="9255" windowHeight="976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27" i="1" l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<sst xmlns="http://schemas.openxmlformats.org/spreadsheetml/2006/main" count="1691" uniqueCount="1652">
  <si>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</si>
  <si>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</si>
  <si>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</si>
  <si>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</si>
  <si>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</si>
  <si>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</si>
  <si>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</si>
  <si>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</si>
  <si>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</si>
  <si>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</si>
  <si>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</si>
  <si>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</si>
  <si>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</si>
  <si>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</si>
  <si>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</si>
  <si>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</si>
  <si>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</si>
  <si>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</si>
  <si>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30/04/2023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</si>
  <si>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</si>
  <si>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</si>
  <si>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</si>
  <si>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</si>
  <si>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</si>
  <si>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</si>
  <si>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</si>
  <si>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</si>
  <si>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</si>
  <si>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</si>
  <si>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</si>
  <si>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</si>
  <si>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</si>
  <si>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</si>
  <si>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</si>
  <si>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</si>
  <si>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</si>
  <si>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</si>
  <si>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</si>
  <si>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</si>
  <si>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</si>
  <si>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</si>
  <si>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</si>
  <si>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</si>
  <si>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</si>
  <si>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</si>
  <si>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</si>
  <si>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</si>
  <si>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</si>
  <si>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</si>
  <si>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</si>
  <si>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</si>
  <si>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</si>
  <si>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</si>
  <si>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</si>
  <si>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</si>
  <si>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</si>
  <si>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</si>
  <si>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</si>
  <si>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</si>
  <si>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</si>
  <si>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</si>
  <si>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</si>
  <si>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</si>
  <si>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</si>
  <si>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</si>
  <si>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</si>
  <si>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</si>
  <si>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</si>
  <si>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</si>
  <si>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</si>
  <si>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</si>
  <si>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</si>
  <si>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</si>
  <si>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</si>
  <si>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</si>
  <si>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</si>
  <si>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</si>
  <si>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</si>
  <si>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</si>
  <si>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</si>
  <si>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</si>
  <si>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</si>
  <si>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</si>
  <si>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</si>
  <si>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</si>
  <si>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</si>
  <si>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</si>
  <si>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</si>
  <si>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</si>
  <si>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</si>
  <si>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</si>
  <si>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</si>
  <si>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</si>
  <si>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</si>
  <si>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</si>
  <si>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</si>
  <si>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</si>
  <si>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</si>
  <si>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</si>
  <si>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</si>
  <si>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</si>
  <si>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</si>
  <si>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</si>
  <si>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</si>
  <si>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</si>
  <si>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</si>
  <si>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</si>
  <si>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</si>
  <si>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</si>
  <si>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</si>
  <si>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</si>
  <si>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</si>
  <si>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</si>
  <si>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</si>
  <si>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</si>
  <si>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</si>
  <si>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</si>
  <si>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</si>
  <si>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</si>
  <si>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</si>
  <si>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</si>
  <si>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</si>
  <si>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</si>
  <si>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</si>
  <si>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</si>
  <si>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</si>
  <si>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</si>
  <si>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</si>
  <si>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</si>
  <si>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</si>
  <si>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</si>
  <si>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</si>
  <si>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</si>
  <si>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</si>
  <si>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</si>
  <si>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</si>
  <si>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</si>
  <si>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</si>
  <si>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</si>
  <si>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</si>
  <si>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</si>
  <si>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</si>
  <si>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</si>
  <si>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</si>
  <si>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</si>
  <si>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</si>
  <si>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</si>
  <si>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</si>
  <si>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</si>
  <si>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</si>
  <si>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</si>
  <si>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</si>
  <si>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</si>
  <si>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</si>
  <si>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</si>
  <si>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</si>
  <si>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</si>
  <si>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</si>
  <si>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</si>
  <si>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</si>
  <si>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</si>
  <si>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</si>
  <si>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AHFO0057</t>
  </si>
  <si>
    <t>Cuello Barrilito Liso Frances Redondo 242R  1l2</t>
  </si>
  <si>
    <t>AHFO0059</t>
  </si>
  <si>
    <t>Cuello para Redondo Frances 257  5l8</t>
  </si>
  <si>
    <t>AHFO0061</t>
  </si>
  <si>
    <t>Medio Cuello Redondo Frances 257HC  5l8</t>
  </si>
  <si>
    <t>AHFO0063</t>
  </si>
  <si>
    <t>Cuello Napolitano para Redondo 256  1l2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</si>
  <si>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</si>
  <si>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</si>
  <si>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</si>
  <si>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</si>
  <si>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</si>
  <si>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</si>
  <si>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</si>
  <si>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</si>
  <si>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</si>
  <si>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</si>
  <si>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</si>
  <si>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</si>
  <si>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</si>
  <si>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</si>
  <si>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</si>
  <si>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</si>
  <si>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AHFO0143</t>
  </si>
  <si>
    <t>Plato Porta Vela Curvo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</si>
  <si>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</si>
  <si>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</si>
  <si>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</si>
  <si>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</si>
  <si>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</si>
  <si>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</si>
  <si>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</si>
  <si>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</si>
  <si>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</si>
  <si>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</si>
  <si>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</si>
  <si>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</si>
  <si>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</si>
  <si>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</si>
  <si>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</si>
  <si>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</si>
  <si>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</si>
  <si>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</si>
  <si>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</si>
  <si>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</si>
  <si>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</si>
  <si>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</si>
  <si>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</si>
  <si>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</si>
  <si>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</si>
  <si>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</si>
  <si>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</si>
  <si>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</si>
  <si>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</si>
  <si>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</si>
  <si>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</si>
  <si>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</si>
  <si>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</si>
  <si>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</si>
  <si>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AHFO0310</t>
  </si>
  <si>
    <t>Numero De Casa 0 Plata 6 Plg</t>
  </si>
  <si>
    <t>AHFO0311</t>
  </si>
  <si>
    <t>Numero De Casa 1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</si>
  <si>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</si>
  <si>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</si>
  <si>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</si>
  <si>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</si>
  <si>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</si>
  <si>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</si>
  <si>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AHFO0317</t>
  </si>
  <si>
    <t>Numero De Casa 7 Plata 6 Plg</t>
  </si>
  <si>
    <t>AHFO0319</t>
  </si>
  <si>
    <t>Numero De Casa 9 Plata 6 Plg</t>
  </si>
  <si>
    <t>AHFO0343</t>
  </si>
  <si>
    <t>Numero De Casa 3 Plata 8 Plg</t>
  </si>
  <si>
    <t>AHFO0344</t>
  </si>
  <si>
    <t>Numero De Casa 4 Plata 8 Plg</t>
  </si>
  <si>
    <t>AHFO0346</t>
  </si>
  <si>
    <t>Numero De Casa 6 Plata 8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</si>
  <si>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</si>
  <si>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</si>
  <si>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</si>
  <si>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</si>
  <si>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</si>
  <si>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</si>
  <si>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</si>
  <si>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</si>
  <si>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</si>
  <si>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</si>
  <si>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</si>
  <si>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</si>
  <si>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</si>
  <si>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</si>
  <si>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</si>
  <si>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</si>
  <si>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</si>
  <si>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</si>
  <si>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</si>
  <si>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</si>
  <si>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</si>
  <si>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</si>
  <si>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</si>
  <si>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</si>
  <si>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</si>
  <si>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</si>
  <si>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</si>
  <si>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</si>
  <si>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</si>
  <si>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</si>
  <si>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</si>
  <si>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</si>
  <si>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</si>
  <si>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</si>
  <si>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</si>
  <si>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</si>
  <si>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</si>
  <si>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</si>
  <si>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</si>
  <si>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</si>
  <si>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</si>
  <si>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</si>
  <si>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</si>
  <si>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</si>
  <si>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</si>
  <si>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</si>
  <si>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</si>
  <si>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</si>
  <si>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</si>
  <si>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</si>
  <si>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</si>
  <si>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</si>
  <si>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</si>
  <si>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</si>
  <si>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</si>
  <si>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</si>
  <si>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</si>
  <si>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</si>
  <si>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</si>
  <si>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</si>
  <si>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</si>
  <si>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</si>
  <si>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</si>
  <si>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</si>
  <si>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</si>
  <si>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</si>
  <si>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</si>
  <si>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</si>
  <si>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</si>
  <si>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</si>
  <si>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</si>
  <si>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</si>
  <si>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</si>
  <si>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</si>
  <si>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</si>
  <si>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</si>
  <si>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</si>
  <si>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</si>
  <si>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</si>
  <si>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</si>
  <si>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</si>
  <si>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</si>
  <si>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</si>
  <si>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</si>
  <si>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</si>
  <si>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</si>
  <si>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</si>
  <si>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</si>
  <si>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</si>
  <si>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</si>
  <si>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</si>
  <si>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</si>
  <si>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</si>
  <si>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</si>
  <si>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</si>
  <si>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</si>
  <si>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</si>
  <si>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</si>
  <si>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</si>
  <si>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</si>
  <si>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</si>
  <si>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</si>
  <si>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</si>
  <si>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</si>
  <si>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</si>
  <si>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</si>
  <si>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</si>
  <si>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</si>
  <si>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</si>
  <si>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</si>
  <si>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</si>
  <si>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</si>
  <si>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</si>
  <si>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</si>
  <si>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</si>
  <si>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</si>
  <si>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</si>
  <si>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</si>
  <si>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</si>
  <si>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</si>
  <si>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</si>
  <si>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</si>
  <si>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</si>
  <si>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</si>
  <si>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</si>
  <si>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</si>
  <si>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</si>
  <si>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</si>
  <si>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</si>
  <si>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</si>
  <si>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</si>
  <si>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</si>
  <si>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</si>
  <si>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</si>
  <si>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</si>
  <si>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</si>
  <si>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</si>
  <si>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</si>
  <si>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</si>
  <si>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</si>
  <si>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</si>
  <si>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</si>
  <si>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</si>
  <si>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</si>
  <si>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</si>
  <si>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</si>
  <si>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</si>
  <si>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</si>
  <si>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</si>
  <si>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</si>
  <si>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</si>
  <si>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</si>
  <si>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</si>
  <si>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</si>
  <si>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</si>
  <si>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</si>
  <si>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</si>
  <si>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</si>
  <si>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</si>
  <si>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</si>
  <si>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</si>
  <si>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</si>
  <si>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</si>
  <si>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</si>
  <si>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</si>
  <si>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</si>
  <si>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</si>
  <si>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</si>
  <si>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</si>
  <si>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</si>
  <si>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</si>
  <si>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</si>
  <si>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</si>
  <si>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</si>
  <si>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</si>
  <si>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</si>
  <si>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</si>
  <si>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</si>
  <si>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AHSE0176</t>
  </si>
  <si>
    <t>Chapa Dexter Gatillo Genova (4188)</t>
  </si>
  <si>
    <t>AHSE0178</t>
  </si>
  <si>
    <t>Chapa Dexter Izquierda (5804) 3 Bulones</t>
  </si>
  <si>
    <t>AHSE0180</t>
  </si>
  <si>
    <t>Chapa Llave Llave Dexter Niquel Satinado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</si>
  <si>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</si>
  <si>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</si>
  <si>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</si>
  <si>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</si>
  <si>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</si>
  <si>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</si>
  <si>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</si>
  <si>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</si>
  <si>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</si>
  <si>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</si>
  <si>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</si>
  <si>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</si>
  <si>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</si>
  <si>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</si>
  <si>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</si>
  <si>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</si>
  <si>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</si>
  <si>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</si>
  <si>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</si>
  <si>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</si>
  <si>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</si>
  <si>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</si>
  <si>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</si>
  <si>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</si>
  <si>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</si>
  <si>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</si>
  <si>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</si>
  <si>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</si>
  <si>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</si>
  <si>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</si>
  <si>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</si>
  <si>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</si>
  <si>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</si>
  <si>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</si>
  <si>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</si>
  <si>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</si>
  <si>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</si>
  <si>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</si>
  <si>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APRH0100</t>
  </si>
  <si>
    <t>Sujetador con Matraca 1 In x 10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</si>
  <si>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</si>
  <si>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</si>
  <si>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</si>
  <si>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</si>
  <si>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</si>
  <si>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</si>
  <si>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</si>
  <si>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</si>
  <si>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</si>
  <si>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</si>
  <si>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</si>
  <si>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</si>
  <si>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</si>
  <si>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</si>
  <si>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</si>
  <si>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</si>
  <si>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</si>
  <si>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</si>
  <si>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</si>
  <si>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</si>
  <si>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</si>
  <si>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</si>
  <si>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ASN2U007</t>
  </si>
  <si>
    <t>Rueda Portón 3 Sin Soporte  Canal U 400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</si>
  <si>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</si>
  <si>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</si>
  <si>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</si>
  <si>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</si>
  <si>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</si>
  <si>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</si>
  <si>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</si>
  <si>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</si>
  <si>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ASP2U016</t>
  </si>
  <si>
    <t>Rueda Portón 4 Soporte Placas Canal U 500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</si>
  <si>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</si>
  <si>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</si>
  <si>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</si>
  <si>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</si>
  <si>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</si>
  <si>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</si>
  <si>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</si>
  <si>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</si>
  <si>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</si>
  <si>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</si>
  <si>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</si>
  <si>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</si>
  <si>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</si>
  <si>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</si>
  <si>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CAID0151</t>
  </si>
  <si>
    <t>34129-0140-01</t>
  </si>
  <si>
    <t>CAID0174</t>
  </si>
  <si>
    <t>25029-020-340</t>
  </si>
  <si>
    <t>CAID0175</t>
  </si>
  <si>
    <t>30140-0110-14</t>
  </si>
  <si>
    <t>CAID0176</t>
  </si>
  <si>
    <t>30140-0110-34-01</t>
  </si>
  <si>
    <t>CAID0177</t>
  </si>
  <si>
    <t>30140-0110-34-02</t>
  </si>
  <si>
    <t>CAID0178</t>
  </si>
  <si>
    <t>30140-0142-01-1</t>
  </si>
  <si>
    <t>CAID0179</t>
  </si>
  <si>
    <t>30140-0142-01-2</t>
  </si>
  <si>
    <t>CAID0180</t>
  </si>
  <si>
    <t>30140-0142-02-1</t>
  </si>
  <si>
    <t>CAID0181</t>
  </si>
  <si>
    <t>30140-0142-02-2</t>
  </si>
  <si>
    <t>CAID0182</t>
  </si>
  <si>
    <t>30140-0200-04</t>
  </si>
  <si>
    <t>CAID0183</t>
  </si>
  <si>
    <t>30140-0200-09</t>
  </si>
  <si>
    <t>CAID0184</t>
  </si>
  <si>
    <t>30140-0200-31-2</t>
  </si>
  <si>
    <t>CAID0185</t>
  </si>
  <si>
    <t>30140-0200-31-3</t>
  </si>
  <si>
    <t>CAID0186</t>
  </si>
  <si>
    <t>30140-0202-21</t>
  </si>
  <si>
    <t>CAID0187</t>
  </si>
  <si>
    <t>30140-0203-05</t>
  </si>
  <si>
    <t>CAID0188</t>
  </si>
  <si>
    <t>30140-0203-15</t>
  </si>
  <si>
    <t>CAID0189</t>
  </si>
  <si>
    <t>33080-0145-18</t>
  </si>
  <si>
    <t>CAID0190</t>
  </si>
  <si>
    <t>34194-0142-18</t>
  </si>
  <si>
    <t>CAID0191</t>
  </si>
  <si>
    <t>34303-0403-43-1</t>
  </si>
  <si>
    <t>CAID0192</t>
  </si>
  <si>
    <t>35056-0403-61</t>
  </si>
  <si>
    <t>CAID0193</t>
  </si>
  <si>
    <t>37025-0140-07-1</t>
  </si>
  <si>
    <t>CAID0194</t>
  </si>
  <si>
    <t>37025-0140-07-2</t>
  </si>
  <si>
    <t>CAID0195</t>
  </si>
  <si>
    <t>37025-0390-81-3</t>
  </si>
  <si>
    <t>CAID0196</t>
  </si>
  <si>
    <t>37025-0800-01-5</t>
  </si>
  <si>
    <t>CAID0197</t>
  </si>
  <si>
    <t>37025-0810-04-1</t>
  </si>
  <si>
    <t>CAID0198</t>
  </si>
  <si>
    <t>37025-0810-04-3</t>
  </si>
  <si>
    <t>CAID0199</t>
  </si>
  <si>
    <t>37025-0810-04-5</t>
  </si>
  <si>
    <t>CAID0200</t>
  </si>
  <si>
    <t>37025-0810-04-6</t>
  </si>
  <si>
    <t>CAID0201</t>
  </si>
  <si>
    <t>37050-0403-20</t>
  </si>
  <si>
    <t>CAID0202</t>
  </si>
  <si>
    <t>37058-0011-31-1</t>
  </si>
  <si>
    <t>CAID0203</t>
  </si>
  <si>
    <t>37058-0205-02</t>
  </si>
  <si>
    <t>CAID0204</t>
  </si>
  <si>
    <t>37058-0208-02</t>
  </si>
  <si>
    <t>CAID0205</t>
  </si>
  <si>
    <t>37058-0402-15-1</t>
  </si>
  <si>
    <t>CAID0206</t>
  </si>
  <si>
    <t>37058-0402-15-2</t>
  </si>
  <si>
    <t>CAID0207</t>
  </si>
  <si>
    <t>37058-0402-75-1</t>
  </si>
  <si>
    <t>CAID0208</t>
  </si>
  <si>
    <t>37058-0402-75-2</t>
  </si>
  <si>
    <t>CAID0209</t>
  </si>
  <si>
    <t>37058-0602-05-2</t>
  </si>
  <si>
    <t>CAID0210</t>
  </si>
  <si>
    <t>37095-0202-07-2</t>
  </si>
  <si>
    <t>CAID0211</t>
  </si>
  <si>
    <t>37095-0202-07-OPP-1</t>
  </si>
  <si>
    <t>CAID0212</t>
  </si>
  <si>
    <t>37095-0202-19-1</t>
  </si>
  <si>
    <t>CAID0213</t>
  </si>
  <si>
    <t>37095-0202-19-2</t>
  </si>
  <si>
    <t>CAID0214</t>
  </si>
  <si>
    <t>38181-0202-61</t>
  </si>
  <si>
    <t>CAID0215</t>
  </si>
  <si>
    <t>39022-0130-22-1</t>
  </si>
  <si>
    <t>CAID0216</t>
  </si>
  <si>
    <t>39118-0440-37-2</t>
  </si>
  <si>
    <t>CAID0217</t>
  </si>
  <si>
    <t>40023-0400-02</t>
  </si>
  <si>
    <t>CAID0218</t>
  </si>
  <si>
    <t>40023-0402-86</t>
  </si>
  <si>
    <t>CASS010</t>
  </si>
  <si>
    <t>Nevasink 3 x 3 x 6</t>
  </si>
  <si>
    <t>CASS020</t>
  </si>
  <si>
    <t>Alambre zigzag C-12.5</t>
  </si>
  <si>
    <t>CASS024</t>
  </si>
  <si>
    <t>Argollas</t>
  </si>
  <si>
    <t>CASS032</t>
  </si>
  <si>
    <t>Canaleta sujeción malla  perforada  5 Mts</t>
  </si>
  <si>
    <t>CASS052</t>
  </si>
  <si>
    <t>Carraca Sencilla Galv 5l8</t>
  </si>
  <si>
    <t>CNTM100</t>
  </si>
  <si>
    <t>Canastilla Pasajuntas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</si>
  <si>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</si>
  <si>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</si>
  <si>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</si>
  <si>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</si>
  <si>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</si>
  <si>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</si>
  <si>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</si>
  <si>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</si>
  <si>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</si>
  <si>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</si>
  <si>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</si>
  <si>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</si>
  <si>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</si>
  <si>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</si>
  <si>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</si>
  <si>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</si>
  <si>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</si>
  <si>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</si>
  <si>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</si>
  <si>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</si>
  <si>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</si>
  <si>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</si>
  <si>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</si>
  <si>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</si>
  <si>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</si>
  <si>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</si>
  <si>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</si>
  <si>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</si>
  <si>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</si>
  <si>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</si>
  <si>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</si>
  <si>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</si>
  <si>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</si>
  <si>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</si>
  <si>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</si>
  <si>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</si>
  <si>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</si>
  <si>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</si>
  <si>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</si>
  <si>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</si>
  <si>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</si>
  <si>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</si>
  <si>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</si>
  <si>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</si>
  <si>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</si>
  <si>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</si>
  <si>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</si>
  <si>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</si>
  <si>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</si>
  <si>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</si>
  <si>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</si>
  <si>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</si>
  <si>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</si>
  <si>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</si>
  <si>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</si>
  <si>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</si>
  <si>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</si>
  <si>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</si>
  <si>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LGMT0005</t>
  </si>
  <si>
    <t>Lamina Galv Acanalada R-101 (1.01 Mts) 22 Ft  C-28 6.70 Mts</t>
  </si>
  <si>
    <t>LGMTR006</t>
  </si>
  <si>
    <t>Lamina Galv Acanalada R-101 (1.01 Mts) C-28   Ft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</si>
  <si>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</si>
  <si>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</si>
  <si>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</si>
  <si>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</si>
  <si>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</si>
  <si>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</si>
  <si>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</si>
  <si>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</si>
  <si>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</si>
  <si>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</si>
  <si>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</si>
  <si>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</si>
  <si>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</si>
  <si>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</si>
  <si>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</si>
  <si>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</si>
  <si>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</si>
  <si>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</si>
  <si>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</si>
  <si>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</si>
  <si>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</si>
  <si>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</si>
  <si>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</si>
  <si>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</si>
  <si>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</si>
  <si>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</si>
  <si>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</si>
  <si>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</si>
  <si>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</si>
  <si>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</si>
  <si>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</si>
  <si>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</si>
  <si>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</si>
  <si>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</si>
  <si>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</si>
  <si>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</si>
  <si>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</si>
  <si>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</si>
  <si>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</si>
  <si>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</si>
  <si>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</si>
  <si>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</si>
  <si>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</si>
  <si>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</si>
  <si>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</si>
  <si>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</si>
  <si>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</si>
  <si>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</si>
  <si>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LGR0802</t>
  </si>
  <si>
    <t>Lamina Galv Acanalada R-86 (.86 Mts) 14  Ft C-28 4.27 Mts</t>
  </si>
  <si>
    <t>LGRN0004</t>
  </si>
  <si>
    <t>Lamina Galv Rect RN-100-35  C-24  ML</t>
  </si>
  <si>
    <t>LGRR008</t>
  </si>
  <si>
    <t>Lamina Galv Acanalada R-72 (.72 Mts)  C-28   Ft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</si>
  <si>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</si>
  <si>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</si>
  <si>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</si>
  <si>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</si>
  <si>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</si>
  <si>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</si>
  <si>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</si>
  <si>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</si>
  <si>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</si>
  <si>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</si>
  <si>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</si>
  <si>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</si>
  <si>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</si>
  <si>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</si>
  <si>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</si>
  <si>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</si>
  <si>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</si>
  <si>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</si>
  <si>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</si>
  <si>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</si>
  <si>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</si>
  <si>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</si>
  <si>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</si>
  <si>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</si>
  <si>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LPMT0007</t>
  </si>
  <si>
    <t>Lamina Pintro Acanalada R-101  (1.01 Mts)  C-26   FT</t>
  </si>
  <si>
    <t>LPMT0011</t>
  </si>
  <si>
    <t>Lamina Pintro Acanalada R-101  (1.01 Mts)  C-26    ML</t>
  </si>
  <si>
    <t>LPPR010</t>
  </si>
  <si>
    <t>Lamina Pared Plafon Rec C-26 FT</t>
  </si>
  <si>
    <t>LPRO0001</t>
  </si>
  <si>
    <t>Lamina Rollo Pintro  3  C-26 Blanco ML Linea</t>
  </si>
  <si>
    <t>LPRO0017</t>
  </si>
  <si>
    <t>Lamina Rollo Pintro  4  C-26 Blanco ML Linea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</si>
  <si>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</si>
  <si>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</si>
  <si>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</si>
  <si>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</si>
  <si>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</si>
  <si>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</si>
  <si>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</si>
  <si>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</si>
  <si>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</si>
  <si>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</si>
  <si>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</si>
  <si>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</si>
  <si>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</si>
  <si>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</si>
  <si>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</si>
  <si>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</si>
  <si>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LZR0020</t>
  </si>
  <si>
    <t>Lamina Zintroalum Acanalada R-72 (.72 Mts) 10 Ft  C-26 3.05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</si>
  <si>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</si>
  <si>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</si>
  <si>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</si>
  <si>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</si>
  <si>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</si>
  <si>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</si>
  <si>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</si>
  <si>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</si>
  <si>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MAGV0010</t>
  </si>
  <si>
    <t>Duela Ganadera Economica 10</t>
  </si>
  <si>
    <t>MANC001</t>
  </si>
  <si>
    <t>Ancla para Colar  19 cm x 19cm x 3l4</t>
  </si>
  <si>
    <t>MANC028</t>
  </si>
  <si>
    <t>Ancla de Tierra  8 x 48</t>
  </si>
  <si>
    <t>MCAS0100</t>
  </si>
  <si>
    <t>Celosia Metalica</t>
  </si>
  <si>
    <t>MCOM015</t>
  </si>
  <si>
    <t>Tambo Metalico 200 Lts</t>
  </si>
  <si>
    <t>MCOR0017</t>
  </si>
  <si>
    <t>Puerta Corral 3mts x 1.5mts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</si>
  <si>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</si>
  <si>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</si>
  <si>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</si>
  <si>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</si>
  <si>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</si>
  <si>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</si>
  <si>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</si>
  <si>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</si>
  <si>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</si>
  <si>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</si>
  <si>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</si>
  <si>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</si>
  <si>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</si>
  <si>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</si>
  <si>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</si>
  <si>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</si>
  <si>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</si>
  <si>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</si>
  <si>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</si>
  <si>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</si>
  <si>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</si>
  <si>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</si>
  <si>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MFIJ0202</t>
  </si>
  <si>
    <t>Perro Para Cable de Acero PER3  1l4</t>
  </si>
  <si>
    <t>MFIJ0301</t>
  </si>
  <si>
    <t>Arandela Plana Galvanizada 1l4</t>
  </si>
  <si>
    <t>MFIJ0303</t>
  </si>
  <si>
    <t>Arandela Plana Galvanizada 1l2</t>
  </si>
  <si>
    <t>MFIJ0341</t>
  </si>
  <si>
    <t>Tuerca de Seguridad  5l16</t>
  </si>
  <si>
    <t>MFIJ0345</t>
  </si>
  <si>
    <t>Tuerca Hexagonal Galvanizada  3l8</t>
  </si>
  <si>
    <t>MHER0020</t>
  </si>
  <si>
    <t>Ep-hook</t>
  </si>
  <si>
    <t>MIND0002</t>
  </si>
  <si>
    <t>Escalon Antiderrapante 3 x 1 Ft  C-16</t>
  </si>
  <si>
    <t>MIND0003</t>
  </si>
  <si>
    <t>Escalon Antiderrapante  3 x 1 FT  C- 18</t>
  </si>
  <si>
    <t>MPAP0004</t>
  </si>
  <si>
    <t>Poste Alumbrado Octagonal Conico  7 Mts</t>
  </si>
  <si>
    <t>MPAP0050</t>
  </si>
  <si>
    <t>Mensula  1 1l2 x 0.60 Mts</t>
  </si>
  <si>
    <t>MPAP0052</t>
  </si>
  <si>
    <t>Mensula  1 1l2 x 1.80 Mts</t>
  </si>
  <si>
    <t>MPAP0053</t>
  </si>
  <si>
    <t>Mensula  1 1l2 x 1.50 Mts</t>
  </si>
  <si>
    <t>MPAP0058</t>
  </si>
  <si>
    <t>Mensula  2 x 1.50 Mts</t>
  </si>
  <si>
    <t>MPAP0061</t>
  </si>
  <si>
    <t>Mensula Especial</t>
  </si>
  <si>
    <t>MPOST0035</t>
  </si>
  <si>
    <t>Poste Rib Bak  3 libras  x 10 FT</t>
  </si>
  <si>
    <t>MPOST0060</t>
  </si>
  <si>
    <t>Poste Ganadero  Verde 6 C-14 (Blanco)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</si>
  <si>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</si>
  <si>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</si>
  <si>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</si>
  <si>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</si>
  <si>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</si>
  <si>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</si>
  <si>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</si>
  <si>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</si>
  <si>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MSEN0090</t>
  </si>
  <si>
    <t>Fantasma C-18 Pintado</t>
  </si>
  <si>
    <t>MSEN0200</t>
  </si>
  <si>
    <t>Boya lisa</t>
  </si>
  <si>
    <t>MUVA0003</t>
  </si>
  <si>
    <t>Dropper 10 x 1 C-12</t>
  </si>
  <si>
    <t>MUVA0009</t>
  </si>
  <si>
    <t>Larguero de Linea Izquierda 68</t>
  </si>
  <si>
    <t>MUVA0015</t>
  </si>
  <si>
    <t>Larguero de Linea Derecha 68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</si>
  <si>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</si>
  <si>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</si>
  <si>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</si>
  <si>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</si>
  <si>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</si>
  <si>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</si>
  <si>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</si>
  <si>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</si>
  <si>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</si>
  <si>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</si>
  <si>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</si>
  <si>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</si>
  <si>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</si>
  <si>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</si>
  <si>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</si>
  <si>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</si>
  <si>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</si>
  <si>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</si>
  <si>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</si>
  <si>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</si>
  <si>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</si>
  <si>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</si>
  <si>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</si>
  <si>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</si>
  <si>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</si>
  <si>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</si>
  <si>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</si>
  <si>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</si>
  <si>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</si>
  <si>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</si>
  <si>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</si>
  <si>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</si>
  <si>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</si>
  <si>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</si>
  <si>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</si>
  <si>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</si>
  <si>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</si>
  <si>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</si>
  <si>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</si>
  <si>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</si>
  <si>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</si>
  <si>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</si>
  <si>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</si>
  <si>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</si>
  <si>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</si>
  <si>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</si>
  <si>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</si>
  <si>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</si>
  <si>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</si>
  <si>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</si>
  <si>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</si>
  <si>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</si>
  <si>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</si>
  <si>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</si>
  <si>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</si>
  <si>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</si>
  <si>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</si>
  <si>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</si>
  <si>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</si>
  <si>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</si>
  <si>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</si>
  <si>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</si>
  <si>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</si>
  <si>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</si>
  <si>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</si>
  <si>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</si>
  <si>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</si>
  <si>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</si>
  <si>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PHAB0014</t>
  </si>
  <si>
    <t>Placa Cortada  25cm x 25cm x 3l8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</si>
  <si>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</si>
  <si>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</si>
  <si>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</si>
  <si>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</si>
  <si>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</si>
  <si>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</si>
  <si>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</si>
  <si>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</si>
  <si>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</si>
  <si>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</si>
  <si>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PHAB0020</t>
  </si>
  <si>
    <t>Placa Cortada  30cm x 30cm x 3l8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</si>
  <si>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</si>
  <si>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</si>
  <si>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</si>
  <si>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</si>
  <si>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</si>
  <si>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</si>
  <si>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</si>
  <si>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</si>
  <si>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</si>
  <si>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</si>
  <si>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</si>
  <si>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</si>
  <si>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</si>
  <si>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</si>
  <si>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PHAB0030</t>
  </si>
  <si>
    <t>Placa Cortada  15 cm x 15 cm x 5l16</t>
  </si>
  <si>
    <t>PHAB0042</t>
  </si>
  <si>
    <t>Placa Cortada  20cm x 20cm x 5l16</t>
  </si>
  <si>
    <t>PHAB0048</t>
  </si>
  <si>
    <t>Placa Cortada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</si>
  <si>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</si>
  <si>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</si>
  <si>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</si>
  <si>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</si>
  <si>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</si>
  <si>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</si>
  <si>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PHAB0054</t>
  </si>
  <si>
    <t>Clip No 5 Polin Monten  de 8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</si>
  <si>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</si>
  <si>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</si>
  <si>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</si>
  <si>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</si>
  <si>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</si>
  <si>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</si>
  <si>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</si>
  <si>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</si>
  <si>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</si>
  <si>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</si>
  <si>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PLA0016</t>
  </si>
  <si>
    <t>Placa Antiderrapante  4 x 10  Esp. 3l16</t>
  </si>
  <si>
    <t>PLRC0004</t>
  </si>
  <si>
    <t>Placa RC  4 x 10 x 3l16</t>
  </si>
  <si>
    <t>PLRC0005</t>
  </si>
  <si>
    <t>Placa RC  5 x 8 x  3l16</t>
  </si>
  <si>
    <t>PLRC0034</t>
  </si>
  <si>
    <t>Placa RC  3 x 10 x 1l2</t>
  </si>
  <si>
    <t>PLRC0038</t>
  </si>
  <si>
    <t>Placa RC  5 x 10 x 1l2</t>
  </si>
  <si>
    <t>PML012</t>
  </si>
  <si>
    <t>AMSA Polin Monten  4 x 2 C-14  ML</t>
  </si>
  <si>
    <t>PML014</t>
  </si>
  <si>
    <t>AMSA Polin Monten  5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</si>
  <si>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</si>
  <si>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</si>
  <si>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</si>
  <si>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</si>
  <si>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</si>
  <si>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</si>
  <si>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</si>
  <si>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</si>
  <si>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</si>
  <si>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</si>
  <si>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</si>
  <si>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</si>
  <si>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</si>
  <si>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</si>
  <si>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</si>
  <si>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</si>
  <si>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</si>
  <si>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</si>
  <si>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</si>
  <si>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</si>
  <si>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</si>
  <si>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</si>
  <si>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</si>
  <si>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</si>
  <si>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</si>
  <si>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</si>
  <si>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</si>
  <si>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</si>
  <si>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</si>
  <si>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</si>
  <si>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</si>
  <si>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</si>
  <si>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</si>
  <si>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</si>
  <si>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</si>
  <si>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</si>
  <si>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</si>
  <si>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</si>
  <si>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</si>
  <si>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</si>
  <si>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</si>
  <si>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</si>
  <si>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POLM0066</t>
  </si>
  <si>
    <t>AMSA Polin Monten  3 x 2 x 6  Mts  C-14</t>
  </si>
  <si>
    <t>POLM0079</t>
  </si>
  <si>
    <t>AMSA Polin Monten  8 x 2 x 8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</si>
  <si>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</si>
  <si>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</si>
  <si>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</si>
  <si>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</si>
  <si>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</si>
  <si>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</si>
  <si>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PRC0014</t>
  </si>
  <si>
    <t>Lamina Negra RC  3 x 10  C-12</t>
  </si>
  <si>
    <t>PRC0016</t>
  </si>
  <si>
    <t>Lamina Negra RC  4 x 10  C-12</t>
  </si>
  <si>
    <t>PRC0026</t>
  </si>
  <si>
    <t>Lamina Negra RC  3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</si>
  <si>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</si>
  <si>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</si>
  <si>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</si>
  <si>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</si>
  <si>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</si>
  <si>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</si>
  <si>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</si>
  <si>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</si>
  <si>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</si>
  <si>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</si>
  <si>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</si>
  <si>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</si>
  <si>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</si>
  <si>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</si>
  <si>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</si>
  <si>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</si>
  <si>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</si>
  <si>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</si>
  <si>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</si>
  <si>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</si>
  <si>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</si>
  <si>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</si>
  <si>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</si>
  <si>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</si>
  <si>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</si>
  <si>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</si>
  <si>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</si>
  <si>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</si>
  <si>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</si>
  <si>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</si>
  <si>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</si>
  <si>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</si>
  <si>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</si>
  <si>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</si>
  <si>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</si>
  <si>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</si>
  <si>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</si>
  <si>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</si>
  <si>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</si>
  <si>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</si>
  <si>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</si>
  <si>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</si>
  <si>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</si>
  <si>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</si>
  <si>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</si>
  <si>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</si>
  <si>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</si>
  <si>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</si>
  <si>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</si>
  <si>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</si>
  <si>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</si>
  <si>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</si>
  <si>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</si>
  <si>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</si>
  <si>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</si>
  <si>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</si>
  <si>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</si>
  <si>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</si>
  <si>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</si>
  <si>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</si>
  <si>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</si>
  <si>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</si>
  <si>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</si>
  <si>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</si>
  <si>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</si>
  <si>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</si>
  <si>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</si>
  <si>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</si>
  <si>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</si>
  <si>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</si>
  <si>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</si>
  <si>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</si>
  <si>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</si>
  <si>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</si>
  <si>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</si>
  <si>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</si>
  <si>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</si>
  <si>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</si>
  <si>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</si>
  <si>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</si>
  <si>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</si>
  <si>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</si>
  <si>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</si>
  <si>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</si>
  <si>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</si>
  <si>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</si>
  <si>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</si>
  <si>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</si>
  <si>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</si>
  <si>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</si>
  <si>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</si>
  <si>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</si>
  <si>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</si>
  <si>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</si>
  <si>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</si>
  <si>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</si>
  <si>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</si>
  <si>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</si>
  <si>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</si>
  <si>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</si>
  <si>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</si>
  <si>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</si>
  <si>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</si>
  <si>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</si>
  <si>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</si>
  <si>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</si>
  <si>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</si>
  <si>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</si>
  <si>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</si>
  <si>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</si>
  <si>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</si>
  <si>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</si>
  <si>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</si>
  <si>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</si>
  <si>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</si>
  <si>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</si>
  <si>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</si>
  <si>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</si>
  <si>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</si>
  <si>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</si>
  <si>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</si>
  <si>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</si>
  <si>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</si>
  <si>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</si>
  <si>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</si>
  <si>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</si>
  <si>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</si>
  <si>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</si>
  <si>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</si>
  <si>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</si>
  <si>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</si>
  <si>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</si>
  <si>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</si>
  <si>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</si>
  <si>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</si>
  <si>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</si>
  <si>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</si>
  <si>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</si>
  <si>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</si>
  <si>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</si>
  <si>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</si>
  <si>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</si>
  <si>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</si>
  <si>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</si>
  <si>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</si>
  <si>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</si>
  <si>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</si>
  <si>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</si>
  <si>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</si>
  <si>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</si>
  <si>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</si>
  <si>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</si>
  <si>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</si>
  <si>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</si>
  <si>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</si>
  <si>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</si>
  <si>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</si>
  <si>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</si>
  <si>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</si>
  <si>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</si>
  <si>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</si>
  <si>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</si>
  <si>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</si>
  <si>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</si>
  <si>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</si>
  <si>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</si>
  <si>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</si>
  <si>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</si>
  <si>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</si>
  <si>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</si>
  <si>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</si>
  <si>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</si>
  <si>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</si>
  <si>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</si>
  <si>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</si>
  <si>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</si>
  <si>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</si>
  <si>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</si>
  <si>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</si>
  <si>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</si>
  <si>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</si>
  <si>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</si>
  <si>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</si>
  <si>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</si>
  <si>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</si>
  <si>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</si>
  <si>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</si>
  <si>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</si>
  <si>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</si>
  <si>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</si>
  <si>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</si>
  <si>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</si>
  <si>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</si>
  <si>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</si>
  <si>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</si>
  <si>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</si>
  <si>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</si>
  <si>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</si>
  <si>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</si>
  <si>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</si>
  <si>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</si>
  <si>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</si>
  <si>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</si>
  <si>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</si>
  <si>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</si>
  <si>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</si>
  <si>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</si>
  <si>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</si>
  <si>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</si>
  <si>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</si>
  <si>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</si>
  <si>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</si>
  <si>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</si>
  <si>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</si>
  <si>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</si>
  <si>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</si>
  <si>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</si>
  <si>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</si>
  <si>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</si>
  <si>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</si>
  <si>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</si>
  <si>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</si>
  <si>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</si>
  <si>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</si>
  <si>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</si>
  <si>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</si>
  <si>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</si>
  <si>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</si>
  <si>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</si>
  <si>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</si>
  <si>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</si>
  <si>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</si>
  <si>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</si>
  <si>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</si>
  <si>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</si>
  <si>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</si>
  <si>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</si>
  <si>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</si>
  <si>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</si>
  <si>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</si>
  <si>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</si>
  <si>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</si>
  <si>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</si>
  <si>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</si>
  <si>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</si>
  <si>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</si>
  <si>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</si>
  <si>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</si>
  <si>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</si>
  <si>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</si>
  <si>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PTR0065</t>
  </si>
  <si>
    <t>PTR  (065) 4   C-3/16  (rojo)</t>
  </si>
  <si>
    <t>PTR0067</t>
  </si>
  <si>
    <t>PTR  (067) 4   C-250</t>
  </si>
  <si>
    <t>PTRG0001</t>
  </si>
  <si>
    <t>PTR Galvanizado  (001)  1  C-14</t>
  </si>
  <si>
    <t>PTRG0005</t>
  </si>
  <si>
    <t>PTR Galvanizado  (005)  2  C-14</t>
  </si>
  <si>
    <t>PTRH0006</t>
  </si>
  <si>
    <t>PTR HSS  8  3l16    12.20 Mts</t>
  </si>
  <si>
    <t>PTRH0009</t>
  </si>
  <si>
    <t>PTR HSS  8  1l4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</si>
  <si>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</si>
  <si>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</si>
  <si>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</si>
  <si>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</si>
  <si>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</si>
  <si>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</si>
  <si>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</si>
  <si>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</si>
  <si>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</si>
  <si>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</si>
  <si>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</si>
  <si>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</si>
  <si>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</si>
  <si>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</si>
  <si>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</si>
  <si>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</si>
  <si>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</si>
  <si>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</si>
  <si>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PTRR0031</t>
  </si>
  <si>
    <t>PTR Rectangular  R-402   4 x 2   C-07 (Rojo)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</si>
  <si>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</si>
  <si>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</si>
  <si>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</si>
  <si>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</si>
  <si>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</si>
  <si>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</si>
  <si>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</si>
  <si>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</si>
  <si>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</si>
  <si>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</si>
  <si>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</si>
  <si>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</si>
  <si>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</si>
  <si>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</si>
  <si>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</si>
  <si>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</si>
  <si>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</si>
  <si>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</si>
  <si>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</si>
  <si>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</si>
  <si>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</si>
  <si>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</si>
  <si>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</si>
  <si>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</si>
  <si>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</si>
  <si>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</si>
  <si>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</si>
  <si>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</si>
  <si>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</si>
  <si>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</si>
  <si>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</si>
  <si>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</si>
  <si>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</si>
  <si>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</si>
  <si>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</si>
  <si>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</si>
  <si>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</si>
  <si>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</si>
  <si>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</si>
  <si>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</si>
  <si>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</si>
  <si>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</si>
  <si>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</si>
  <si>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</si>
  <si>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</si>
  <si>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</si>
  <si>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</si>
  <si>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</si>
  <si>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</si>
  <si>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</si>
  <si>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</si>
  <si>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</si>
  <si>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</si>
  <si>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</si>
  <si>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</si>
  <si>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</si>
  <si>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</si>
  <si>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</si>
  <si>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</si>
  <si>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</si>
  <si>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</si>
  <si>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</si>
  <si>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</si>
  <si>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</si>
  <si>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</si>
  <si>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</si>
  <si>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</si>
  <si>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</si>
  <si>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</si>
  <si>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</si>
  <si>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</si>
  <si>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</si>
  <si>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</si>
  <si>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</si>
  <si>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SANG0025</t>
  </si>
  <si>
    <t>Angulo  1l4 x 3</t>
  </si>
  <si>
    <t>SANG0027</t>
  </si>
  <si>
    <t>Angulo 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</si>
  <si>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</si>
  <si>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</si>
  <si>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</si>
  <si>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</si>
  <si>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</si>
  <si>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</si>
  <si>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</si>
  <si>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</si>
  <si>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</si>
  <si>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</si>
  <si>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SCAB0019</t>
  </si>
  <si>
    <t>Empalme preformado de Cable Galv  3l16</t>
  </si>
  <si>
    <t>SCAB0020</t>
  </si>
  <si>
    <t>Empalme preformado de Cable Galv  1l4</t>
  </si>
  <si>
    <t>SCAB0026</t>
  </si>
  <si>
    <t>Dura Sleeves 5l16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</si>
  <si>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</si>
  <si>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</si>
  <si>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</si>
  <si>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</si>
  <si>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</si>
  <si>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</si>
  <si>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</si>
  <si>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</si>
  <si>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</si>
  <si>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</si>
  <si>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</si>
  <si>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</si>
  <si>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</si>
  <si>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</si>
  <si>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SCAN0016</t>
  </si>
  <si>
    <t>Canal U  12  (30.80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</si>
  <si>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</si>
  <si>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</si>
  <si>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</si>
  <si>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</si>
  <si>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</si>
  <si>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</si>
  <si>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</si>
  <si>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</si>
  <si>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SCUA0005</t>
  </si>
  <si>
    <t>Cuadrado  1</t>
  </si>
  <si>
    <t>SCUA0014</t>
  </si>
  <si>
    <t>Caramelo  1l2</t>
  </si>
  <si>
    <t>SIPR0002</t>
  </si>
  <si>
    <t>Viga IPR  6 x 4  (12.6 Kg x Mt)  12.20 mts</t>
  </si>
  <si>
    <t>SIPR0004</t>
  </si>
  <si>
    <t>Viga IPR  6 x 4  (17.9 Kg x Mt)  12.20 mts</t>
  </si>
  <si>
    <t>SIPR0059</t>
  </si>
  <si>
    <t>Viga IPR  12 x 4  (20.8 Kg x Mt)  12.20 Mts</t>
  </si>
  <si>
    <t>SIPR0063</t>
  </si>
  <si>
    <t>Viga IPR  12 x 6  1x2  (38.7 Kg x Mt)  12.20 Mts</t>
  </si>
  <si>
    <t>SIPR0065</t>
  </si>
  <si>
    <t>Viga IPR  12 x 6  1x2  (52.1 Kg x Mt)  12.20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</si>
  <si>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</si>
  <si>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</si>
  <si>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</si>
  <si>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</si>
  <si>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</si>
  <si>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</si>
  <si>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</si>
  <si>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</si>
  <si>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</si>
  <si>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</si>
  <si>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</si>
  <si>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</si>
  <si>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</si>
  <si>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</si>
  <si>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</si>
  <si>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</si>
  <si>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</si>
  <si>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</si>
  <si>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</si>
  <si>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</si>
  <si>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</si>
  <si>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</si>
  <si>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</si>
  <si>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</si>
  <si>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</si>
  <si>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</si>
  <si>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</si>
  <si>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</si>
  <si>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</si>
  <si>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</si>
  <si>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SRED0030</t>
  </si>
  <si>
    <t>Redondo Liso 1 1/4 46 CM Largo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</si>
  <si>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</si>
  <si>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</si>
  <si>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</si>
  <si>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</si>
  <si>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</si>
  <si>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</si>
  <si>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</si>
  <si>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</si>
  <si>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</si>
  <si>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</si>
  <si>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</si>
  <si>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</si>
  <si>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</si>
  <si>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</si>
  <si>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</si>
  <si>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</si>
  <si>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</si>
  <si>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</si>
  <si>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</si>
  <si>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</si>
  <si>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</si>
  <si>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</si>
  <si>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</si>
  <si>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</si>
  <si>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</si>
  <si>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</si>
  <si>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</si>
  <si>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</si>
  <si>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</si>
  <si>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</si>
  <si>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</si>
  <si>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</si>
  <si>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</si>
  <si>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</si>
  <si>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</si>
  <si>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</si>
  <si>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</si>
  <si>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</si>
  <si>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</si>
  <si>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</si>
  <si>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</si>
  <si>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</si>
  <si>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</si>
  <si>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</si>
  <si>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</si>
  <si>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</si>
  <si>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</si>
  <si>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</si>
  <si>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</si>
  <si>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</si>
  <si>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</si>
  <si>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</si>
  <si>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</si>
  <si>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</si>
  <si>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SSOL0104</t>
  </si>
  <si>
    <t>Solera Perforada P Cuadrado  5l8   1 1l4 x 3l16  (3 Mts)</t>
  </si>
  <si>
    <t>SSOL0105</t>
  </si>
  <si>
    <t>Solera Perforada P Cuadrado  3l4   1 1l2 x 3l16  (3 Mts)</t>
  </si>
  <si>
    <t>SSOL0112</t>
  </si>
  <si>
    <t>Solera Perforada P Cuadrado  3l4  1 1l2 x 3l16  ML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</si>
  <si>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</si>
  <si>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</si>
  <si>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</si>
  <si>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</si>
  <si>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</si>
  <si>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</si>
  <si>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</si>
  <si>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</si>
  <si>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</si>
  <si>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</si>
  <si>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</si>
  <si>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</si>
  <si>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</si>
  <si>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</si>
  <si>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</si>
  <si>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</si>
  <si>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</si>
  <si>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</si>
  <si>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</si>
  <si>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</si>
  <si>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</si>
  <si>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</si>
  <si>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</si>
  <si>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</si>
  <si>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</si>
  <si>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</si>
  <si>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</si>
  <si>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</si>
  <si>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</si>
  <si>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</si>
  <si>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</si>
  <si>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</si>
  <si>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</si>
  <si>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</si>
  <si>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</si>
  <si>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</si>
  <si>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</si>
  <si>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</si>
  <si>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</si>
  <si>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</si>
  <si>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X00115</t>
  </si>
  <si>
    <t>AMSA Tubular cuadrado 5l8 C-18</t>
  </si>
  <si>
    <t>X00311</t>
  </si>
  <si>
    <t>AMSA Tubo Cerquero GA  2 C18 4.8 Mts</t>
  </si>
  <si>
    <t>X00625</t>
  </si>
  <si>
    <t>AMSA Lamina R87 10 FT (3.05 mts) C-26</t>
  </si>
  <si>
    <t>X01106</t>
  </si>
  <si>
    <t>Amsa Lam GA 1ras B R72 FT C26</t>
  </si>
  <si>
    <t>X01176</t>
  </si>
  <si>
    <t>Amsa Lam Negra Pint Blanco/Blanco Brilloso 4X8 C22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</si>
  <si>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</si>
  <si>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</si>
  <si>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</si>
  <si>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</si>
  <si>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</si>
  <si>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</si>
  <si>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</si>
  <si>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</si>
  <si>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</si>
  <si>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</si>
  <si>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</si>
  <si>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</si>
  <si>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Y00038</t>
  </si>
  <si>
    <t>Lamina Cortada C-22</t>
  </si>
  <si>
    <t>Y00041</t>
  </si>
  <si>
    <t>Placa Cortada 3l8</t>
  </si>
  <si>
    <t>Y00042</t>
  </si>
  <si>
    <t>Placa Cortada de 1l4</t>
  </si>
  <si>
    <t>Y00050</t>
  </si>
  <si>
    <t>Lamina Cortada 1l8</t>
  </si>
  <si>
    <t>Y00054</t>
  </si>
  <si>
    <t>Placa Cortada 5l16"</t>
  </si>
  <si>
    <t>Y00057</t>
  </si>
  <si>
    <t>Lamina Cortada C-10</t>
  </si>
  <si>
    <t>Y00058</t>
  </si>
  <si>
    <t>Charola en Lamina Inoxidable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</si>
</sst>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44930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1187</v>
      </c>
      <c r="L9">
        <v>367.97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1187</v>
      </c>
      <c r="V9">
        <f>SUM(D9+F9+H9+J9+L9+N9+P9+R9 +T9 )</f>
        <v>367.97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161</v>
      </c>
      <c r="D10">
        <v>0</v>
      </c>
      <c r="E10">
        <v>58</v>
      </c>
      <c r="F10">
        <v>0</v>
      </c>
      <c r="G10">
        <v>181</v>
      </c>
      <c r="H10">
        <v>0</v>
      </c>
      <c r="I10">
        <v>148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548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14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15</v>
      </c>
      <c r="D13">
        <v>0</v>
      </c>
      <c r="E13">
        <v>46</v>
      </c>
      <c r="F13">
        <v>0</v>
      </c>
      <c r="G13">
        <v>38</v>
      </c>
      <c r="H13">
        <v>0</v>
      </c>
      <c r="I13">
        <v>34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133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2</v>
      </c>
      <c r="F14">
        <v>0</v>
      </c>
      <c r="G14">
        <v>10</v>
      </c>
      <c r="H14">
        <v>0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18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73</v>
      </c>
      <c r="D15">
        <v>0</v>
      </c>
      <c r="E15">
        <v>192</v>
      </c>
      <c r="F15">
        <v>0</v>
      </c>
      <c r="G15">
        <v>169</v>
      </c>
      <c r="H15">
        <v>0</v>
      </c>
      <c r="I15">
        <v>115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549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18</v>
      </c>
      <c r="D16">
        <v>0</v>
      </c>
      <c r="E16">
        <v>48</v>
      </c>
      <c r="F16">
        <v>0</v>
      </c>
      <c r="G16">
        <v>50</v>
      </c>
      <c r="H16">
        <v>0</v>
      </c>
      <c r="I16">
        <v>32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158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8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5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2</v>
      </c>
      <c r="D19">
        <v>0</v>
      </c>
      <c r="E19">
        <v>2</v>
      </c>
      <c r="F19">
        <v>0</v>
      </c>
      <c r="G19">
        <v>2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8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1</v>
      </c>
      <c r="D21">
        <v>0</v>
      </c>
      <c r="E21">
        <v>6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13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34</v>
      </c>
      <c r="D22">
        <v>0</v>
      </c>
      <c r="E22">
        <v>126</v>
      </c>
      <c r="F22">
        <v>0</v>
      </c>
      <c r="G22">
        <v>75</v>
      </c>
      <c r="H22">
        <v>0</v>
      </c>
      <c r="I22">
        <v>78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313</v>
      </c>
      <c r="V22">
        <f>SUM(D22+F22+H22+J22+L22+N22+P22+R22 +T22 )</f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1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456</v>
      </c>
      <c r="D23">
        <v>0</v>
      </c>
      <c r="E23">
        <v>1249</v>
      </c>
      <c r="F23">
        <v>0</v>
      </c>
      <c r="G23">
        <v>1178</v>
      </c>
      <c r="H23">
        <v>0</v>
      </c>
      <c r="I23">
        <v>960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3843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6</v>
      </c>
      <c r="F24">
        <v>0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11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5</v>
      </c>
      <c r="F25">
        <v>0</v>
      </c>
      <c r="G25">
        <v>6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14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81</v>
      </c>
      <c r="D26">
        <v>0</v>
      </c>
      <c r="E26">
        <v>53</v>
      </c>
      <c r="F26">
        <v>0</v>
      </c>
      <c r="G26">
        <v>160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294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44</v>
      </c>
      <c r="D27">
        <v>0</v>
      </c>
      <c r="E27">
        <v>60</v>
      </c>
      <c r="F27">
        <v>0</v>
      </c>
      <c r="G27">
        <v>113</v>
      </c>
      <c r="H27">
        <v>0</v>
      </c>
      <c r="I27">
        <v>22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239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8</v>
      </c>
      <c r="D28">
        <v>0</v>
      </c>
      <c r="E28">
        <v>10</v>
      </c>
      <c r="F28">
        <v>0</v>
      </c>
      <c r="G28">
        <v>16</v>
      </c>
      <c r="H28">
        <v>0</v>
      </c>
      <c r="I28">
        <v>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54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26</v>
      </c>
      <c r="D29">
        <v>0</v>
      </c>
      <c r="E29">
        <v>60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104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1100</v>
      </c>
      <c r="D30">
        <v>0</v>
      </c>
      <c r="E30">
        <v>2600</v>
      </c>
      <c r="F30">
        <v>0</v>
      </c>
      <c r="G30">
        <v>4700</v>
      </c>
      <c r="H30">
        <v>0</v>
      </c>
      <c r="I30">
        <v>2850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11250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1800</v>
      </c>
      <c r="D31">
        <v>0</v>
      </c>
      <c r="E31">
        <v>3350</v>
      </c>
      <c r="F31">
        <v>0</v>
      </c>
      <c r="G31">
        <v>2300</v>
      </c>
      <c r="H31">
        <v>0</v>
      </c>
      <c r="I31">
        <v>7800</v>
      </c>
      <c r="J31">
        <v>0</v>
      </c>
      <c r="K31">
        <v>0</v>
      </c>
      <c r="L31">
        <v>0</v>
      </c>
      <c r="M31">
        <v>200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15450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1300</v>
      </c>
      <c r="D32">
        <v>0</v>
      </c>
      <c r="E32">
        <v>750</v>
      </c>
      <c r="F32">
        <v>0</v>
      </c>
      <c r="G32">
        <v>1000</v>
      </c>
      <c r="H32">
        <v>0</v>
      </c>
      <c r="I32">
        <v>1200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4250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400</v>
      </c>
      <c r="D33">
        <v>0</v>
      </c>
      <c r="E33">
        <v>350</v>
      </c>
      <c r="F33">
        <v>0</v>
      </c>
      <c r="G33">
        <v>300</v>
      </c>
      <c r="H33">
        <v>0</v>
      </c>
      <c r="I33">
        <v>1500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2550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200</v>
      </c>
      <c r="D34">
        <v>0</v>
      </c>
      <c r="E34">
        <v>150</v>
      </c>
      <c r="F34">
        <v>0</v>
      </c>
      <c r="G34">
        <v>100</v>
      </c>
      <c r="H34">
        <v>0</v>
      </c>
      <c r="I34">
        <v>410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860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2600</v>
      </c>
      <c r="D35">
        <v>0</v>
      </c>
      <c r="E35">
        <v>5300</v>
      </c>
      <c r="F35">
        <v>0</v>
      </c>
      <c r="G35">
        <v>4101</v>
      </c>
      <c r="H35">
        <v>0</v>
      </c>
      <c r="I35">
        <v>3800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15801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400</v>
      </c>
      <c r="D36">
        <v>0</v>
      </c>
      <c r="E36">
        <v>1700</v>
      </c>
      <c r="F36">
        <v>0</v>
      </c>
      <c r="G36">
        <v>1400</v>
      </c>
      <c r="H36">
        <v>0</v>
      </c>
      <c r="I36">
        <v>1900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5400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700</v>
      </c>
      <c r="F37">
        <v>0</v>
      </c>
      <c r="G37">
        <v>700</v>
      </c>
      <c r="H37">
        <v>0</v>
      </c>
      <c r="I37">
        <v>600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2000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5</v>
      </c>
      <c r="F38">
        <v>0</v>
      </c>
      <c r="G38">
        <v>7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16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1</v>
      </c>
      <c r="D39">
        <v>0</v>
      </c>
      <c r="E39">
        <v>2</v>
      </c>
      <c r="F39">
        <v>0</v>
      </c>
      <c r="G39">
        <v>6</v>
      </c>
      <c r="H39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13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9</v>
      </c>
      <c r="F40">
        <v>0</v>
      </c>
      <c r="G40">
        <v>10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20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2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6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1</v>
      </c>
      <c r="D42">
        <v>0</v>
      </c>
      <c r="E42">
        <v>4</v>
      </c>
      <c r="F42">
        <v>0</v>
      </c>
      <c r="G42">
        <v>10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16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8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9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3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175.5</v>
      </c>
      <c r="D47">
        <v>0</v>
      </c>
      <c r="E47">
        <v>404</v>
      </c>
      <c r="F47">
        <v>0</v>
      </c>
      <c r="G47">
        <v>344</v>
      </c>
      <c r="H47">
        <v>0</v>
      </c>
      <c r="I47">
        <v>431</v>
      </c>
      <c r="J47">
        <v>0</v>
      </c>
      <c r="K47">
        <v>5</v>
      </c>
      <c r="L47">
        <v>0</v>
      </c>
      <c r="M47">
        <v>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1362.5</v>
      </c>
      <c r="V47">
        <f>SUM(D47+F47+H47+J47+L47+N47+P47+R47 +T47 )</f>
        <v>0</v>
      </c>
      <c r="X47">
        <v>0</v>
      </c>
      <c r="Y47">
        <v>0</v>
      </c>
      <c r="Z47">
        <v>1.5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1.5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80</v>
      </c>
      <c r="D48">
        <v>0</v>
      </c>
      <c r="E48">
        <v>78</v>
      </c>
      <c r="F48">
        <v>0</v>
      </c>
      <c r="G48">
        <v>133.5</v>
      </c>
      <c r="H48">
        <v>0</v>
      </c>
      <c r="I48">
        <v>59.5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351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47.5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47.5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6.5</v>
      </c>
      <c r="D50">
        <v>0</v>
      </c>
      <c r="E50">
        <v>0</v>
      </c>
      <c r="F50">
        <v>0</v>
      </c>
      <c r="G50">
        <v>0</v>
      </c>
      <c r="H50">
        <v>0</v>
      </c>
      <c r="I50">
        <v>16.5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23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2</v>
      </c>
      <c r="F51">
        <v>0</v>
      </c>
      <c r="G51">
        <v>1</v>
      </c>
      <c r="H51">
        <v>0</v>
      </c>
      <c r="I51">
        <v>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10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4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1</v>
      </c>
      <c r="D53">
        <v>0</v>
      </c>
      <c r="E53">
        <v>1</v>
      </c>
      <c r="F53">
        <v>0</v>
      </c>
      <c r="G53">
        <v>4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7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3</v>
      </c>
      <c r="D54">
        <v>0</v>
      </c>
      <c r="E54">
        <v>10</v>
      </c>
      <c r="F54">
        <v>0</v>
      </c>
      <c r="G54">
        <v>5</v>
      </c>
      <c r="H54">
        <v>0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23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3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3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1</v>
      </c>
      <c r="F57">
        <v>0</v>
      </c>
      <c r="G57">
        <v>4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8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5</v>
      </c>
      <c r="F60">
        <v>0</v>
      </c>
      <c r="G60">
        <v>4</v>
      </c>
      <c r="H60">
        <v>0</v>
      </c>
      <c r="I60">
        <v>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19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5</v>
      </c>
      <c r="D61">
        <v>0</v>
      </c>
      <c r="E61">
        <v>3</v>
      </c>
      <c r="F61">
        <v>0</v>
      </c>
      <c r="G61">
        <v>2</v>
      </c>
      <c r="H61">
        <v>0</v>
      </c>
      <c r="I61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18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7</v>
      </c>
      <c r="D62">
        <v>0</v>
      </c>
      <c r="E62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13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47</v>
      </c>
      <c r="D63">
        <v>0</v>
      </c>
      <c r="E63">
        <v>90</v>
      </c>
      <c r="F63">
        <v>0</v>
      </c>
      <c r="G63">
        <v>75</v>
      </c>
      <c r="H63">
        <v>0</v>
      </c>
      <c r="I63">
        <v>42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254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4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1</v>
      </c>
      <c r="D65">
        <v>0</v>
      </c>
      <c r="E65">
        <v>1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4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2</v>
      </c>
      <c r="D66">
        <v>0</v>
      </c>
      <c r="E66">
        <v>3</v>
      </c>
      <c r="F66">
        <v>0</v>
      </c>
      <c r="G66">
        <v>9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17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2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3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2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5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2</v>
      </c>
      <c r="D72">
        <v>0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5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2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14</v>
      </c>
      <c r="D74">
        <v>0</v>
      </c>
      <c r="E74">
        <v>7</v>
      </c>
      <c r="F74">
        <v>0</v>
      </c>
      <c r="G74">
        <v>33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54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51</v>
      </c>
      <c r="D75">
        <v>0</v>
      </c>
      <c r="E75">
        <v>0</v>
      </c>
      <c r="F75">
        <v>0</v>
      </c>
      <c r="G75">
        <v>15</v>
      </c>
      <c r="H75">
        <v>0</v>
      </c>
      <c r="I75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81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4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48</v>
      </c>
      <c r="D77">
        <v>0</v>
      </c>
      <c r="E77">
        <v>169</v>
      </c>
      <c r="F77">
        <v>0</v>
      </c>
      <c r="G77">
        <v>128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345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35</v>
      </c>
      <c r="F78">
        <v>0</v>
      </c>
      <c r="G78">
        <v>23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58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4</v>
      </c>
      <c r="D79">
        <v>0</v>
      </c>
      <c r="E79">
        <v>6</v>
      </c>
      <c r="F79">
        <v>0</v>
      </c>
      <c r="G79">
        <v>115</v>
      </c>
      <c r="H79">
        <v>0</v>
      </c>
      <c r="I79">
        <v>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132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8</v>
      </c>
      <c r="F80">
        <v>0</v>
      </c>
      <c r="G80">
        <v>14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22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6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220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220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2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8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4</v>
      </c>
      <c r="F86">
        <v>0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7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26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26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4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4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66</v>
      </c>
      <c r="H91">
        <v>0</v>
      </c>
      <c r="I91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84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12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12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8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8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16</v>
      </c>
      <c r="D95">
        <v>0</v>
      </c>
      <c r="E95">
        <v>1</v>
      </c>
      <c r="F95">
        <v>0</v>
      </c>
      <c r="G95"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23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14</v>
      </c>
      <c r="F96">
        <v>0</v>
      </c>
      <c r="G96">
        <v>11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25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9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4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23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7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5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9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6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4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6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4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4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6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0.45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0.45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0.45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0.45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0.45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</v>
      </c>
      <c r="V114">
        <f>SUM(D114+F114+H114+J114+L114+N114+P114+R114 +T114 )</f>
        <v>0.45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0.45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1</v>
      </c>
      <c r="V115">
        <f>SUM(D115+F115+H115+J115+L115+N115+P115+R115 +T115 )</f>
        <v>0.45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0.45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0.45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0.45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</v>
      </c>
      <c r="V117">
        <f>SUM(D117+F117+H117+J117+L117+N117+P117+R117 +T117 )</f>
        <v>0.45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0.65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</v>
      </c>
      <c r="V118">
        <f>SUM(D118+F118+H118+J118+L118+N118+P118+R118 +T118 )</f>
        <v>0.65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0.65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1</v>
      </c>
      <c r="V119">
        <f>SUM(D119+F119+H119+J119+L119+N119+P119+R119 +T119 )</f>
        <v>0.65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0.65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1</v>
      </c>
      <c r="V120">
        <f>SUM(D120+F120+H120+J120+L120+N120+P120+R120 +T120 )</f>
        <v>0.65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7</v>
      </c>
      <c r="D121">
        <v>0</v>
      </c>
      <c r="E121">
        <v>27</v>
      </c>
      <c r="F121">
        <v>0</v>
      </c>
      <c r="G121">
        <v>13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47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72</v>
      </c>
      <c r="D122">
        <v>0</v>
      </c>
      <c r="E122">
        <v>87</v>
      </c>
      <c r="F122">
        <v>0</v>
      </c>
      <c r="G122">
        <v>76</v>
      </c>
      <c r="H122">
        <v>0</v>
      </c>
      <c r="I122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259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33</v>
      </c>
      <c r="D123">
        <v>0</v>
      </c>
      <c r="E123">
        <v>112</v>
      </c>
      <c r="F123">
        <v>0</v>
      </c>
      <c r="G123">
        <v>207</v>
      </c>
      <c r="H123">
        <v>0</v>
      </c>
      <c r="I123">
        <v>34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386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73</v>
      </c>
      <c r="D124">
        <v>0</v>
      </c>
      <c r="E124">
        <v>137</v>
      </c>
      <c r="F124">
        <v>0</v>
      </c>
      <c r="G124">
        <v>184</v>
      </c>
      <c r="H124">
        <v>0</v>
      </c>
      <c r="I124">
        <v>56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450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52</v>
      </c>
      <c r="D125">
        <v>0</v>
      </c>
      <c r="E125">
        <v>84</v>
      </c>
      <c r="F125">
        <v>0</v>
      </c>
      <c r="G125">
        <v>63</v>
      </c>
      <c r="H125">
        <v>0</v>
      </c>
      <c r="I125">
        <v>62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261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2</v>
      </c>
      <c r="F126">
        <v>0</v>
      </c>
      <c r="G126">
        <v>18</v>
      </c>
      <c r="H126">
        <v>0</v>
      </c>
      <c r="I126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43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8</v>
      </c>
      <c r="H127">
        <v>0</v>
      </c>
      <c r="I127">
        <v>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16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30</v>
      </c>
      <c r="D128">
        <v>0</v>
      </c>
      <c r="E128">
        <v>9</v>
      </c>
      <c r="F128">
        <v>0</v>
      </c>
      <c r="G128">
        <v>0</v>
      </c>
      <c r="H128">
        <v>0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42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97</v>
      </c>
      <c r="D129">
        <v>0</v>
      </c>
      <c r="E129">
        <v>260</v>
      </c>
      <c r="F129">
        <v>0</v>
      </c>
      <c r="G129">
        <v>183</v>
      </c>
      <c r="H129">
        <v>0</v>
      </c>
      <c r="I129">
        <v>92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632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46</v>
      </c>
      <c r="D130">
        <v>0</v>
      </c>
      <c r="E130">
        <v>65</v>
      </c>
      <c r="F130">
        <v>0</v>
      </c>
      <c r="G130">
        <v>96</v>
      </c>
      <c r="H130">
        <v>0</v>
      </c>
      <c r="I130">
        <v>114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321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37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38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23</v>
      </c>
      <c r="F132">
        <v>0</v>
      </c>
      <c r="G132">
        <v>50</v>
      </c>
      <c r="H132">
        <v>0</v>
      </c>
      <c r="I132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88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10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17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29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36</v>
      </c>
      <c r="D134">
        <v>0</v>
      </c>
      <c r="E134">
        <v>42</v>
      </c>
      <c r="F134">
        <v>0</v>
      </c>
      <c r="G134">
        <v>58</v>
      </c>
      <c r="H134">
        <v>0</v>
      </c>
      <c r="I134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162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7</v>
      </c>
      <c r="D135">
        <v>0</v>
      </c>
      <c r="E135">
        <v>30</v>
      </c>
      <c r="F135">
        <v>0</v>
      </c>
      <c r="G135">
        <v>55</v>
      </c>
      <c r="H135">
        <v>0</v>
      </c>
      <c r="I135">
        <v>18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110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4</v>
      </c>
      <c r="D136">
        <v>0</v>
      </c>
      <c r="E136">
        <v>0</v>
      </c>
      <c r="F136">
        <v>0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8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4</v>
      </c>
      <c r="D137">
        <v>0</v>
      </c>
      <c r="E137">
        <v>3</v>
      </c>
      <c r="F137">
        <v>0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7</v>
      </c>
      <c r="F138">
        <v>0</v>
      </c>
      <c r="G138">
        <v>0</v>
      </c>
      <c r="H138">
        <v>0</v>
      </c>
      <c r="I138">
        <v>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15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2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18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2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1</v>
      </c>
      <c r="F140">
        <v>0</v>
      </c>
      <c r="G140">
        <v>2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5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14</v>
      </c>
      <c r="D141">
        <v>0</v>
      </c>
      <c r="E141">
        <v>18</v>
      </c>
      <c r="F141">
        <v>0</v>
      </c>
      <c r="G141">
        <v>16</v>
      </c>
      <c r="H141">
        <v>0</v>
      </c>
      <c r="I141">
        <v>55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103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2</v>
      </c>
      <c r="F142">
        <v>0</v>
      </c>
      <c r="G142">
        <v>4</v>
      </c>
      <c r="H142">
        <v>0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10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2</v>
      </c>
      <c r="D143">
        <v>0</v>
      </c>
      <c r="E143">
        <v>8</v>
      </c>
      <c r="F143">
        <v>0</v>
      </c>
      <c r="G143">
        <v>5</v>
      </c>
      <c r="H143">
        <v>0</v>
      </c>
      <c r="I143">
        <v>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24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2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2</v>
      </c>
      <c r="D145">
        <v>0</v>
      </c>
      <c r="E145">
        <v>1</v>
      </c>
      <c r="F145">
        <v>0</v>
      </c>
      <c r="G145">
        <v>11</v>
      </c>
      <c r="H145">
        <v>0</v>
      </c>
      <c r="I145">
        <v>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20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19</v>
      </c>
      <c r="D146">
        <v>0</v>
      </c>
      <c r="E146">
        <v>13</v>
      </c>
      <c r="F146">
        <v>0</v>
      </c>
      <c r="G146">
        <v>14</v>
      </c>
      <c r="H146">
        <v>0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54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0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4</v>
      </c>
      <c r="D148">
        <v>0</v>
      </c>
      <c r="E148">
        <v>3</v>
      </c>
      <c r="F148">
        <v>0</v>
      </c>
      <c r="G148">
        <v>23</v>
      </c>
      <c r="H148">
        <v>0</v>
      </c>
      <c r="I148">
        <v>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39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4</v>
      </c>
      <c r="D149">
        <v>0</v>
      </c>
      <c r="E149">
        <v>5</v>
      </c>
      <c r="F149">
        <v>0</v>
      </c>
      <c r="G149">
        <v>8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21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2</v>
      </c>
      <c r="D150">
        <v>0</v>
      </c>
      <c r="E150">
        <v>3</v>
      </c>
      <c r="F150">
        <v>0</v>
      </c>
      <c r="G150">
        <v>6</v>
      </c>
      <c r="H150">
        <v>0</v>
      </c>
      <c r="I150">
        <v>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17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6</v>
      </c>
      <c r="D151">
        <v>0</v>
      </c>
      <c r="E151">
        <v>22</v>
      </c>
      <c r="F151">
        <v>0</v>
      </c>
      <c r="G151">
        <v>13</v>
      </c>
      <c r="H151">
        <v>0</v>
      </c>
      <c r="I151">
        <v>34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75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24</v>
      </c>
      <c r="D152">
        <v>0</v>
      </c>
      <c r="E152">
        <v>8</v>
      </c>
      <c r="F152">
        <v>0</v>
      </c>
      <c r="G152">
        <v>10</v>
      </c>
      <c r="H152">
        <v>0</v>
      </c>
      <c r="I152">
        <v>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48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1</v>
      </c>
      <c r="D153">
        <v>0</v>
      </c>
      <c r="E153">
        <v>3</v>
      </c>
      <c r="F153">
        <v>0</v>
      </c>
      <c r="G153">
        <v>3</v>
      </c>
      <c r="H153">
        <v>0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9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1</v>
      </c>
      <c r="D154">
        <v>0</v>
      </c>
      <c r="E154">
        <v>2</v>
      </c>
      <c r="F154">
        <v>0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9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3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2</v>
      </c>
      <c r="D156">
        <v>0</v>
      </c>
      <c r="E156">
        <v>1</v>
      </c>
      <c r="F156">
        <v>0</v>
      </c>
      <c r="G156">
        <v>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6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2</v>
      </c>
      <c r="D157">
        <v>0</v>
      </c>
      <c r="E157">
        <v>1</v>
      </c>
      <c r="F157">
        <v>0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7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1</v>
      </c>
      <c r="D158">
        <v>0</v>
      </c>
      <c r="E158">
        <v>6</v>
      </c>
      <c r="F158">
        <v>0</v>
      </c>
      <c r="G158">
        <v>8</v>
      </c>
      <c r="H158">
        <v>0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17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6</v>
      </c>
      <c r="D159">
        <v>0</v>
      </c>
      <c r="E159">
        <v>3</v>
      </c>
      <c r="F159">
        <v>0</v>
      </c>
      <c r="G159">
        <v>9</v>
      </c>
      <c r="H159">
        <v>0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21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2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6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14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20</v>
      </c>
      <c r="D162">
        <v>0</v>
      </c>
      <c r="E162">
        <v>0</v>
      </c>
      <c r="F162">
        <v>0</v>
      </c>
      <c r="G162">
        <v>4</v>
      </c>
      <c r="H162">
        <v>0</v>
      </c>
      <c r="I162">
        <v>11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35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10</v>
      </c>
      <c r="D163">
        <v>0</v>
      </c>
      <c r="E163">
        <v>5</v>
      </c>
      <c r="F163">
        <v>0</v>
      </c>
      <c r="G163">
        <v>5</v>
      </c>
      <c r="H163">
        <v>0</v>
      </c>
      <c r="I163">
        <v>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25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6</v>
      </c>
      <c r="D164">
        <v>0</v>
      </c>
      <c r="E164">
        <v>4</v>
      </c>
      <c r="F164">
        <v>0</v>
      </c>
      <c r="G164">
        <v>13</v>
      </c>
      <c r="H164">
        <v>0</v>
      </c>
      <c r="I164">
        <v>13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36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3</v>
      </c>
      <c r="D165">
        <v>0</v>
      </c>
      <c r="E165">
        <v>12</v>
      </c>
      <c r="F165">
        <v>0</v>
      </c>
      <c r="G165">
        <v>4</v>
      </c>
      <c r="H165">
        <v>0</v>
      </c>
      <c r="I165">
        <v>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26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4</v>
      </c>
      <c r="D167">
        <v>0</v>
      </c>
      <c r="E167">
        <v>9</v>
      </c>
      <c r="F167">
        <v>0</v>
      </c>
      <c r="G167">
        <v>6</v>
      </c>
      <c r="H167">
        <v>0</v>
      </c>
      <c r="I167">
        <v>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25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2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11</v>
      </c>
      <c r="D169">
        <v>5.5</v>
      </c>
      <c r="E169">
        <v>27</v>
      </c>
      <c r="F169">
        <v>13.5</v>
      </c>
      <c r="G169">
        <v>29</v>
      </c>
      <c r="H169">
        <v>14.5</v>
      </c>
      <c r="I169">
        <v>10</v>
      </c>
      <c r="J169">
        <v>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77</v>
      </c>
      <c r="V169">
        <f>SUM(D169+F169+H169+J169+L169+N169+P169+R169 +T169 )</f>
        <v>38.5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11</v>
      </c>
      <c r="D170">
        <v>6.71</v>
      </c>
      <c r="E170">
        <v>16</v>
      </c>
      <c r="F170">
        <v>9.76</v>
      </c>
      <c r="G170">
        <v>16</v>
      </c>
      <c r="H170">
        <v>9.76</v>
      </c>
      <c r="I170">
        <v>12</v>
      </c>
      <c r="J170">
        <v>7.32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55</v>
      </c>
      <c r="V170">
        <f>SUM(D170+F170+H170+J170+L170+N170+P170+R170 +T170 )</f>
        <v>33.549999999999997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2</v>
      </c>
      <c r="D171">
        <v>0.42</v>
      </c>
      <c r="E171">
        <v>1</v>
      </c>
      <c r="F171">
        <v>0.21</v>
      </c>
      <c r="G171">
        <v>34</v>
      </c>
      <c r="H171">
        <v>7.14</v>
      </c>
      <c r="I171">
        <v>10</v>
      </c>
      <c r="J171">
        <v>2.1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47</v>
      </c>
      <c r="V171">
        <f>SUM(D171+F171+H171+J171+L171+N171+P171+R171 +T171 )</f>
        <v>9.8699999999999992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10</v>
      </c>
      <c r="D172">
        <v>7</v>
      </c>
      <c r="E172">
        <v>3</v>
      </c>
      <c r="F172">
        <v>2.1</v>
      </c>
      <c r="G172">
        <v>6</v>
      </c>
      <c r="H172">
        <v>4.2</v>
      </c>
      <c r="I172">
        <v>4</v>
      </c>
      <c r="J172">
        <v>2.8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23</v>
      </c>
      <c r="V172">
        <f>SUM(D172+F172+H172+J172+L172+N172+P172+R172 +T172 )</f>
        <v>16.100000000000001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4.3600000000000003</v>
      </c>
      <c r="I173">
        <v>3</v>
      </c>
      <c r="J173">
        <v>6.54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5</v>
      </c>
      <c r="V173">
        <f>SUM(D173+F173+H173+J173+L173+N173+P173+R173 +T173 )</f>
        <v>10.9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2.4300000000000002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2.4300000000000002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4</v>
      </c>
      <c r="F175">
        <v>0</v>
      </c>
      <c r="G175">
        <v>2</v>
      </c>
      <c r="H175">
        <v>0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8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2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3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5</v>
      </c>
      <c r="D178">
        <v>3.1</v>
      </c>
      <c r="E178">
        <v>0</v>
      </c>
      <c r="F178">
        <v>0</v>
      </c>
      <c r="G178">
        <v>3</v>
      </c>
      <c r="H178">
        <v>1.86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8</v>
      </c>
      <c r="V178">
        <f>SUM(D178+F178+H178+J178+L178+N178+P178+R178 +T178 )</f>
        <v>4.96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4</v>
      </c>
      <c r="D179">
        <v>5.32</v>
      </c>
      <c r="E179">
        <v>5</v>
      </c>
      <c r="F179">
        <v>6.65</v>
      </c>
      <c r="G179">
        <v>9</v>
      </c>
      <c r="H179">
        <v>11.97</v>
      </c>
      <c r="I179">
        <v>4</v>
      </c>
      <c r="J179">
        <v>5.32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22</v>
      </c>
      <c r="V179">
        <f>SUM(D179+F179+H179+J179+L179+N179+P179+R179 +T179 )</f>
        <v>29.26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13</v>
      </c>
      <c r="D180">
        <v>13.65</v>
      </c>
      <c r="E180">
        <v>13</v>
      </c>
      <c r="F180">
        <v>13.65</v>
      </c>
      <c r="G180">
        <v>12</v>
      </c>
      <c r="H180">
        <v>12.6</v>
      </c>
      <c r="I180">
        <v>9</v>
      </c>
      <c r="J180">
        <v>9.4499999999999993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47</v>
      </c>
      <c r="V180">
        <f>SUM(D180+F180+H180+J180+L180+N180+P180+R180 +T180 )</f>
        <v>49.349999999999994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1</v>
      </c>
      <c r="F181">
        <v>0.68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</v>
      </c>
      <c r="V181">
        <f>SUM(D181+F181+H181+J181+L181+N181+P181+R181 +T181 )</f>
        <v>0.68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</v>
      </c>
      <c r="J182">
        <v>3.5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5</v>
      </c>
      <c r="V182">
        <f>SUM(D182+F182+H182+J182+L182+N182+P182+R182 +T182 )</f>
        <v>3.5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7</v>
      </c>
      <c r="D183">
        <v>0.35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7</v>
      </c>
      <c r="V183">
        <f>SUM(D183+F183+H183+J183+L183+N183+P183+R183 +T183 )</f>
        <v>0.35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21</v>
      </c>
      <c r="F184">
        <v>0.42</v>
      </c>
      <c r="G184">
        <v>22</v>
      </c>
      <c r="H184">
        <v>0.44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43</v>
      </c>
      <c r="V184">
        <f>SUM(D184+F184+H184+J184+L184+N184+P184+R184 +T184 )</f>
        <v>0.86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26</v>
      </c>
      <c r="F185">
        <v>0.78</v>
      </c>
      <c r="G185">
        <v>29</v>
      </c>
      <c r="H185">
        <v>0.87</v>
      </c>
      <c r="I185">
        <v>1</v>
      </c>
      <c r="J185">
        <v>0.03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56</v>
      </c>
      <c r="V185">
        <f>SUM(D185+F185+H185+J185+L185+N185+P185+R185 +T185 )</f>
        <v>1.68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28</v>
      </c>
      <c r="F186">
        <v>1.4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28</v>
      </c>
      <c r="V186">
        <f>SUM(D186+F186+H186+J186+L186+N186+P186+R186 +T186 )</f>
        <v>1.4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12</v>
      </c>
      <c r="D187">
        <v>1.32</v>
      </c>
      <c r="E187">
        <v>0</v>
      </c>
      <c r="F187">
        <v>0</v>
      </c>
      <c r="G187">
        <v>5</v>
      </c>
      <c r="H187">
        <v>0.55000000000000004</v>
      </c>
      <c r="I187">
        <v>2</v>
      </c>
      <c r="J187">
        <v>0.22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19</v>
      </c>
      <c r="V187">
        <f>SUM(D187+F187+H187+J187+L187+N187+P187+R187 +T187 )</f>
        <v>2.0900000000000003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9</v>
      </c>
      <c r="F188">
        <v>0.54</v>
      </c>
      <c r="G188">
        <v>24</v>
      </c>
      <c r="H188">
        <v>1.44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33</v>
      </c>
      <c r="V188">
        <f>SUM(D188+F188+H188+J188+L188+N188+P188+R188 +T188 )</f>
        <v>1.98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10</v>
      </c>
      <c r="D189">
        <v>0.8</v>
      </c>
      <c r="E189">
        <v>0</v>
      </c>
      <c r="F189">
        <v>0</v>
      </c>
      <c r="G189">
        <v>3</v>
      </c>
      <c r="H189">
        <v>0.24</v>
      </c>
      <c r="I189">
        <v>4</v>
      </c>
      <c r="J189">
        <v>0.32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17</v>
      </c>
      <c r="V189">
        <f>SUM(D189+F189+H189+J189+L189+N189+P189+R189 +T189 )</f>
        <v>1.36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8</v>
      </c>
      <c r="H190">
        <v>1.04</v>
      </c>
      <c r="I190">
        <v>2</v>
      </c>
      <c r="J190">
        <v>0.26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10</v>
      </c>
      <c r="V190">
        <f>SUM(D190+F190+H190+J190+L190+N190+P190+R190 +T190 )</f>
        <v>1.3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6</v>
      </c>
      <c r="D191">
        <v>0.84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6</v>
      </c>
      <c r="V191">
        <f>SUM(D191+F191+H191+J191+L191+N191+P191+R191 +T191 )</f>
        <v>0.84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8</v>
      </c>
      <c r="D192">
        <v>0</v>
      </c>
      <c r="E192">
        <v>11</v>
      </c>
      <c r="F192">
        <v>0</v>
      </c>
      <c r="G192">
        <v>7</v>
      </c>
      <c r="H192">
        <v>0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30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15</v>
      </c>
      <c r="D193">
        <v>0</v>
      </c>
      <c r="E193">
        <v>32</v>
      </c>
      <c r="F193">
        <v>0</v>
      </c>
      <c r="G193">
        <v>47</v>
      </c>
      <c r="H193">
        <v>0</v>
      </c>
      <c r="I193">
        <v>20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114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12</v>
      </c>
      <c r="D194">
        <v>0</v>
      </c>
      <c r="E194">
        <v>16</v>
      </c>
      <c r="F194">
        <v>0</v>
      </c>
      <c r="G194">
        <v>29</v>
      </c>
      <c r="H194">
        <v>0</v>
      </c>
      <c r="I194">
        <v>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66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8</v>
      </c>
      <c r="D195">
        <v>0</v>
      </c>
      <c r="E195">
        <v>19</v>
      </c>
      <c r="F195">
        <v>0</v>
      </c>
      <c r="G195">
        <v>15</v>
      </c>
      <c r="H195">
        <v>0</v>
      </c>
      <c r="I195">
        <v>10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52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4</v>
      </c>
      <c r="D196">
        <v>0</v>
      </c>
      <c r="E196">
        <v>11</v>
      </c>
      <c r="F196">
        <v>0</v>
      </c>
      <c r="G196">
        <v>27</v>
      </c>
      <c r="H196">
        <v>0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50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4</v>
      </c>
      <c r="D197">
        <v>0</v>
      </c>
      <c r="E197">
        <v>6</v>
      </c>
      <c r="F197">
        <v>0</v>
      </c>
      <c r="G197">
        <v>6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17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5</v>
      </c>
      <c r="D200">
        <v>0</v>
      </c>
      <c r="E200">
        <v>4</v>
      </c>
      <c r="F200">
        <v>0</v>
      </c>
      <c r="G200">
        <v>9</v>
      </c>
      <c r="H200">
        <v>0</v>
      </c>
      <c r="I200">
        <v>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24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6</v>
      </c>
      <c r="D201">
        <v>0</v>
      </c>
      <c r="E201">
        <v>3</v>
      </c>
      <c r="F201">
        <v>0</v>
      </c>
      <c r="G201">
        <v>6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16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1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2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3</v>
      </c>
      <c r="D204">
        <v>0</v>
      </c>
      <c r="E204">
        <v>3</v>
      </c>
      <c r="F204">
        <v>0</v>
      </c>
      <c r="G204">
        <v>11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18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2</v>
      </c>
      <c r="D205">
        <v>0</v>
      </c>
      <c r="E205">
        <v>3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7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2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12</v>
      </c>
      <c r="F208">
        <v>0</v>
      </c>
      <c r="G208">
        <v>15</v>
      </c>
      <c r="H208">
        <v>0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31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9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10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1</v>
      </c>
      <c r="D210">
        <v>0</v>
      </c>
      <c r="E210">
        <v>2</v>
      </c>
      <c r="F210">
        <v>0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5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5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3</v>
      </c>
      <c r="D214">
        <v>0</v>
      </c>
      <c r="E214">
        <v>7</v>
      </c>
      <c r="F214">
        <v>0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13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4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6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5</v>
      </c>
      <c r="F218">
        <v>0</v>
      </c>
      <c r="G218">
        <v>8</v>
      </c>
      <c r="H218">
        <v>0</v>
      </c>
      <c r="I218">
        <v>12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25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3</v>
      </c>
      <c r="D219">
        <v>0</v>
      </c>
      <c r="E219">
        <v>3</v>
      </c>
      <c r="F219">
        <v>0</v>
      </c>
      <c r="G219">
        <v>10</v>
      </c>
      <c r="H219">
        <v>0</v>
      </c>
      <c r="I219">
        <v>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22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1</v>
      </c>
      <c r="D220">
        <v>0</v>
      </c>
      <c r="E220">
        <v>9</v>
      </c>
      <c r="F220">
        <v>0</v>
      </c>
      <c r="G220">
        <v>3</v>
      </c>
      <c r="H220">
        <v>0</v>
      </c>
      <c r="I220">
        <v>16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29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2</v>
      </c>
      <c r="D221">
        <v>0</v>
      </c>
      <c r="E221">
        <v>6</v>
      </c>
      <c r="F221">
        <v>0</v>
      </c>
      <c r="G221">
        <v>8</v>
      </c>
      <c r="H221">
        <v>0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19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4</v>
      </c>
      <c r="F222">
        <v>0</v>
      </c>
      <c r="G222">
        <v>13</v>
      </c>
      <c r="H22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20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5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20</v>
      </c>
      <c r="D225">
        <v>0</v>
      </c>
      <c r="E225">
        <v>13</v>
      </c>
      <c r="F225">
        <v>0</v>
      </c>
      <c r="G225">
        <v>5</v>
      </c>
      <c r="H225">
        <v>0</v>
      </c>
      <c r="I225">
        <v>20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58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1</v>
      </c>
      <c r="D226">
        <v>0</v>
      </c>
      <c r="E226">
        <v>0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6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4</v>
      </c>
      <c r="D227">
        <v>0</v>
      </c>
      <c r="E227">
        <v>13</v>
      </c>
      <c r="F227">
        <v>0</v>
      </c>
      <c r="G227">
        <v>8</v>
      </c>
      <c r="H227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30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2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3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6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23</v>
      </c>
      <c r="D235">
        <v>62.1</v>
      </c>
      <c r="E235">
        <v>64</v>
      </c>
      <c r="F235">
        <v>172.8</v>
      </c>
      <c r="G235">
        <v>127</v>
      </c>
      <c r="H235">
        <v>342.9</v>
      </c>
      <c r="I235">
        <v>34</v>
      </c>
      <c r="J235">
        <v>91.8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248</v>
      </c>
      <c r="V235">
        <f>SUM(D235+F235+H235+J235+L235+N235+P235+R235 +T235 )</f>
        <v>669.59999999999991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16</v>
      </c>
      <c r="D236">
        <v>43.2</v>
      </c>
      <c r="E236">
        <v>31</v>
      </c>
      <c r="F236">
        <v>83.7</v>
      </c>
      <c r="G236">
        <v>22</v>
      </c>
      <c r="H236">
        <v>59.4</v>
      </c>
      <c r="I236">
        <v>37</v>
      </c>
      <c r="J236">
        <v>99.9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106</v>
      </c>
      <c r="V236">
        <f>SUM(D236+F236+H236+J236+L236+N236+P236+R236 +T236 )</f>
        <v>286.20000000000005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5</v>
      </c>
      <c r="D237">
        <v>0</v>
      </c>
      <c r="E237">
        <v>5</v>
      </c>
      <c r="F237">
        <v>0</v>
      </c>
      <c r="G237">
        <v>8</v>
      </c>
      <c r="H237">
        <v>0</v>
      </c>
      <c r="I237">
        <v>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22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16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2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4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4</v>
      </c>
      <c r="D242">
        <v>0</v>
      </c>
      <c r="E242">
        <v>2</v>
      </c>
      <c r="F242">
        <v>0</v>
      </c>
      <c r="G242">
        <v>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11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2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4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4</v>
      </c>
      <c r="D245">
        <v>0</v>
      </c>
      <c r="E245">
        <v>4</v>
      </c>
      <c r="F245">
        <v>0</v>
      </c>
      <c r="G245">
        <v>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16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2</v>
      </c>
      <c r="D248">
        <v>0</v>
      </c>
      <c r="E248">
        <v>4</v>
      </c>
      <c r="F248">
        <v>0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10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498</v>
      </c>
      <c r="B249" s="1" t="s">
        <v>499</v>
      </c>
      <c r="C249">
        <v>2</v>
      </c>
      <c r="D249">
        <v>0</v>
      </c>
      <c r="E249"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6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2</v>
      </c>
      <c r="D251">
        <v>0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4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2</v>
      </c>
      <c r="D252">
        <v>0</v>
      </c>
      <c r="E252">
        <v>0</v>
      </c>
      <c r="F252">
        <v>0</v>
      </c>
      <c r="G252">
        <v>2</v>
      </c>
      <c r="H252">
        <v>0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6</v>
      </c>
      <c r="V252">
        <f>SUM(D252+F252+H252+J252+L252+N252+P252+R252 +T252 )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2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510</v>
      </c>
      <c r="B255" s="1" t="s">
        <v>511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4</v>
      </c>
      <c r="D256">
        <v>0</v>
      </c>
      <c r="E256">
        <v>6</v>
      </c>
      <c r="F256">
        <v>0</v>
      </c>
      <c r="G256">
        <v>1</v>
      </c>
      <c r="H256">
        <v>0</v>
      </c>
      <c r="I256">
        <v>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17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14</v>
      </c>
      <c r="L258">
        <v>2.9582000000000002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14</v>
      </c>
      <c r="V258">
        <f>SUM(D258+F258+H258+J258+L258+N258+P258+R258 +T258 )</f>
        <v>2.9582000000000002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8</v>
      </c>
      <c r="L259">
        <v>17.816800000000001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8</v>
      </c>
      <c r="V259">
        <f>SUM(D259+F259+H259+J259+L259+N259+P259+R259 +T259 )</f>
        <v>17.816800000000001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3.0796999999999999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</v>
      </c>
      <c r="V260">
        <f>SUM(D260+F260+H260+J260+L260+N260+P260+R260 +T260 )</f>
        <v>3.0796999999999999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0.32840000000000003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</v>
      </c>
      <c r="V261">
        <f>SUM(D261+F261+H261+J261+L261+N261+P261+R261 +T261 )</f>
        <v>0.32840000000000003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</v>
      </c>
      <c r="L262">
        <v>4.1483999999999996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4</v>
      </c>
      <c r="V262">
        <f>SUM(D262+F262+H262+J262+L262+N262+P262+R262 +T262 )</f>
        <v>4.1483999999999996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</v>
      </c>
      <c r="L263">
        <v>18.145199999999999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4</v>
      </c>
      <c r="V263">
        <f>SUM(D263+F263+H263+J263+L263+N263+P263+R263 +T263 )</f>
        <v>18.145199999999999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0.70830000000000004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3</v>
      </c>
      <c r="V264">
        <f>SUM(D264+F264+H264+J264+L264+N264+P264+R264 +T264 )</f>
        <v>0.70830000000000004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</v>
      </c>
      <c r="L265">
        <v>1.2629999999999999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6</v>
      </c>
      <c r="V265">
        <f>SUM(D265+F265+H265+J265+L265+N265+P265+R265 +T265 )</f>
        <v>1.2629999999999999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</v>
      </c>
      <c r="L266">
        <v>31.873799999999999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7</v>
      </c>
      <c r="V266">
        <f>SUM(D266+F266+H266+J266+L266+N266+P266+R266 +T266 )</f>
        <v>31.873799999999999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</v>
      </c>
      <c r="L267">
        <v>42.226199999999999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6</v>
      </c>
      <c r="V267">
        <f>SUM(D267+F267+H267+J267+L267+N267+P267+R267 +T267 )</f>
        <v>42.226199999999999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</v>
      </c>
      <c r="L268">
        <v>120.6027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3</v>
      </c>
      <c r="V268">
        <f>SUM(D268+F268+H268+J268+L268+N268+P268+R268 +T268 )</f>
        <v>120.6027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</v>
      </c>
      <c r="L269">
        <v>12.6096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3</v>
      </c>
      <c r="V269">
        <f>SUM(D269+F269+H269+J269+L269+N269+P269+R269 +T269 )</f>
        <v>12.6096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</v>
      </c>
      <c r="L270">
        <v>17.532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6</v>
      </c>
      <c r="V270">
        <f>SUM(D270+F270+H270+J270+L270+N270+P270+R270 +T270 )</f>
        <v>17.532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</v>
      </c>
      <c r="L271">
        <v>20.4115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5</v>
      </c>
      <c r="V271">
        <f>SUM(D271+F271+H271+J271+L271+N271+P271+R271 +T271 )</f>
        <v>20.4115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12</v>
      </c>
      <c r="L272">
        <v>29.169599999999999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12</v>
      </c>
      <c r="V272">
        <f>SUM(D272+F272+H272+J272+L272+N272+P272+R272 +T272 )</f>
        <v>29.169599999999999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0.1447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</v>
      </c>
      <c r="V273">
        <f>SUM(D273+F273+H273+J273+L273+N273+P273+R273 +T273 )</f>
        <v>0.1447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0.1447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0.1447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4.6169000000000002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1</v>
      </c>
      <c r="V275">
        <f>SUM(D275+F275+H275+J275+L275+N275+P275+R275 +T275 )</f>
        <v>4.6169000000000002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8</v>
      </c>
      <c r="L276">
        <v>234.29519999999999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8</v>
      </c>
      <c r="V276">
        <f>SUM(D276+F276+H276+J276+L276+N276+P276+R276 +T276 )</f>
        <v>234.29519999999999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7</v>
      </c>
      <c r="L277">
        <v>7.0007000000000001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7</v>
      </c>
      <c r="V277">
        <f>SUM(D277+F277+H277+J277+L277+N277+P277+R277 +T277 )</f>
        <v>7.0007000000000001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7</v>
      </c>
      <c r="L278">
        <v>12.7288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7</v>
      </c>
      <c r="V278">
        <f>SUM(D278+F278+H278+J278+L278+N278+P278+R278 +T278 )</f>
        <v>12.7288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2.831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2</v>
      </c>
      <c r="V279">
        <f>SUM(D279+F279+H279+J279+L279+N279+P279+R279 +T279 )</f>
        <v>2.831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</v>
      </c>
      <c r="L280">
        <v>278.2808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8</v>
      </c>
      <c r="V280">
        <f>SUM(D280+F280+H280+J280+L280+N280+P280+R280 +T280 )</f>
        <v>278.2808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14</v>
      </c>
      <c r="L281">
        <v>420.81060000000002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14</v>
      </c>
      <c r="V281">
        <f>SUM(D281+F281+H281+J281+L281+N281+P281+R281 +T281 )</f>
        <v>420.81060000000002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14</v>
      </c>
      <c r="L282">
        <v>5.0960000000000001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14</v>
      </c>
      <c r="V282">
        <f>SUM(D282+F282+H282+J282+L282+N282+P282+R282 +T282 )</f>
        <v>5.0960000000000001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7</v>
      </c>
      <c r="L283">
        <v>5.8303000000000003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7</v>
      </c>
      <c r="V283">
        <f>SUM(D283+F283+H283+J283+L283+N283+P283+R283 +T283 )</f>
        <v>5.8303000000000003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7</v>
      </c>
      <c r="L284">
        <v>8.9397000000000002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7</v>
      </c>
      <c r="V284">
        <f>SUM(D284+F284+H284+J284+L284+N284+P284+R284 +T284 )</f>
        <v>8.9397000000000002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</v>
      </c>
      <c r="L285">
        <v>8.4863999999999997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3</v>
      </c>
      <c r="V285">
        <f>SUM(D285+F285+H285+J285+L285+N285+P285+R285 +T285 )</f>
        <v>8.4863999999999997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4.8756000000000004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3</v>
      </c>
      <c r="V286">
        <f>SUM(D286+F286+H286+J286+L286+N286+P286+R286 +T286 )</f>
        <v>4.8756000000000004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14</v>
      </c>
      <c r="L287">
        <v>23.896599999999999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14</v>
      </c>
      <c r="V287">
        <f>SUM(D287+F287+H287+J287+L287+N287+P287+R287 +T287 )</f>
        <v>23.896599999999999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16</v>
      </c>
      <c r="L288">
        <v>6.8208000000000002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16</v>
      </c>
      <c r="V288">
        <f>SUM(D288+F288+H288+J288+L288+N288+P288+R288 +T288 )</f>
        <v>6.8208000000000002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14</v>
      </c>
      <c r="L289">
        <v>62.307000000000002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14</v>
      </c>
      <c r="V289">
        <f>SUM(D289+F289+H289+J289+L289+N289+P289+R289 +T289 )</f>
        <v>62.307000000000002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</v>
      </c>
      <c r="L290">
        <v>4.1660000000000004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5</v>
      </c>
      <c r="V290">
        <f>SUM(D290+F290+H290+J290+L290+N290+P290+R290 +T290 )</f>
        <v>4.1660000000000004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582</v>
      </c>
      <c r="B291" s="1" t="s">
        <v>583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</v>
      </c>
      <c r="L291">
        <v>30.35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5</v>
      </c>
      <c r="V291">
        <f>SUM(D291+F291+H291+J291+L291+N291+P291+R291 +T291 )</f>
        <v>30.35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</v>
      </c>
      <c r="L292">
        <v>25.064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5</v>
      </c>
      <c r="V292">
        <f>SUM(D292+F292+H292+J292+L292+N292+P292+R292 +T292 )</f>
        <v>25.064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586</v>
      </c>
      <c r="B293" s="1" t="s">
        <v>587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</v>
      </c>
      <c r="L293">
        <v>2.0072000000000001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4</v>
      </c>
      <c r="V293">
        <f>SUM(D293+F293+H293+J293+L293+N293+P293+R293 +T293 )</f>
        <v>2.0072000000000001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588</v>
      </c>
      <c r="B294" s="1" t="s">
        <v>589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14</v>
      </c>
      <c r="L294">
        <v>24.368400000000001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14</v>
      </c>
      <c r="V294">
        <f>SUM(D294+F294+H294+J294+L294+N294+P294+R294 +T294 )</f>
        <v>24.368400000000001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590</v>
      </c>
      <c r="B295" s="1" t="s">
        <v>591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7.61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1</v>
      </c>
      <c r="V295">
        <f>SUM(D295+F295+H295+J295+L295+N295+P295+R295 +T295 )</f>
        <v>7.61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</v>
      </c>
      <c r="L296">
        <v>13.024800000000001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4</v>
      </c>
      <c r="V296">
        <f>SUM(D296+F296+H296+J296+L296+N296+P296+R296 +T296 )</f>
        <v>13.024800000000001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594</v>
      </c>
      <c r="B297" s="1" t="s">
        <v>595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7.7870999999999997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3</v>
      </c>
      <c r="V297">
        <f>SUM(D297+F297+H297+J297+L297+N297+P297+R297 +T297 )</f>
        <v>7.7870999999999997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596</v>
      </c>
      <c r="B298" s="1" t="s">
        <v>597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</v>
      </c>
      <c r="L298">
        <v>39.741999999999997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4</v>
      </c>
      <c r="V298">
        <f>SUM(D298+F298+H298+J298+L298+N298+P298+R298 +T298 )</f>
        <v>39.741999999999997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16.207599999999999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2</v>
      </c>
      <c r="V299">
        <f>SUM(D299+F299+H299+J299+L299+N299+P299+R299 +T299 )</f>
        <v>16.207599999999999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7</v>
      </c>
      <c r="L300">
        <v>27.880299999999998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7</v>
      </c>
      <c r="V300">
        <f>SUM(D300+F300+H300+J300+L300+N300+P300+R300 +T300 )</f>
        <v>27.880299999999998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602</v>
      </c>
      <c r="B301" s="1" t="s">
        <v>603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0.51680000000000004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</v>
      </c>
      <c r="V301">
        <f>SUM(D301+F301+H301+J301+L301+N301+P301+R301 +T301 )</f>
        <v>0.51680000000000004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604</v>
      </c>
      <c r="B302" s="1" t="s">
        <v>605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21</v>
      </c>
      <c r="L302">
        <v>76.765500000000003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21</v>
      </c>
      <c r="V302">
        <f>SUM(D302+F302+H302+J302+L302+N302+P302+R302 +T302 )</f>
        <v>76.765500000000003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610</v>
      </c>
      <c r="B305" s="1" t="s">
        <v>611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450</v>
      </c>
      <c r="L308">
        <v>2457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450</v>
      </c>
      <c r="V308">
        <f>SUM(D308+F308+H308+J308+L308+N308+P308+R308 +T308 )</f>
        <v>2457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618</v>
      </c>
      <c r="B309" s="1" t="s">
        <v>619</v>
      </c>
      <c r="C309">
        <v>7</v>
      </c>
      <c r="D309">
        <v>18.899999999999999</v>
      </c>
      <c r="E309">
        <v>20</v>
      </c>
      <c r="F309">
        <v>54</v>
      </c>
      <c r="G309">
        <v>38.9</v>
      </c>
      <c r="H309">
        <v>105.03</v>
      </c>
      <c r="I309">
        <v>14</v>
      </c>
      <c r="J309">
        <v>37.799999999999997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79.900000000000006</v>
      </c>
      <c r="V309">
        <f>SUM(D309+F309+H309+J309+L309+N309+P309+R309 +T309 )</f>
        <v>215.73000000000002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620</v>
      </c>
      <c r="B310" s="1" t="s">
        <v>621</v>
      </c>
      <c r="C310">
        <v>23</v>
      </c>
      <c r="D310">
        <v>55.2</v>
      </c>
      <c r="E310">
        <v>14</v>
      </c>
      <c r="F310">
        <v>33.6</v>
      </c>
      <c r="G310">
        <v>48.7</v>
      </c>
      <c r="H310">
        <v>116.88</v>
      </c>
      <c r="I310">
        <v>9</v>
      </c>
      <c r="J310">
        <v>21.6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94.7</v>
      </c>
      <c r="V310">
        <f>SUM(D310+F310+H310+J310+L310+N310+P310+R310 +T310 )</f>
        <v>227.28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622</v>
      </c>
      <c r="B311" s="1" t="s">
        <v>623</v>
      </c>
      <c r="C311">
        <v>6</v>
      </c>
      <c r="D311">
        <v>22.8</v>
      </c>
      <c r="E311">
        <v>27</v>
      </c>
      <c r="F311">
        <v>102.6</v>
      </c>
      <c r="G311">
        <v>43</v>
      </c>
      <c r="H311">
        <v>163.4</v>
      </c>
      <c r="I311">
        <v>10</v>
      </c>
      <c r="J311">
        <v>38</v>
      </c>
      <c r="K311">
        <v>0</v>
      </c>
      <c r="L311">
        <v>0</v>
      </c>
      <c r="M311">
        <v>88</v>
      </c>
      <c r="N311">
        <v>334.4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174</v>
      </c>
      <c r="V311">
        <f>SUM(D311+F311+H311+J311+L311+N311+P311+R311 +T311 )</f>
        <v>661.2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624</v>
      </c>
      <c r="B312" s="1" t="s">
        <v>625</v>
      </c>
      <c r="C312">
        <v>4</v>
      </c>
      <c r="D312">
        <v>20.8</v>
      </c>
      <c r="E312">
        <v>17</v>
      </c>
      <c r="F312">
        <v>88.4</v>
      </c>
      <c r="G312">
        <v>33</v>
      </c>
      <c r="H312">
        <v>171.6</v>
      </c>
      <c r="I312">
        <v>6</v>
      </c>
      <c r="J312">
        <v>31.2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60</v>
      </c>
      <c r="V312">
        <f>SUM(D312+F312+H312+J312+L312+N312+P312+R312 +T312 )</f>
        <v>312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626</v>
      </c>
      <c r="B313" s="1" t="s">
        <v>627</v>
      </c>
      <c r="C313">
        <v>2</v>
      </c>
      <c r="D313">
        <v>12.6</v>
      </c>
      <c r="E313">
        <v>1</v>
      </c>
      <c r="F313">
        <v>6.3</v>
      </c>
      <c r="G313">
        <v>6</v>
      </c>
      <c r="H313">
        <v>37.799999999999997</v>
      </c>
      <c r="I313">
        <v>8</v>
      </c>
      <c r="J313">
        <v>50.4</v>
      </c>
      <c r="K313">
        <v>0</v>
      </c>
      <c r="L313">
        <v>0</v>
      </c>
      <c r="M313">
        <v>55</v>
      </c>
      <c r="N313">
        <v>346.5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72</v>
      </c>
      <c r="V313">
        <f>SUM(D313+F313+H313+J313+L313+N313+P313+R313 +T313 )</f>
        <v>453.6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3</v>
      </c>
      <c r="F314">
        <v>21</v>
      </c>
      <c r="G314">
        <v>0</v>
      </c>
      <c r="H314">
        <v>0</v>
      </c>
      <c r="I314">
        <v>8</v>
      </c>
      <c r="J314">
        <v>56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14</v>
      </c>
      <c r="U314">
        <f>SUM(C314+E314+G314+I314+K314+M314+O314+Q314+S314 )</f>
        <v>13</v>
      </c>
      <c r="V314">
        <f>SUM(D314+F314+H314+J314+L314+N314+P314+R314 +T314 )</f>
        <v>91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630</v>
      </c>
      <c r="B315" s="1" t="s">
        <v>631</v>
      </c>
      <c r="C315">
        <v>39</v>
      </c>
      <c r="D315">
        <v>58.11</v>
      </c>
      <c r="E315">
        <v>0</v>
      </c>
      <c r="F315">
        <v>0</v>
      </c>
      <c r="G315">
        <v>0</v>
      </c>
      <c r="H315">
        <v>0</v>
      </c>
      <c r="I315">
        <v>38</v>
      </c>
      <c r="J315">
        <v>56.62</v>
      </c>
      <c r="K315">
        <v>0</v>
      </c>
      <c r="L315">
        <v>0</v>
      </c>
      <c r="M315">
        <v>6</v>
      </c>
      <c r="N315">
        <v>8.94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83</v>
      </c>
      <c r="V315">
        <f>SUM(D315+F315+H315+J315+L315+N315+P315+R315 +T315 )</f>
        <v>123.66999999999999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632</v>
      </c>
      <c r="B316" s="1" t="s">
        <v>633</v>
      </c>
      <c r="C316">
        <v>11</v>
      </c>
      <c r="D316">
        <v>91.52</v>
      </c>
      <c r="E316">
        <v>38</v>
      </c>
      <c r="F316">
        <v>316.16000000000003</v>
      </c>
      <c r="G316">
        <v>13</v>
      </c>
      <c r="H316">
        <v>108.16</v>
      </c>
      <c r="I316">
        <v>3</v>
      </c>
      <c r="J316">
        <v>24.96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65</v>
      </c>
      <c r="V316">
        <f>SUM(D316+F316+H316+J316+L316+N316+P316+R316 +T316 )</f>
        <v>540.80000000000007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634</v>
      </c>
      <c r="B317" s="1" t="s">
        <v>635</v>
      </c>
      <c r="C317">
        <v>3</v>
      </c>
      <c r="D317">
        <v>31.2</v>
      </c>
      <c r="E317">
        <v>8</v>
      </c>
      <c r="F317">
        <v>83.2</v>
      </c>
      <c r="G317">
        <v>17</v>
      </c>
      <c r="H317">
        <v>176.8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28</v>
      </c>
      <c r="V317">
        <f>SUM(D317+F317+H317+J317+L317+N317+P317+R317 +T317 )</f>
        <v>291.20000000000005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24</v>
      </c>
      <c r="F318">
        <v>266.16000000000003</v>
      </c>
      <c r="G318">
        <v>23</v>
      </c>
      <c r="H318">
        <v>255.07</v>
      </c>
      <c r="I318">
        <v>10</v>
      </c>
      <c r="J318">
        <v>110.9</v>
      </c>
      <c r="K318">
        <v>0</v>
      </c>
      <c r="L318">
        <v>0</v>
      </c>
      <c r="M318">
        <v>2</v>
      </c>
      <c r="N318">
        <v>22.18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59</v>
      </c>
      <c r="V318">
        <f>SUM(D318+F318+H318+J318+L318+N318+P318+R318 +T318 )</f>
        <v>654.30999999999995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638</v>
      </c>
      <c r="B319" s="1" t="s">
        <v>639</v>
      </c>
      <c r="C319">
        <v>6</v>
      </c>
      <c r="D319">
        <v>83.16</v>
      </c>
      <c r="E319">
        <v>8</v>
      </c>
      <c r="F319">
        <v>110.88</v>
      </c>
      <c r="G319">
        <v>13</v>
      </c>
      <c r="H319">
        <v>180.18</v>
      </c>
      <c r="I319">
        <v>2</v>
      </c>
      <c r="J319">
        <v>27.72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29</v>
      </c>
      <c r="V319">
        <f>SUM(D319+F319+H319+J319+L319+N319+P319+R319 +T319 )</f>
        <v>401.94000000000005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1</v>
      </c>
      <c r="F320">
        <v>9.74</v>
      </c>
      <c r="G320">
        <v>24</v>
      </c>
      <c r="H320">
        <v>233.76</v>
      </c>
      <c r="I320">
        <v>15</v>
      </c>
      <c r="J320">
        <v>146.1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40</v>
      </c>
      <c r="V320">
        <f>SUM(D320+F320+H320+J320+L320+N320+P320+R320 +T320 )</f>
        <v>389.6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0</v>
      </c>
      <c r="F321">
        <v>0</v>
      </c>
      <c r="G321">
        <v>10</v>
      </c>
      <c r="H321">
        <v>121.8</v>
      </c>
      <c r="I321">
        <v>1</v>
      </c>
      <c r="J321">
        <v>12.18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11</v>
      </c>
      <c r="V321">
        <f>SUM(D321+F321+H321+J321+L321+N321+P321+R321 +T321 )</f>
        <v>133.97999999999999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644</v>
      </c>
      <c r="B322" s="1" t="s">
        <v>645</v>
      </c>
      <c r="C322">
        <v>9</v>
      </c>
      <c r="D322">
        <v>116.91</v>
      </c>
      <c r="E322">
        <v>1</v>
      </c>
      <c r="F322">
        <v>12.99</v>
      </c>
      <c r="G322">
        <v>12</v>
      </c>
      <c r="H322">
        <v>155.88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22</v>
      </c>
      <c r="V322">
        <f>SUM(D322+F322+H322+J322+L322+N322+P322+R322 +T322 )</f>
        <v>285.77999999999997</v>
      </c>
      <c r="X322">
        <v>0</v>
      </c>
      <c r="Y322">
        <v>0</v>
      </c>
      <c r="Z322">
        <v>1</v>
      </c>
      <c r="AA322">
        <v>12.99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1</v>
      </c>
      <c r="AK322">
        <f>SUM(Y322+AA322+AC322+AE322+AG322 +AI322 )</f>
        <v>12.99</v>
      </c>
    </row>
    <row r="323" spans="1:37" x14ac:dyDescent="0.25">
      <c r="A323" t="s">
        <v>646</v>
      </c>
      <c r="B323" s="1" t="s">
        <v>647</v>
      </c>
      <c r="C323">
        <v>2</v>
      </c>
      <c r="D323">
        <v>32.479999999999997</v>
      </c>
      <c r="E323">
        <v>21</v>
      </c>
      <c r="F323">
        <v>341.04</v>
      </c>
      <c r="G323">
        <v>17</v>
      </c>
      <c r="H323">
        <v>276.08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40</v>
      </c>
      <c r="V323">
        <f>SUM(D323+F323+H323+J323+L323+N323+P323+R323 +T323 )</f>
        <v>649.6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13.53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13.53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650</v>
      </c>
      <c r="B325" s="1" t="s">
        <v>651</v>
      </c>
      <c r="C325">
        <v>1</v>
      </c>
      <c r="D325">
        <v>16.91</v>
      </c>
      <c r="E325">
        <v>2</v>
      </c>
      <c r="F325">
        <v>33.82</v>
      </c>
      <c r="G325">
        <v>1</v>
      </c>
      <c r="H325">
        <v>16.91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4</v>
      </c>
      <c r="V325">
        <f>SUM(D325+F325+H325+J325+L325+N325+P325+R325 +T325 )</f>
        <v>67.64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652</v>
      </c>
      <c r="B326" s="1" t="s">
        <v>653</v>
      </c>
      <c r="C326">
        <v>3</v>
      </c>
      <c r="D326">
        <v>67.62</v>
      </c>
      <c r="E326">
        <v>23</v>
      </c>
      <c r="F326">
        <v>518.41999999999996</v>
      </c>
      <c r="G326">
        <v>12</v>
      </c>
      <c r="H326">
        <v>270.48</v>
      </c>
      <c r="I326">
        <v>0</v>
      </c>
      <c r="J326">
        <v>0</v>
      </c>
      <c r="K326">
        <v>45</v>
      </c>
      <c r="L326">
        <v>1014.3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83</v>
      </c>
      <c r="V326">
        <f>SUM(D326+F326+H326+J326+L326+N326+P326+R326 +T326 )</f>
        <v>1870.82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654</v>
      </c>
      <c r="B327" s="1" t="s">
        <v>655</v>
      </c>
      <c r="C327">
        <v>1</v>
      </c>
      <c r="D327">
        <v>16.2</v>
      </c>
      <c r="E327">
        <v>1</v>
      </c>
      <c r="F327">
        <v>16.2</v>
      </c>
      <c r="G327">
        <v>4</v>
      </c>
      <c r="H327">
        <v>64.8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6</v>
      </c>
      <c r="V327">
        <f>SUM(D327+F327+H327+J327+L327+N327+P327+R327 +T327 )</f>
        <v>97.199999999999989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0</v>
      </c>
      <c r="F328">
        <v>0</v>
      </c>
      <c r="G328">
        <v>12</v>
      </c>
      <c r="H328">
        <v>243</v>
      </c>
      <c r="I328">
        <v>1</v>
      </c>
      <c r="J328">
        <v>20.25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13</v>
      </c>
      <c r="V328">
        <f>SUM(D328+F328+H328+J328+L328+N328+P328+R328 +T328 )</f>
        <v>263.25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31</v>
      </c>
      <c r="F329">
        <v>837</v>
      </c>
      <c r="G329">
        <v>3</v>
      </c>
      <c r="H329">
        <v>81</v>
      </c>
      <c r="I329">
        <v>0</v>
      </c>
      <c r="J329">
        <v>0</v>
      </c>
      <c r="K329">
        <v>10</v>
      </c>
      <c r="L329">
        <v>270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44</v>
      </c>
      <c r="V329">
        <f>SUM(D329+F329+H329+J329+L329+N329+P329+R329 +T329 )</f>
        <v>1188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1</v>
      </c>
      <c r="D330">
        <v>21.34</v>
      </c>
      <c r="E330">
        <v>1</v>
      </c>
      <c r="F330">
        <v>21.34</v>
      </c>
      <c r="G330">
        <v>17</v>
      </c>
      <c r="H330">
        <v>362.78</v>
      </c>
      <c r="I330">
        <v>6</v>
      </c>
      <c r="J330">
        <v>128.04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25</v>
      </c>
      <c r="V330">
        <f>SUM(D330+F330+H330+J330+L330+N330+P330+R330 +T330 )</f>
        <v>533.5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662</v>
      </c>
      <c r="B331" s="1" t="s">
        <v>663</v>
      </c>
      <c r="C331">
        <v>0</v>
      </c>
      <c r="D331">
        <v>0</v>
      </c>
      <c r="E331">
        <v>0</v>
      </c>
      <c r="F331">
        <v>0</v>
      </c>
      <c r="G331">
        <v>4</v>
      </c>
      <c r="H331">
        <v>106.68</v>
      </c>
      <c r="I331">
        <v>0</v>
      </c>
      <c r="J331">
        <v>0</v>
      </c>
      <c r="K331">
        <v>10</v>
      </c>
      <c r="L331">
        <v>266.7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14</v>
      </c>
      <c r="V331">
        <f>SUM(D331+F331+H331+J331+L331+N331+P331+R331 +T331 )</f>
        <v>373.38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2</v>
      </c>
      <c r="F332">
        <v>56.9</v>
      </c>
      <c r="G332">
        <v>6</v>
      </c>
      <c r="H332">
        <v>170.7</v>
      </c>
      <c r="I332">
        <v>1</v>
      </c>
      <c r="J332">
        <v>28.45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9</v>
      </c>
      <c r="V332">
        <f>SUM(D332+F332+H332+J332+L332+N332+P332+R332 +T332 )</f>
        <v>256.05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666</v>
      </c>
      <c r="B333" s="1" t="s">
        <v>667</v>
      </c>
      <c r="C333">
        <v>0</v>
      </c>
      <c r="D333">
        <v>0</v>
      </c>
      <c r="E333">
        <v>12</v>
      </c>
      <c r="F333">
        <v>426.72</v>
      </c>
      <c r="G333">
        <v>8</v>
      </c>
      <c r="H333">
        <v>284.48</v>
      </c>
      <c r="I333">
        <v>1</v>
      </c>
      <c r="J333">
        <v>35.56</v>
      </c>
      <c r="K333">
        <v>20</v>
      </c>
      <c r="L333">
        <v>711.2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41</v>
      </c>
      <c r="V333">
        <f>SUM(D333+F333+H333+J333+L333+N333+P333+R333 +T333 )</f>
        <v>1457.96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668</v>
      </c>
      <c r="B334" s="1" t="s">
        <v>669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26.24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</v>
      </c>
      <c r="V334">
        <f>SUM(D334+F334+H334+J334+L334+N334+P334+R334 +T334 )</f>
        <v>26.24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670</v>
      </c>
      <c r="B335" s="1" t="s">
        <v>671</v>
      </c>
      <c r="C335">
        <v>1</v>
      </c>
      <c r="D335">
        <v>32.79</v>
      </c>
      <c r="E335">
        <v>13</v>
      </c>
      <c r="F335">
        <v>426.27</v>
      </c>
      <c r="G335">
        <v>3</v>
      </c>
      <c r="H335">
        <v>98.37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17</v>
      </c>
      <c r="V335">
        <f>SUM(D335+F335+H335+J335+L335+N335+P335+R335 +T335 )</f>
        <v>557.43000000000006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672</v>
      </c>
      <c r="B336" s="1" t="s">
        <v>673</v>
      </c>
      <c r="C336">
        <v>0</v>
      </c>
      <c r="D336">
        <v>0</v>
      </c>
      <c r="E336">
        <v>1</v>
      </c>
      <c r="F336">
        <v>34.979999999999997</v>
      </c>
      <c r="G336">
        <v>2</v>
      </c>
      <c r="H336">
        <v>69.959999999999994</v>
      </c>
      <c r="I336">
        <v>0</v>
      </c>
      <c r="J336">
        <v>0</v>
      </c>
      <c r="K336">
        <v>0</v>
      </c>
      <c r="L336">
        <v>0</v>
      </c>
      <c r="M336">
        <v>10</v>
      </c>
      <c r="N336">
        <v>349.8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13</v>
      </c>
      <c r="V336">
        <f>SUM(D336+F336+H336+J336+L336+N336+P336+R336 +T336 )</f>
        <v>454.74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674</v>
      </c>
      <c r="B337" s="1" t="s">
        <v>675</v>
      </c>
      <c r="C337">
        <v>1</v>
      </c>
      <c r="D337">
        <v>43.73</v>
      </c>
      <c r="E337">
        <v>0</v>
      </c>
      <c r="F337">
        <v>0</v>
      </c>
      <c r="G337">
        <v>1</v>
      </c>
      <c r="H337">
        <v>43.73</v>
      </c>
      <c r="I337">
        <v>0</v>
      </c>
      <c r="J337">
        <v>0</v>
      </c>
      <c r="K337">
        <v>0</v>
      </c>
      <c r="L337">
        <v>0</v>
      </c>
      <c r="M337">
        <v>3</v>
      </c>
      <c r="N337">
        <v>131.19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5</v>
      </c>
      <c r="V337">
        <f>SUM(D337+F337+H337+J337+L337+N337+P337+R337 +T337 )</f>
        <v>218.64999999999998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20</v>
      </c>
      <c r="J338">
        <v>505.4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20</v>
      </c>
      <c r="V338">
        <f>SUM(D338+F338+H338+J338+L338+N338+P338+R338 +T338 )</f>
        <v>505.4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24</v>
      </c>
      <c r="J339">
        <v>27.6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24</v>
      </c>
      <c r="V339">
        <f>SUM(D339+F339+H339+J339+L339+N339+P339+R339 +T339 )</f>
        <v>27.6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680</v>
      </c>
      <c r="B340" s="1" t="s">
        <v>681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682</v>
      </c>
      <c r="B341" s="1" t="s">
        <v>683</v>
      </c>
      <c r="C341">
        <v>2</v>
      </c>
      <c r="D341">
        <v>14</v>
      </c>
      <c r="E341">
        <v>14</v>
      </c>
      <c r="F341">
        <v>98</v>
      </c>
      <c r="G341">
        <v>43</v>
      </c>
      <c r="H341">
        <v>301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7</v>
      </c>
      <c r="U341">
        <f>SUM(C341+E341+G341+I341+K341+M341+O341+Q341+S341 )</f>
        <v>60</v>
      </c>
      <c r="V341">
        <f>SUM(D341+F341+H341+J341+L341+N341+P341+R341 +T341 )</f>
        <v>420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2</v>
      </c>
      <c r="F342">
        <v>16.8</v>
      </c>
      <c r="G342">
        <v>5</v>
      </c>
      <c r="H342">
        <v>42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9</v>
      </c>
      <c r="T342">
        <v>75.599999999999994</v>
      </c>
      <c r="U342">
        <f>SUM(C342+E342+G342+I342+K342+M342+O342+Q342+S342 )</f>
        <v>16</v>
      </c>
      <c r="V342">
        <f>SUM(D342+F342+H342+J342+L342+N342+P342+R342 +T342 )</f>
        <v>134.39999999999998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686</v>
      </c>
      <c r="B343" s="1" t="s">
        <v>687</v>
      </c>
      <c r="C343">
        <v>16</v>
      </c>
      <c r="D343">
        <v>179.2</v>
      </c>
      <c r="E343">
        <v>10</v>
      </c>
      <c r="F343">
        <v>112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26</v>
      </c>
      <c r="V343">
        <f>SUM(D343+F343+H343+J343+L343+N343+P343+R343 +T343 )</f>
        <v>291.2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688</v>
      </c>
      <c r="B344" s="1" t="s">
        <v>689</v>
      </c>
      <c r="C344">
        <v>10</v>
      </c>
      <c r="D344">
        <v>126</v>
      </c>
      <c r="E344">
        <v>0</v>
      </c>
      <c r="F344">
        <v>0</v>
      </c>
      <c r="G344">
        <v>2</v>
      </c>
      <c r="H344">
        <v>25.2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12</v>
      </c>
      <c r="V344">
        <f>SUM(D344+F344+H344+J344+L344+N344+P344+R344 +T344 )</f>
        <v>151.19999999999999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690</v>
      </c>
      <c r="B345" s="1" t="s">
        <v>691</v>
      </c>
      <c r="C345">
        <v>4</v>
      </c>
      <c r="D345">
        <v>56</v>
      </c>
      <c r="E345">
        <v>0</v>
      </c>
      <c r="F345">
        <v>0</v>
      </c>
      <c r="G345">
        <v>0</v>
      </c>
      <c r="H345">
        <v>0</v>
      </c>
      <c r="I345">
        <v>4</v>
      </c>
      <c r="J345">
        <v>56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8</v>
      </c>
      <c r="V345">
        <f>SUM(D345+F345+H345+J345+L345+N345+P345+R345 +T345 )</f>
        <v>112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692</v>
      </c>
      <c r="B346" s="1" t="s">
        <v>693</v>
      </c>
      <c r="C346">
        <v>7</v>
      </c>
      <c r="D346">
        <v>107.8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7</v>
      </c>
      <c r="V346">
        <f>SUM(D346+F346+H346+J346+L346+N346+P346+R346 +T346 )</f>
        <v>107.8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694</v>
      </c>
      <c r="B347" s="1" t="s">
        <v>695</v>
      </c>
      <c r="C347">
        <v>29</v>
      </c>
      <c r="D347">
        <v>249.69</v>
      </c>
      <c r="E347">
        <v>12</v>
      </c>
      <c r="F347">
        <v>103.32</v>
      </c>
      <c r="G347">
        <v>21</v>
      </c>
      <c r="H347">
        <v>180.81</v>
      </c>
      <c r="I347">
        <v>1</v>
      </c>
      <c r="J347">
        <v>8.61</v>
      </c>
      <c r="K347">
        <v>0</v>
      </c>
      <c r="L347">
        <v>0</v>
      </c>
      <c r="M347">
        <v>250</v>
      </c>
      <c r="N347">
        <v>2152.5</v>
      </c>
      <c r="O347">
        <v>0</v>
      </c>
      <c r="P347">
        <v>0</v>
      </c>
      <c r="Q347">
        <v>0</v>
      </c>
      <c r="R347">
        <v>0</v>
      </c>
      <c r="S347">
        <v>2</v>
      </c>
      <c r="T347">
        <v>17.22</v>
      </c>
      <c r="U347">
        <f>SUM(C347+E347+G347+I347+K347+M347+O347+Q347+S347 )</f>
        <v>315</v>
      </c>
      <c r="V347">
        <f>SUM(D347+F347+H347+J347+L347+N347+P347+R347 +T347 )</f>
        <v>2712.1499999999996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7</v>
      </c>
      <c r="F348">
        <v>72.38</v>
      </c>
      <c r="G348">
        <v>30</v>
      </c>
      <c r="H348">
        <v>310.2</v>
      </c>
      <c r="I348">
        <v>9</v>
      </c>
      <c r="J348">
        <v>93.06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21</v>
      </c>
      <c r="T348">
        <v>217.14</v>
      </c>
      <c r="U348">
        <f>SUM(C348+E348+G348+I348+K348+M348+O348+Q348+S348 )</f>
        <v>67</v>
      </c>
      <c r="V348">
        <f>SUM(D348+F348+H348+J348+L348+N348+P348+R348 +T348 )</f>
        <v>692.78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698</v>
      </c>
      <c r="B349" s="1" t="s">
        <v>699</v>
      </c>
      <c r="C349">
        <v>16</v>
      </c>
      <c r="D349">
        <v>192.96</v>
      </c>
      <c r="E349">
        <v>50</v>
      </c>
      <c r="F349">
        <v>603</v>
      </c>
      <c r="G349">
        <v>24</v>
      </c>
      <c r="H349">
        <v>289.44</v>
      </c>
      <c r="I349">
        <v>1</v>
      </c>
      <c r="J349">
        <v>12.06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16</v>
      </c>
      <c r="T349">
        <v>192.96</v>
      </c>
      <c r="U349">
        <f>SUM(C349+E349+G349+I349+K349+M349+O349+Q349+S349 )</f>
        <v>107</v>
      </c>
      <c r="V349">
        <f>SUM(D349+F349+H349+J349+L349+N349+P349+R349 +T349 )</f>
        <v>1290.42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700</v>
      </c>
      <c r="B350" s="1" t="s">
        <v>701</v>
      </c>
      <c r="C350">
        <v>8</v>
      </c>
      <c r="D350">
        <v>110.24</v>
      </c>
      <c r="E350">
        <v>6</v>
      </c>
      <c r="F350">
        <v>82.68</v>
      </c>
      <c r="G350">
        <v>29</v>
      </c>
      <c r="H350">
        <v>399.62</v>
      </c>
      <c r="I350">
        <v>31</v>
      </c>
      <c r="J350">
        <v>427.18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23</v>
      </c>
      <c r="T350">
        <v>316.94</v>
      </c>
      <c r="U350">
        <f>SUM(C350+E350+G350+I350+K350+M350+O350+Q350+S350 )</f>
        <v>97</v>
      </c>
      <c r="V350">
        <f>SUM(D350+F350+H350+J350+L350+N350+P350+R350 +T350 )</f>
        <v>1336.66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702</v>
      </c>
      <c r="B351" s="1" t="s">
        <v>703</v>
      </c>
      <c r="C351">
        <v>12</v>
      </c>
      <c r="D351">
        <v>186.12</v>
      </c>
      <c r="E351">
        <v>0</v>
      </c>
      <c r="F351">
        <v>0</v>
      </c>
      <c r="G351">
        <v>0</v>
      </c>
      <c r="H351">
        <v>0</v>
      </c>
      <c r="I351">
        <v>14</v>
      </c>
      <c r="J351">
        <v>217.14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26</v>
      </c>
      <c r="V351">
        <f>SUM(D351+F351+H351+J351+L351+N351+P351+R351 +T351 )</f>
        <v>403.26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704</v>
      </c>
      <c r="B352" s="1" t="s">
        <v>705</v>
      </c>
      <c r="C352">
        <v>5</v>
      </c>
      <c r="D352">
        <v>86.15</v>
      </c>
      <c r="E352">
        <v>0</v>
      </c>
      <c r="F352">
        <v>0</v>
      </c>
      <c r="G352">
        <v>6</v>
      </c>
      <c r="H352">
        <v>103.38</v>
      </c>
      <c r="I352">
        <v>62</v>
      </c>
      <c r="J352">
        <v>1068.26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73</v>
      </c>
      <c r="V352">
        <f>SUM(D352+F352+H352+J352+L352+N352+P352+R352 +T352 )</f>
        <v>1257.79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18.95</v>
      </c>
      <c r="I353">
        <v>3</v>
      </c>
      <c r="J353">
        <v>56.85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4</v>
      </c>
      <c r="V353">
        <f>SUM(D353+F353+H353+J353+L353+N353+P353+R353 +T353 )</f>
        <v>75.8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708</v>
      </c>
      <c r="B354" s="1" t="s">
        <v>709</v>
      </c>
      <c r="C354">
        <v>12</v>
      </c>
      <c r="D354">
        <v>248.16</v>
      </c>
      <c r="E354">
        <v>1</v>
      </c>
      <c r="F354">
        <v>20.68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13</v>
      </c>
      <c r="V354">
        <f>SUM(D354+F354+H354+J354+L354+N354+P354+R354 +T354 )</f>
        <v>268.83999999999997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710</v>
      </c>
      <c r="B355" s="1" t="s">
        <v>711</v>
      </c>
      <c r="C355">
        <v>1</v>
      </c>
      <c r="D355">
        <v>10.4</v>
      </c>
      <c r="E355">
        <v>0</v>
      </c>
      <c r="F355">
        <v>0</v>
      </c>
      <c r="G355">
        <v>11</v>
      </c>
      <c r="H355">
        <v>114.4</v>
      </c>
      <c r="I355">
        <v>14</v>
      </c>
      <c r="J355">
        <v>145.6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26</v>
      </c>
      <c r="V355">
        <f>SUM(D355+F355+H355+J355+L355+N355+P355+R355 +T355 )</f>
        <v>270.39999999999998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712</v>
      </c>
      <c r="B356" s="1" t="s">
        <v>713</v>
      </c>
      <c r="C356">
        <v>0</v>
      </c>
      <c r="D356">
        <v>0</v>
      </c>
      <c r="E356">
        <v>6</v>
      </c>
      <c r="F356">
        <v>74.819999999999993</v>
      </c>
      <c r="G356">
        <v>0</v>
      </c>
      <c r="H356">
        <v>0</v>
      </c>
      <c r="I356">
        <v>21</v>
      </c>
      <c r="J356">
        <v>261.87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27</v>
      </c>
      <c r="V356">
        <f>SUM(D356+F356+H356+J356+L356+N356+P356+R356 +T356 )</f>
        <v>336.69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714</v>
      </c>
      <c r="B357" s="1" t="s">
        <v>715</v>
      </c>
      <c r="C357">
        <v>3</v>
      </c>
      <c r="D357">
        <v>43.65</v>
      </c>
      <c r="E357">
        <v>10</v>
      </c>
      <c r="F357">
        <v>145.5</v>
      </c>
      <c r="G357">
        <v>11</v>
      </c>
      <c r="H357">
        <v>160.05000000000001</v>
      </c>
      <c r="I357">
        <v>21</v>
      </c>
      <c r="J357">
        <v>305.55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45</v>
      </c>
      <c r="V357">
        <f>SUM(D357+F357+H357+J357+L357+N357+P357+R357 +T357 )</f>
        <v>654.75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716</v>
      </c>
      <c r="B358" s="1" t="s">
        <v>717</v>
      </c>
      <c r="C358">
        <v>0</v>
      </c>
      <c r="D358">
        <v>0</v>
      </c>
      <c r="E358">
        <v>0</v>
      </c>
      <c r="F358">
        <v>0</v>
      </c>
      <c r="G358">
        <v>40</v>
      </c>
      <c r="H358">
        <v>665.2</v>
      </c>
      <c r="I358">
        <v>14</v>
      </c>
      <c r="J358">
        <v>232.82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54</v>
      </c>
      <c r="V358">
        <f>SUM(D358+F358+H358+J358+L358+N358+P358+R358 +T358 )</f>
        <v>898.02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718</v>
      </c>
      <c r="B359" s="1" t="s">
        <v>719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17</v>
      </c>
      <c r="J359">
        <v>318.07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17</v>
      </c>
      <c r="V359">
        <f>SUM(D359+F359+H359+J359+L359+N359+P359+R359 +T359 )</f>
        <v>318.07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720</v>
      </c>
      <c r="B360" s="1" t="s">
        <v>721</v>
      </c>
      <c r="C360">
        <v>10</v>
      </c>
      <c r="D360">
        <v>207.9</v>
      </c>
      <c r="E360">
        <v>25</v>
      </c>
      <c r="F360">
        <v>519.75</v>
      </c>
      <c r="G360">
        <v>46</v>
      </c>
      <c r="H360">
        <v>956.34</v>
      </c>
      <c r="I360">
        <v>66</v>
      </c>
      <c r="J360">
        <v>1372.14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147</v>
      </c>
      <c r="V360">
        <f>SUM(D360+F360+H360+J360+L360+N360+P360+R360 +T360 )</f>
        <v>3056.13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722</v>
      </c>
      <c r="B361" s="1" t="s">
        <v>723</v>
      </c>
      <c r="C361">
        <v>0</v>
      </c>
      <c r="D361">
        <v>0</v>
      </c>
      <c r="E361">
        <v>4</v>
      </c>
      <c r="F361">
        <v>91.48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4</v>
      </c>
      <c r="V361">
        <f>SUM(D361+F361+H361+J361+L361+N361+P361+R361 +T361 )</f>
        <v>91.48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724</v>
      </c>
      <c r="B362" s="1" t="s">
        <v>725</v>
      </c>
      <c r="C362">
        <v>0</v>
      </c>
      <c r="D362">
        <v>0</v>
      </c>
      <c r="E362">
        <v>32</v>
      </c>
      <c r="F362">
        <v>798.4</v>
      </c>
      <c r="G362">
        <v>0</v>
      </c>
      <c r="H362">
        <v>0</v>
      </c>
      <c r="I362">
        <v>28</v>
      </c>
      <c r="J362">
        <v>698.6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60</v>
      </c>
      <c r="V362">
        <f>SUM(D362+F362+H362+J362+L362+N362+P362+R362 +T362 )</f>
        <v>1497</v>
      </c>
      <c r="X362">
        <v>0</v>
      </c>
      <c r="Y362">
        <v>0</v>
      </c>
      <c r="Z362">
        <v>9</v>
      </c>
      <c r="AA362">
        <v>224.55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9</v>
      </c>
      <c r="AK362">
        <f>SUM(Y362+AA362+AC362+AE362+AG362 +AI362 )</f>
        <v>224.55</v>
      </c>
    </row>
    <row r="363" spans="1:37" x14ac:dyDescent="0.25">
      <c r="A363" t="s">
        <v>726</v>
      </c>
      <c r="B363" s="1" t="s">
        <v>727</v>
      </c>
      <c r="C363">
        <v>6</v>
      </c>
      <c r="D363">
        <v>54.42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6</v>
      </c>
      <c r="V363">
        <f>SUM(D363+F363+H363+J363+L363+N363+P363+R363 +T363 )</f>
        <v>54.42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728</v>
      </c>
      <c r="B364" s="1" t="s">
        <v>729</v>
      </c>
      <c r="C364">
        <v>2</v>
      </c>
      <c r="D364">
        <v>25.4</v>
      </c>
      <c r="E364">
        <v>0</v>
      </c>
      <c r="F364">
        <v>0</v>
      </c>
      <c r="G364">
        <v>0</v>
      </c>
      <c r="H364">
        <v>0</v>
      </c>
      <c r="I364">
        <v>6</v>
      </c>
      <c r="J364">
        <v>76.2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8</v>
      </c>
      <c r="V364">
        <f>SUM(D364+F364+H364+J364+L364+N364+P364+R364 +T364 )</f>
        <v>101.6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730</v>
      </c>
      <c r="B365" s="1" t="s">
        <v>731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24.4</v>
      </c>
      <c r="L365">
        <v>130.05199999999999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24.4</v>
      </c>
      <c r="V365">
        <f>SUM(D365+F365+H365+J365+L365+N365+P365+R365 +T365 )</f>
        <v>130.05199999999999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732</v>
      </c>
      <c r="B366" s="1" t="s">
        <v>733</v>
      </c>
      <c r="C366">
        <v>300</v>
      </c>
      <c r="D366">
        <v>258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300</v>
      </c>
      <c r="V366">
        <f>SUM(D366+F366+H366+J366+L366+N366+P366+R366 +T366 )</f>
        <v>258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734</v>
      </c>
      <c r="B367" s="1" t="s">
        <v>735</v>
      </c>
      <c r="C367">
        <v>4</v>
      </c>
      <c r="D367">
        <v>23.12</v>
      </c>
      <c r="E367">
        <v>0</v>
      </c>
      <c r="F367">
        <v>0</v>
      </c>
      <c r="G367">
        <v>0</v>
      </c>
      <c r="H367">
        <v>0</v>
      </c>
      <c r="I367">
        <v>3</v>
      </c>
      <c r="J367">
        <v>17.34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7</v>
      </c>
      <c r="V367">
        <f>SUM(D367+F367+H367+J367+L367+N367+P367+R367 +T367 )</f>
        <v>40.46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</v>
      </c>
      <c r="J368">
        <v>69.36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8</v>
      </c>
      <c r="V368">
        <f>SUM(D368+F368+H368+J368+L368+N368+P368+R368 +T368 )</f>
        <v>69.36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738</v>
      </c>
      <c r="B369" s="1" t="s">
        <v>739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80.92</v>
      </c>
      <c r="I369">
        <v>1</v>
      </c>
      <c r="J369">
        <v>11.56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8</v>
      </c>
      <c r="V369">
        <f>SUM(D369+F369+H369+J369+L369+N369+P369+R369 +T369 )</f>
        <v>92.48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740</v>
      </c>
      <c r="B370" s="1" t="s">
        <v>741</v>
      </c>
      <c r="C370">
        <v>35</v>
      </c>
      <c r="D370">
        <v>505.75</v>
      </c>
      <c r="E370">
        <v>11</v>
      </c>
      <c r="F370">
        <v>158.94999999999999</v>
      </c>
      <c r="G370">
        <v>0</v>
      </c>
      <c r="H370">
        <v>0</v>
      </c>
      <c r="I370">
        <v>14</v>
      </c>
      <c r="J370">
        <v>202.3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60</v>
      </c>
      <c r="V370">
        <f>SUM(D370+F370+H370+J370+L370+N370+P370+R370 +T370 )</f>
        <v>867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742</v>
      </c>
      <c r="B371" s="1" t="s">
        <v>743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13</v>
      </c>
      <c r="J371">
        <v>225.42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13</v>
      </c>
      <c r="V371">
        <f>SUM(D371+F371+H371+J371+L371+N371+P371+R371 +T371 )</f>
        <v>225.42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744</v>
      </c>
      <c r="B372" s="1" t="s">
        <v>745</v>
      </c>
      <c r="C372">
        <v>8</v>
      </c>
      <c r="D372">
        <v>162</v>
      </c>
      <c r="E372">
        <v>16</v>
      </c>
      <c r="F372">
        <v>324</v>
      </c>
      <c r="G372">
        <v>0</v>
      </c>
      <c r="H372">
        <v>0</v>
      </c>
      <c r="I372">
        <v>10</v>
      </c>
      <c r="J372">
        <v>202.5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34</v>
      </c>
      <c r="V372">
        <f>SUM(D372+F372+H372+J372+L372+N372+P372+R372 +T372 )</f>
        <v>688.5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746</v>
      </c>
      <c r="B373" s="1" t="s">
        <v>747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4</v>
      </c>
      <c r="J373">
        <v>92.44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4</v>
      </c>
      <c r="V373">
        <f>SUM(D373+F373+H373+J373+L373+N373+P373+R373 +T373 )</f>
        <v>92.44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77.94</v>
      </c>
      <c r="I374">
        <v>5</v>
      </c>
      <c r="J374">
        <v>129.9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8</v>
      </c>
      <c r="V374">
        <f>SUM(D374+F374+H374+J374+L374+N374+P374+R374 +T374 )</f>
        <v>207.84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750</v>
      </c>
      <c r="B375" s="1" t="s">
        <v>751</v>
      </c>
      <c r="C375">
        <v>16</v>
      </c>
      <c r="D375">
        <v>462.24</v>
      </c>
      <c r="E375">
        <v>0</v>
      </c>
      <c r="F375">
        <v>0</v>
      </c>
      <c r="G375">
        <v>11</v>
      </c>
      <c r="H375">
        <v>317.79000000000002</v>
      </c>
      <c r="I375">
        <v>15</v>
      </c>
      <c r="J375">
        <v>433.35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42</v>
      </c>
      <c r="V375">
        <f>SUM(D375+F375+H375+J375+L375+N375+P375+R375 +T375 )</f>
        <v>1213.3800000000001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752</v>
      </c>
      <c r="B376" s="1" t="s">
        <v>753</v>
      </c>
      <c r="C376">
        <v>0</v>
      </c>
      <c r="D376">
        <v>0</v>
      </c>
      <c r="E376">
        <v>6</v>
      </c>
      <c r="F376">
        <v>190.56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6</v>
      </c>
      <c r="V376">
        <f>SUM(D376+F376+H376+J376+L376+N376+P376+R376 +T376 )</f>
        <v>190.56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754</v>
      </c>
      <c r="B377" s="1" t="s">
        <v>755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</v>
      </c>
      <c r="J377">
        <v>242.69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7</v>
      </c>
      <c r="V377">
        <f>SUM(D377+F377+H377+J377+L377+N377+P377+R377 +T377 )</f>
        <v>242.69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756</v>
      </c>
      <c r="B378" s="1" t="s">
        <v>757</v>
      </c>
      <c r="C378">
        <v>286</v>
      </c>
      <c r="D378">
        <v>411.84</v>
      </c>
      <c r="E378">
        <v>0</v>
      </c>
      <c r="F378">
        <v>0</v>
      </c>
      <c r="G378">
        <v>0</v>
      </c>
      <c r="H378">
        <v>0</v>
      </c>
      <c r="I378">
        <v>273</v>
      </c>
      <c r="J378">
        <v>393.12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559</v>
      </c>
      <c r="V378">
        <f>SUM(D378+F378+H378+J378+L378+N378+P378+R378 +T378 )</f>
        <v>804.96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758</v>
      </c>
      <c r="B379" s="1" t="s">
        <v>759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154</v>
      </c>
      <c r="N379">
        <v>214.06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154</v>
      </c>
      <c r="V379">
        <f>SUM(D379+F379+H379+J379+L379+N379+P379+R379 +T379 )</f>
        <v>214.06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760</v>
      </c>
      <c r="B380" s="1" t="s">
        <v>761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93.6</v>
      </c>
      <c r="L380">
        <v>425.88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93.6</v>
      </c>
      <c r="V380">
        <f>SUM(D380+F380+H380+J380+L380+N380+P380+R380 +T380 )</f>
        <v>425.88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0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183.55</v>
      </c>
      <c r="N382">
        <v>625.90549999999996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183.55</v>
      </c>
      <c r="V382">
        <f>SUM(D382+F382+H382+J382+L382+N382+P382+R382 +T382 )</f>
        <v>625.90549999999996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766</v>
      </c>
      <c r="B383" s="1" t="s">
        <v>767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38.43</v>
      </c>
      <c r="N383">
        <v>174.85650000000001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38.43</v>
      </c>
      <c r="V383">
        <f>SUM(D383+F383+H383+J383+L383+N383+P383+R383 +T383 )</f>
        <v>174.85650000000001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53.64</v>
      </c>
      <c r="L384">
        <v>289.11959999999999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53.64</v>
      </c>
      <c r="V384">
        <f>SUM(D384+F384+H384+J384+L384+N384+P384+R384 +T384 )</f>
        <v>289.11959999999999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770</v>
      </c>
      <c r="B385" s="1" t="s">
        <v>771</v>
      </c>
      <c r="C385">
        <v>5</v>
      </c>
      <c r="D385">
        <v>29.7</v>
      </c>
      <c r="E385">
        <v>0</v>
      </c>
      <c r="F385">
        <v>0</v>
      </c>
      <c r="G385">
        <v>13</v>
      </c>
      <c r="H385">
        <v>77.22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18</v>
      </c>
      <c r="V385">
        <f>SUM(D385+F385+H385+J385+L385+N385+P385+R385 +T385 )</f>
        <v>106.92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772</v>
      </c>
      <c r="B386" s="1" t="s">
        <v>773</v>
      </c>
      <c r="C386">
        <v>8</v>
      </c>
      <c r="D386">
        <v>57.04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8</v>
      </c>
      <c r="V386">
        <f>SUM(D386+F386+H386+J386+L386+N386+P386+R386 +T386 )</f>
        <v>57.04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774</v>
      </c>
      <c r="B387" s="1" t="s">
        <v>775</v>
      </c>
      <c r="C387">
        <v>0</v>
      </c>
      <c r="D387">
        <v>0</v>
      </c>
      <c r="E387">
        <v>0</v>
      </c>
      <c r="F387">
        <v>0</v>
      </c>
      <c r="G387">
        <v>15</v>
      </c>
      <c r="H387">
        <v>124.8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15</v>
      </c>
      <c r="V387">
        <f>SUM(D387+F387+H387+J387+L387+N387+P387+R387 +T387 )</f>
        <v>124.8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776</v>
      </c>
      <c r="B388" s="1" t="s">
        <v>777</v>
      </c>
      <c r="C388">
        <v>2</v>
      </c>
      <c r="D388">
        <v>14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7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3</v>
      </c>
      <c r="V388">
        <f>SUM(D388+F388+H388+J388+L388+N388+P388+R388 +T388 )</f>
        <v>21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778</v>
      </c>
      <c r="B389" s="1" t="s">
        <v>779</v>
      </c>
      <c r="C389">
        <v>3</v>
      </c>
      <c r="D389">
        <v>25.2</v>
      </c>
      <c r="E389">
        <v>0</v>
      </c>
      <c r="F389">
        <v>0</v>
      </c>
      <c r="G389">
        <v>0</v>
      </c>
      <c r="H389">
        <v>0</v>
      </c>
      <c r="I389">
        <v>17</v>
      </c>
      <c r="J389">
        <v>142.80000000000001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20</v>
      </c>
      <c r="V389">
        <f>SUM(D389+F389+H389+J389+L389+N389+P389+R389 +T389 )</f>
        <v>168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780</v>
      </c>
      <c r="B390" s="1" t="s">
        <v>781</v>
      </c>
      <c r="C390">
        <v>5</v>
      </c>
      <c r="D390">
        <v>49</v>
      </c>
      <c r="E390">
        <v>3</v>
      </c>
      <c r="F390">
        <v>29.4</v>
      </c>
      <c r="G390">
        <v>23</v>
      </c>
      <c r="H390">
        <v>225.4</v>
      </c>
      <c r="I390">
        <v>8</v>
      </c>
      <c r="J390">
        <v>78.400000000000006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39</v>
      </c>
      <c r="V390">
        <f>SUM(D390+F390+H390+J390+L390+N390+P390+R390 +T390 )</f>
        <v>382.20000000000005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22.4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2</v>
      </c>
      <c r="V391">
        <f>SUM(D391+F391+H391+J391+L391+N391+P391+R391 +T391 )</f>
        <v>22.4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784</v>
      </c>
      <c r="B392" s="1" t="s">
        <v>785</v>
      </c>
      <c r="C392">
        <v>4</v>
      </c>
      <c r="D392">
        <v>41.6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4</v>
      </c>
      <c r="V392">
        <f>SUM(D392+F392+H392+J392+L392+N392+P392+R392 +T392 )</f>
        <v>41.6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786</v>
      </c>
      <c r="B393" s="1" t="s">
        <v>787</v>
      </c>
      <c r="C393">
        <v>36</v>
      </c>
      <c r="D393">
        <v>201.6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36</v>
      </c>
      <c r="V393">
        <f>SUM(D393+F393+H393+J393+L393+N393+P393+R393 +T393 )</f>
        <v>201.6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5</v>
      </c>
      <c r="J394">
        <v>41.6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5</v>
      </c>
      <c r="V394">
        <f>SUM(D394+F394+H394+J394+L394+N394+P394+R394 +T394 )</f>
        <v>41.6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790</v>
      </c>
      <c r="B395" s="1" t="s">
        <v>791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10</v>
      </c>
      <c r="J395">
        <v>70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10</v>
      </c>
      <c r="V395">
        <f>SUM(D395+F395+H395+J395+L395+N395+P395+R395 +T395 )</f>
        <v>70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792</v>
      </c>
      <c r="B396" s="1" t="s">
        <v>793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5</v>
      </c>
      <c r="J396">
        <v>43.75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5</v>
      </c>
      <c r="V396">
        <f>SUM(D396+F396+H396+J396+L396+N396+P396+R396 +T396 )</f>
        <v>43.75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794</v>
      </c>
      <c r="B397" s="1" t="s">
        <v>795</v>
      </c>
      <c r="C397">
        <v>0</v>
      </c>
      <c r="D397">
        <v>0</v>
      </c>
      <c r="E397">
        <v>0</v>
      </c>
      <c r="F397">
        <v>0</v>
      </c>
      <c r="G397">
        <v>2</v>
      </c>
      <c r="H397">
        <v>11.68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2</v>
      </c>
      <c r="V397">
        <f>SUM(D397+F397+H397+J397+L397+N397+P397+R397 +T397 )</f>
        <v>11.68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796</v>
      </c>
      <c r="B398" s="1" t="s">
        <v>797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</v>
      </c>
      <c r="J398">
        <v>27.42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</v>
      </c>
      <c r="V398">
        <f>SUM(D398+F398+H398+J398+L398+N398+P398+R398 +T398 )</f>
        <v>27.42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798</v>
      </c>
      <c r="B399" s="1" t="s">
        <v>799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0</v>
      </c>
      <c r="V399">
        <f>SUM(D399+F399+H399+J399+L399+N399+P399+R399 +T399 )</f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800</v>
      </c>
      <c r="B400" s="1" t="s">
        <v>801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</v>
      </c>
      <c r="V401">
        <f>SUM(D401+F401+H401+J401+L401+N401+P401+R401 +T401 )</f>
        <v>16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804</v>
      </c>
      <c r="B402" s="1" t="s">
        <v>805</v>
      </c>
      <c r="C402">
        <v>6</v>
      </c>
      <c r="D402">
        <v>509.28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6</v>
      </c>
      <c r="V402">
        <f>SUM(D402+F402+H402+J402+L402+N402+P402+R402 +T402 )</f>
        <v>509.28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806</v>
      </c>
      <c r="B403" s="1" t="s">
        <v>807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0</v>
      </c>
      <c r="V403">
        <f>SUM(D403+F403+H403+J403+L403+N403+P403+R403 +T403 )</f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808</v>
      </c>
      <c r="B404" s="1" t="s">
        <v>809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0</v>
      </c>
      <c r="V404">
        <f>SUM(D404+F404+H404+J404+L404+N404+P404+R404 +T404 )</f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810</v>
      </c>
      <c r="B405" s="1" t="s">
        <v>811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0</v>
      </c>
      <c r="V405">
        <f>SUM(D405+F405+H405+J405+L405+N405+P405+R405 +T405 )</f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812</v>
      </c>
      <c r="B406" s="1" t="s">
        <v>813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0</v>
      </c>
      <c r="V406">
        <f>SUM(D406+F406+H406+J406+L406+N406+P406+R406 +T406 )</f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814</v>
      </c>
      <c r="B407" s="1" t="s">
        <v>815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818</v>
      </c>
      <c r="B409" s="1" t="s">
        <v>819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</v>
      </c>
      <c r="V409">
        <f>SUM(D409+F409+H409+J409+L409+N409+P409+R409 +T409 )</f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820</v>
      </c>
      <c r="B410" s="1" t="s">
        <v>821</v>
      </c>
      <c r="C410">
        <v>8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12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822</v>
      </c>
      <c r="B411" s="1" t="s">
        <v>823</v>
      </c>
      <c r="C411">
        <v>0</v>
      </c>
      <c r="D411">
        <v>0</v>
      </c>
      <c r="E411">
        <v>0</v>
      </c>
      <c r="F411">
        <v>0</v>
      </c>
      <c r="G411">
        <v>7</v>
      </c>
      <c r="H411">
        <v>0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11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824</v>
      </c>
      <c r="B412" s="1" t="s">
        <v>825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826</v>
      </c>
      <c r="B413" s="1" t="s">
        <v>827</v>
      </c>
      <c r="C413">
        <v>4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5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828</v>
      </c>
      <c r="B414" s="1" t="s">
        <v>829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0</v>
      </c>
      <c r="V414">
        <f>SUM(D414+F414+H414+J414+L414+N414+P414+R414 +T414 )</f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830</v>
      </c>
      <c r="B415" s="1" t="s">
        <v>831</v>
      </c>
      <c r="C415">
        <v>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30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832</v>
      </c>
      <c r="B416" s="1" t="s">
        <v>833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8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8</v>
      </c>
      <c r="V416">
        <f>SUM(D416+F416+H416+J416+L416+N416+P416+R416 +T416 )</f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834</v>
      </c>
      <c r="B417" s="1" t="s">
        <v>835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0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836</v>
      </c>
      <c r="B418" s="1" t="s">
        <v>837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10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838</v>
      </c>
      <c r="B419" s="1" t="s">
        <v>839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0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840</v>
      </c>
      <c r="B420" s="1" t="s">
        <v>841</v>
      </c>
      <c r="C420">
        <v>0</v>
      </c>
      <c r="D420">
        <v>0</v>
      </c>
      <c r="E420">
        <v>0</v>
      </c>
      <c r="F420">
        <v>0</v>
      </c>
      <c r="G420">
        <v>3</v>
      </c>
      <c r="H420">
        <v>14.1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3</v>
      </c>
      <c r="V420">
        <f>SUM(D420+F420+H420+J420+L420+N420+P420+R420 +T420 )</f>
        <v>14.1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842</v>
      </c>
      <c r="B421" s="1" t="s">
        <v>843</v>
      </c>
      <c r="C421">
        <v>0</v>
      </c>
      <c r="D421">
        <v>0</v>
      </c>
      <c r="E421">
        <v>16</v>
      </c>
      <c r="F421">
        <v>50.24</v>
      </c>
      <c r="G421">
        <v>2</v>
      </c>
      <c r="H421">
        <v>6.28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18</v>
      </c>
      <c r="V421">
        <f>SUM(D421+F421+H421+J421+L421+N421+P421+R421 +T421 )</f>
        <v>56.52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844</v>
      </c>
      <c r="B422" s="1" t="s">
        <v>845</v>
      </c>
      <c r="C422">
        <v>1</v>
      </c>
      <c r="D422">
        <v>67.5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</v>
      </c>
      <c r="V422">
        <f>SUM(D422+F422+H422+J422+L422+N422+P422+R422 +T422 )</f>
        <v>67.5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846</v>
      </c>
      <c r="B423" s="1" t="s">
        <v>847</v>
      </c>
      <c r="C423">
        <v>2</v>
      </c>
      <c r="D423">
        <v>3.24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2</v>
      </c>
      <c r="V423">
        <f>SUM(D423+F423+H423+J423+L423+N423+P423+R423 +T423 )</f>
        <v>3.24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848</v>
      </c>
      <c r="B424" s="1" t="s">
        <v>849</v>
      </c>
      <c r="C424">
        <v>1</v>
      </c>
      <c r="D424">
        <v>5.34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</v>
      </c>
      <c r="V424">
        <f>SUM(D424+F424+H424+J424+L424+N424+P424+R424 +T424 )</f>
        <v>5.34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850</v>
      </c>
      <c r="B425" s="1" t="s">
        <v>851</v>
      </c>
      <c r="C425">
        <v>6</v>
      </c>
      <c r="D425">
        <v>24.6</v>
      </c>
      <c r="E425">
        <v>10</v>
      </c>
      <c r="F425">
        <v>41</v>
      </c>
      <c r="G425">
        <v>0</v>
      </c>
      <c r="H425">
        <v>0</v>
      </c>
      <c r="I425">
        <v>8</v>
      </c>
      <c r="J425">
        <v>32.799999999999997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24</v>
      </c>
      <c r="V425">
        <f>SUM(D425+F425+H425+J425+L425+N425+P425+R425 +T425 )</f>
        <v>98.399999999999991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852</v>
      </c>
      <c r="B426" s="1" t="s">
        <v>853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50</v>
      </c>
      <c r="N426">
        <v>300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50</v>
      </c>
      <c r="V426">
        <f>SUM(D426+F426+H426+J426+L426+N426+P426+R426 +T426 )</f>
        <v>300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854</v>
      </c>
      <c r="B427" s="1" t="s">
        <v>855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12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856</v>
      </c>
      <c r="B428" s="1" t="s">
        <v>857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0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858</v>
      </c>
      <c r="B429" s="1" t="s">
        <v>859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52</v>
      </c>
      <c r="J429">
        <v>112.32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52</v>
      </c>
      <c r="V429">
        <f>SUM(D429+F429+H429+J429+L429+N429+P429+R429 +T429 )</f>
        <v>112.32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860</v>
      </c>
      <c r="B430" s="1" t="s">
        <v>861</v>
      </c>
      <c r="C430">
        <v>0</v>
      </c>
      <c r="D430">
        <v>0</v>
      </c>
      <c r="E430">
        <v>0</v>
      </c>
      <c r="F430">
        <v>0</v>
      </c>
      <c r="G430">
        <v>10</v>
      </c>
      <c r="H430">
        <v>21.6</v>
      </c>
      <c r="I430">
        <v>30</v>
      </c>
      <c r="J430">
        <v>64.8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40</v>
      </c>
      <c r="V430">
        <f>SUM(D430+F430+H430+J430+L430+N430+P430+R430 +T430 )</f>
        <v>86.4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862</v>
      </c>
      <c r="B431" s="1" t="s">
        <v>863</v>
      </c>
      <c r="C431">
        <v>150</v>
      </c>
      <c r="D431">
        <v>390</v>
      </c>
      <c r="E431">
        <v>59</v>
      </c>
      <c r="F431">
        <v>153.4</v>
      </c>
      <c r="G431">
        <v>25</v>
      </c>
      <c r="H431">
        <v>65</v>
      </c>
      <c r="I431">
        <v>307</v>
      </c>
      <c r="J431">
        <v>798.2</v>
      </c>
      <c r="K431">
        <v>0</v>
      </c>
      <c r="L431">
        <v>0</v>
      </c>
      <c r="M431">
        <v>50</v>
      </c>
      <c r="N431">
        <v>130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591</v>
      </c>
      <c r="V431">
        <f>SUM(D431+F431+H431+J431+L431+N431+P431+R431 +T431 )</f>
        <v>1536.6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864</v>
      </c>
      <c r="B432" s="1" t="s">
        <v>865</v>
      </c>
      <c r="C432">
        <v>20</v>
      </c>
      <c r="D432">
        <v>68</v>
      </c>
      <c r="E432">
        <v>0</v>
      </c>
      <c r="F432">
        <v>0</v>
      </c>
      <c r="G432">
        <v>0</v>
      </c>
      <c r="H432">
        <v>0</v>
      </c>
      <c r="I432">
        <v>10</v>
      </c>
      <c r="J432">
        <v>34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30</v>
      </c>
      <c r="V432">
        <f>SUM(D432+F432+H432+J432+L432+N432+P432+R432 +T432 )</f>
        <v>102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866</v>
      </c>
      <c r="B433" s="1" t="s">
        <v>867</v>
      </c>
      <c r="C433">
        <v>157</v>
      </c>
      <c r="D433">
        <v>329.7</v>
      </c>
      <c r="E433">
        <v>144</v>
      </c>
      <c r="F433">
        <v>302.39999999999998</v>
      </c>
      <c r="G433">
        <v>222</v>
      </c>
      <c r="H433">
        <v>466.2</v>
      </c>
      <c r="I433">
        <v>110</v>
      </c>
      <c r="J433">
        <v>231</v>
      </c>
      <c r="K433">
        <v>1</v>
      </c>
      <c r="L433">
        <v>2.1</v>
      </c>
      <c r="M433">
        <v>50</v>
      </c>
      <c r="N433">
        <v>105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684</v>
      </c>
      <c r="V433">
        <f>SUM(D433+F433+H433+J433+L433+N433+P433+R433 +T433 )</f>
        <v>1436.3999999999999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1600</v>
      </c>
      <c r="L434">
        <v>1280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1600</v>
      </c>
      <c r="V434">
        <f>SUM(D434+F434+H434+J434+L434+N434+P434+R434 +T434 )</f>
        <v>1280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870</v>
      </c>
      <c r="B435" s="1" t="s">
        <v>871</v>
      </c>
      <c r="C435">
        <v>0</v>
      </c>
      <c r="D435">
        <v>0</v>
      </c>
      <c r="E435">
        <v>0</v>
      </c>
      <c r="F435">
        <v>0</v>
      </c>
      <c r="G435">
        <v>120</v>
      </c>
      <c r="H435">
        <v>148.80000000000001</v>
      </c>
      <c r="I435">
        <v>0</v>
      </c>
      <c r="J435">
        <v>0</v>
      </c>
      <c r="K435">
        <v>660</v>
      </c>
      <c r="L435">
        <v>818.4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780</v>
      </c>
      <c r="V435">
        <f>SUM(D435+F435+H435+J435+L435+N435+P435+R435 +T435 )</f>
        <v>967.2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0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0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876</v>
      </c>
      <c r="B438" s="1" t="s">
        <v>877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0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880</v>
      </c>
      <c r="B440" s="1" t="s">
        <v>881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884</v>
      </c>
      <c r="B442" s="1" t="s">
        <v>885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886</v>
      </c>
      <c r="B443" s="1" t="s">
        <v>887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888</v>
      </c>
      <c r="B444" s="1" t="s">
        <v>889</v>
      </c>
      <c r="C444">
        <v>0</v>
      </c>
      <c r="D444">
        <v>0</v>
      </c>
      <c r="E444">
        <v>7</v>
      </c>
      <c r="F444">
        <v>42</v>
      </c>
      <c r="G444">
        <v>5</v>
      </c>
      <c r="H444">
        <v>30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12</v>
      </c>
      <c r="V444">
        <f>SUM(D444+F444+H444+J444+L444+N444+P444+R444 +T444 )</f>
        <v>72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890</v>
      </c>
      <c r="B445" s="1" t="s">
        <v>891</v>
      </c>
      <c r="C445">
        <v>2</v>
      </c>
      <c r="D445">
        <v>15</v>
      </c>
      <c r="E445">
        <v>10.5</v>
      </c>
      <c r="F445">
        <v>78.75</v>
      </c>
      <c r="G445">
        <v>5.5</v>
      </c>
      <c r="H445">
        <v>41.25</v>
      </c>
      <c r="I445">
        <v>9</v>
      </c>
      <c r="J445">
        <v>67.5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27</v>
      </c>
      <c r="V445">
        <f>SUM(D445+F445+H445+J445+L445+N445+P445+R445 +T445 )</f>
        <v>202.5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892</v>
      </c>
      <c r="B446" s="1" t="s">
        <v>893</v>
      </c>
      <c r="C446">
        <v>1</v>
      </c>
      <c r="D446">
        <v>9.1</v>
      </c>
      <c r="E446">
        <v>1.5</v>
      </c>
      <c r="F446">
        <v>13.65</v>
      </c>
      <c r="G446">
        <v>10</v>
      </c>
      <c r="H446">
        <v>91</v>
      </c>
      <c r="I446">
        <v>5.5</v>
      </c>
      <c r="J446">
        <v>50.05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18</v>
      </c>
      <c r="V446">
        <f>SUM(D446+F446+H446+J446+L446+N446+P446+R446 +T446 )</f>
        <v>163.80000000000001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894</v>
      </c>
      <c r="B447" s="1" t="s">
        <v>895</v>
      </c>
      <c r="C447">
        <v>2</v>
      </c>
      <c r="D447">
        <v>28</v>
      </c>
      <c r="E447">
        <v>2</v>
      </c>
      <c r="F447">
        <v>28</v>
      </c>
      <c r="G447">
        <v>2</v>
      </c>
      <c r="H447">
        <v>28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6</v>
      </c>
      <c r="V447">
        <f>SUM(D447+F447+H447+J447+L447+N447+P447+R447 +T447 )</f>
        <v>84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896</v>
      </c>
      <c r="B448" s="1" t="s">
        <v>897</v>
      </c>
      <c r="C448">
        <v>10</v>
      </c>
      <c r="D448">
        <v>159.9</v>
      </c>
      <c r="E448">
        <v>9</v>
      </c>
      <c r="F448">
        <v>143.91</v>
      </c>
      <c r="G448">
        <v>5</v>
      </c>
      <c r="H448">
        <v>79.95</v>
      </c>
      <c r="I448">
        <v>17</v>
      </c>
      <c r="J448">
        <v>271.83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41</v>
      </c>
      <c r="V448">
        <f>SUM(D448+F448+H448+J448+L448+N448+P448+R448 +T448 )</f>
        <v>655.58999999999992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898</v>
      </c>
      <c r="B449" s="1" t="s">
        <v>899</v>
      </c>
      <c r="C449">
        <v>3</v>
      </c>
      <c r="D449">
        <v>71.61</v>
      </c>
      <c r="E449">
        <v>6</v>
      </c>
      <c r="F449">
        <v>143.22</v>
      </c>
      <c r="G449">
        <v>0</v>
      </c>
      <c r="H449">
        <v>0</v>
      </c>
      <c r="I449">
        <v>2</v>
      </c>
      <c r="J449">
        <v>47.74</v>
      </c>
      <c r="K449">
        <v>0</v>
      </c>
      <c r="L449">
        <v>0</v>
      </c>
      <c r="M449">
        <v>30</v>
      </c>
      <c r="N449">
        <v>716.1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41</v>
      </c>
      <c r="V449">
        <f>SUM(D449+F449+H449+J449+L449+N449+P449+R449 +T449 )</f>
        <v>978.67000000000007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2</v>
      </c>
      <c r="F450">
        <v>56.6</v>
      </c>
      <c r="G450">
        <v>3</v>
      </c>
      <c r="H450">
        <v>84.9</v>
      </c>
      <c r="I450">
        <v>5</v>
      </c>
      <c r="J450">
        <v>141.5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10</v>
      </c>
      <c r="V450">
        <f>SUM(D450+F450+H450+J450+L450+N450+P450+R450 +T450 )</f>
        <v>283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2.5</v>
      </c>
      <c r="F451">
        <v>100.75</v>
      </c>
      <c r="G451">
        <v>3</v>
      </c>
      <c r="H451">
        <v>120.9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5.5</v>
      </c>
      <c r="V451">
        <f>SUM(D451+F451+H451+J451+L451+N451+P451+R451 +T451 )</f>
        <v>221.65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904</v>
      </c>
      <c r="B452" s="1" t="s">
        <v>905</v>
      </c>
      <c r="C452">
        <v>1</v>
      </c>
      <c r="D452">
        <v>50.28</v>
      </c>
      <c r="E452">
        <v>3</v>
      </c>
      <c r="F452">
        <v>150.84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4</v>
      </c>
      <c r="V452">
        <f>SUM(D452+F452+H452+J452+L452+N452+P452+R452 +T452 )</f>
        <v>201.12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906</v>
      </c>
      <c r="B453" s="1" t="s">
        <v>907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9.3000000000000007</v>
      </c>
      <c r="I453">
        <v>1</v>
      </c>
      <c r="J453">
        <v>9.3000000000000007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2</v>
      </c>
      <c r="V453">
        <f>SUM(D453+F453+H453+J453+L453+N453+P453+R453 +T453 )</f>
        <v>18.600000000000001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908</v>
      </c>
      <c r="B454" s="1" t="s">
        <v>909</v>
      </c>
      <c r="C454">
        <v>0</v>
      </c>
      <c r="D454">
        <v>0</v>
      </c>
      <c r="E454">
        <v>4.5</v>
      </c>
      <c r="F454">
        <v>77.400000000000006</v>
      </c>
      <c r="G454">
        <v>6</v>
      </c>
      <c r="H454">
        <v>103.2</v>
      </c>
      <c r="I454">
        <v>2</v>
      </c>
      <c r="J454">
        <v>34.4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12.5</v>
      </c>
      <c r="V454">
        <f>SUM(D454+F454+H454+J454+L454+N454+P454+R454 +T454 )</f>
        <v>215.00000000000003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910</v>
      </c>
      <c r="B455" s="1" t="s">
        <v>911</v>
      </c>
      <c r="C455">
        <v>0</v>
      </c>
      <c r="D455">
        <v>0</v>
      </c>
      <c r="E455">
        <v>7.5</v>
      </c>
      <c r="F455">
        <v>162</v>
      </c>
      <c r="G455">
        <v>0.5</v>
      </c>
      <c r="H455">
        <v>10.8</v>
      </c>
      <c r="I455">
        <v>3</v>
      </c>
      <c r="J455">
        <v>64.8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11</v>
      </c>
      <c r="V455">
        <f>SUM(D455+F455+H455+J455+L455+N455+P455+R455 +T455 )</f>
        <v>237.60000000000002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912</v>
      </c>
      <c r="B456" s="1" t="s">
        <v>913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24.8</v>
      </c>
      <c r="I456">
        <v>2</v>
      </c>
      <c r="J456">
        <v>49.6</v>
      </c>
      <c r="K456">
        <v>0</v>
      </c>
      <c r="L456">
        <v>0</v>
      </c>
      <c r="M456">
        <v>2</v>
      </c>
      <c r="N456">
        <v>49.6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5</v>
      </c>
      <c r="V456">
        <f>SUM(D456+F456+H456+J456+L456+N456+P456+R456 +T456 )</f>
        <v>124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914</v>
      </c>
      <c r="B457" s="1" t="s">
        <v>915</v>
      </c>
      <c r="C457">
        <v>3</v>
      </c>
      <c r="D457">
        <v>94.38</v>
      </c>
      <c r="E457">
        <v>4</v>
      </c>
      <c r="F457">
        <v>125.84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7</v>
      </c>
      <c r="V457">
        <f>SUM(D457+F457+H457+J457+L457+N457+P457+R457 +T457 )</f>
        <v>220.22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916</v>
      </c>
      <c r="B458" s="1" t="s">
        <v>917</v>
      </c>
      <c r="C458">
        <v>0.5</v>
      </c>
      <c r="D458">
        <v>25.47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0.5</v>
      </c>
      <c r="V458">
        <f>SUM(D458+F458+H458+J458+L458+N458+P458+R458 +T458 )</f>
        <v>25.47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100.8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1</v>
      </c>
      <c r="V459">
        <f>SUM(D459+F459+H459+J459+L459+N459+P459+R459 +T459 )</f>
        <v>100.8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920</v>
      </c>
      <c r="B460" s="1" t="s">
        <v>921</v>
      </c>
      <c r="C460">
        <v>62</v>
      </c>
      <c r="D460">
        <v>17.36</v>
      </c>
      <c r="E460">
        <v>19</v>
      </c>
      <c r="F460">
        <v>5.32</v>
      </c>
      <c r="G460">
        <v>65</v>
      </c>
      <c r="H460">
        <v>18.2</v>
      </c>
      <c r="I460">
        <v>5</v>
      </c>
      <c r="J460">
        <v>1.4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151</v>
      </c>
      <c r="V460">
        <f>SUM(D460+F460+H460+J460+L460+N460+P460+R460 +T460 )</f>
        <v>42.279999999999994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922</v>
      </c>
      <c r="B461" s="1" t="s">
        <v>923</v>
      </c>
      <c r="C461">
        <v>56</v>
      </c>
      <c r="D461">
        <v>21.28</v>
      </c>
      <c r="E461">
        <v>71</v>
      </c>
      <c r="F461">
        <v>26.98</v>
      </c>
      <c r="G461">
        <v>86</v>
      </c>
      <c r="H461">
        <v>32.68</v>
      </c>
      <c r="I461">
        <v>6</v>
      </c>
      <c r="J461">
        <v>2.2799999999999998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219</v>
      </c>
      <c r="V461">
        <f>SUM(D461+F461+H461+J461+L461+N461+P461+R461 +T461 )</f>
        <v>83.22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924</v>
      </c>
      <c r="B462" s="1" t="s">
        <v>925</v>
      </c>
      <c r="C462">
        <v>34</v>
      </c>
      <c r="D462">
        <v>17.34</v>
      </c>
      <c r="E462">
        <v>88</v>
      </c>
      <c r="F462">
        <v>44.88</v>
      </c>
      <c r="G462">
        <v>49</v>
      </c>
      <c r="H462">
        <v>24.99</v>
      </c>
      <c r="I462">
        <v>13</v>
      </c>
      <c r="J462">
        <v>6.63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184</v>
      </c>
      <c r="V462">
        <f>SUM(D462+F462+H462+J462+L462+N462+P462+R462 +T462 )</f>
        <v>93.839999999999989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926</v>
      </c>
      <c r="B463" s="1" t="s">
        <v>927</v>
      </c>
      <c r="C463">
        <v>46</v>
      </c>
      <c r="D463">
        <v>26.22</v>
      </c>
      <c r="E463">
        <v>15</v>
      </c>
      <c r="F463">
        <v>8.5500000000000007</v>
      </c>
      <c r="G463">
        <v>65</v>
      </c>
      <c r="H463">
        <v>37.049999999999997</v>
      </c>
      <c r="I463">
        <v>13</v>
      </c>
      <c r="J463">
        <v>7.41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139</v>
      </c>
      <c r="V463">
        <f>SUM(D463+F463+H463+J463+L463+N463+P463+R463 +T463 )</f>
        <v>79.22999999999999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928</v>
      </c>
      <c r="B464" s="1" t="s">
        <v>929</v>
      </c>
      <c r="C464">
        <v>32</v>
      </c>
      <c r="D464">
        <v>27.52</v>
      </c>
      <c r="E464">
        <v>24</v>
      </c>
      <c r="F464">
        <v>20.64</v>
      </c>
      <c r="G464">
        <v>81</v>
      </c>
      <c r="H464">
        <v>69.66</v>
      </c>
      <c r="I464">
        <v>13</v>
      </c>
      <c r="J464">
        <v>11.18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150</v>
      </c>
      <c r="V464">
        <f>SUM(D464+F464+H464+J464+L464+N464+P464+R464 +T464 )</f>
        <v>129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930</v>
      </c>
      <c r="B465" s="1" t="s">
        <v>931</v>
      </c>
      <c r="C465">
        <v>43</v>
      </c>
      <c r="D465">
        <v>49.02</v>
      </c>
      <c r="E465">
        <v>91</v>
      </c>
      <c r="F465">
        <v>103.74</v>
      </c>
      <c r="G465">
        <v>60</v>
      </c>
      <c r="H465">
        <v>68.400000000000006</v>
      </c>
      <c r="I465">
        <v>15</v>
      </c>
      <c r="J465">
        <v>17.100000000000001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209</v>
      </c>
      <c r="V465">
        <f>SUM(D465+F465+H465+J465+L465+N465+P465+R465 +T465 )</f>
        <v>238.26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932</v>
      </c>
      <c r="B466" s="1" t="s">
        <v>933</v>
      </c>
      <c r="C466">
        <v>8</v>
      </c>
      <c r="D466">
        <v>8.16</v>
      </c>
      <c r="E466">
        <v>16</v>
      </c>
      <c r="F466">
        <v>16.32</v>
      </c>
      <c r="G466">
        <v>25</v>
      </c>
      <c r="H466">
        <v>25.5</v>
      </c>
      <c r="I466">
        <v>4</v>
      </c>
      <c r="J466">
        <v>4.08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53</v>
      </c>
      <c r="V466">
        <f>SUM(D466+F466+H466+J466+L466+N466+P466+R466 +T466 )</f>
        <v>54.06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934</v>
      </c>
      <c r="B467" s="1" t="s">
        <v>935</v>
      </c>
      <c r="C467">
        <v>22</v>
      </c>
      <c r="D467">
        <v>33.659999999999997</v>
      </c>
      <c r="E467">
        <v>21</v>
      </c>
      <c r="F467">
        <v>32.130000000000003</v>
      </c>
      <c r="G467">
        <v>31</v>
      </c>
      <c r="H467">
        <v>47.43</v>
      </c>
      <c r="I467">
        <v>20</v>
      </c>
      <c r="J467">
        <v>30.6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94</v>
      </c>
      <c r="V467">
        <f>SUM(D467+F467+H467+J467+L467+N467+P467+R467 +T467 )</f>
        <v>143.82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936</v>
      </c>
      <c r="B468" s="1" t="s">
        <v>937</v>
      </c>
      <c r="C468">
        <v>52</v>
      </c>
      <c r="D468">
        <v>106.08</v>
      </c>
      <c r="E468">
        <v>52</v>
      </c>
      <c r="F468">
        <v>106.08</v>
      </c>
      <c r="G468">
        <v>33</v>
      </c>
      <c r="H468">
        <v>67.319999999999993</v>
      </c>
      <c r="I468">
        <v>22</v>
      </c>
      <c r="J468">
        <v>44.88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159</v>
      </c>
      <c r="V468">
        <f>SUM(D468+F468+H468+J468+L468+N468+P468+R468 +T468 )</f>
        <v>324.36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938</v>
      </c>
      <c r="B469" s="1" t="s">
        <v>939</v>
      </c>
      <c r="C469">
        <v>6</v>
      </c>
      <c r="D469">
        <v>24</v>
      </c>
      <c r="E469">
        <v>11</v>
      </c>
      <c r="F469">
        <v>44</v>
      </c>
      <c r="G469">
        <v>3</v>
      </c>
      <c r="H469">
        <v>12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20</v>
      </c>
      <c r="V469">
        <f>SUM(D469+F469+H469+J469+L469+N469+P469+R469 +T469 )</f>
        <v>80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940</v>
      </c>
      <c r="B470" s="1" t="s">
        <v>941</v>
      </c>
      <c r="C470">
        <v>13</v>
      </c>
      <c r="D470">
        <v>20.67</v>
      </c>
      <c r="E470">
        <v>7</v>
      </c>
      <c r="F470">
        <v>11.13</v>
      </c>
      <c r="G470">
        <v>13</v>
      </c>
      <c r="H470">
        <v>20.67</v>
      </c>
      <c r="I470">
        <v>1</v>
      </c>
      <c r="J470">
        <v>1.59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34</v>
      </c>
      <c r="V470">
        <f>SUM(D470+F470+H470+J470+L470+N470+P470+R470 +T470 )</f>
        <v>54.060000000000009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942</v>
      </c>
      <c r="B471" s="1" t="s">
        <v>943</v>
      </c>
      <c r="C471">
        <v>0</v>
      </c>
      <c r="D471">
        <v>0</v>
      </c>
      <c r="E471">
        <v>3</v>
      </c>
      <c r="F471">
        <v>7.38</v>
      </c>
      <c r="G471">
        <v>11</v>
      </c>
      <c r="H471">
        <v>27.06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14</v>
      </c>
      <c r="V471">
        <f>SUM(D471+F471+H471+J471+L471+N471+P471+R471 +T471 )</f>
        <v>34.44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944</v>
      </c>
      <c r="B472" s="1" t="s">
        <v>945</v>
      </c>
      <c r="C472">
        <v>49</v>
      </c>
      <c r="D472">
        <v>161.21</v>
      </c>
      <c r="E472">
        <v>1</v>
      </c>
      <c r="F472">
        <v>3.29</v>
      </c>
      <c r="G472">
        <v>34</v>
      </c>
      <c r="H472">
        <v>111.86</v>
      </c>
      <c r="I472">
        <v>9</v>
      </c>
      <c r="J472">
        <v>29.61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93</v>
      </c>
      <c r="V472">
        <f>SUM(D472+F472+H472+J472+L472+N472+P472+R472 +T472 )</f>
        <v>305.97000000000003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946</v>
      </c>
      <c r="B473" s="1" t="s">
        <v>947</v>
      </c>
      <c r="C473">
        <v>12</v>
      </c>
      <c r="D473">
        <v>59.28</v>
      </c>
      <c r="E473">
        <v>11</v>
      </c>
      <c r="F473">
        <v>54.34</v>
      </c>
      <c r="G473">
        <v>15</v>
      </c>
      <c r="H473">
        <v>74.099999999999994</v>
      </c>
      <c r="I473">
        <v>0</v>
      </c>
      <c r="J473">
        <v>0</v>
      </c>
      <c r="K473">
        <v>0</v>
      </c>
      <c r="L473">
        <v>0</v>
      </c>
      <c r="M473">
        <v>4</v>
      </c>
      <c r="N473">
        <v>19.760000000000002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42</v>
      </c>
      <c r="V473">
        <f>SUM(D473+F473+H473+J473+L473+N473+P473+R473 +T473 )</f>
        <v>207.48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948</v>
      </c>
      <c r="B474" s="1" t="s">
        <v>949</v>
      </c>
      <c r="C474">
        <v>0</v>
      </c>
      <c r="D474">
        <v>0</v>
      </c>
      <c r="E474">
        <v>22</v>
      </c>
      <c r="F474">
        <v>85.8</v>
      </c>
      <c r="G474">
        <v>15</v>
      </c>
      <c r="H474">
        <v>58.5</v>
      </c>
      <c r="I474">
        <v>4</v>
      </c>
      <c r="J474">
        <v>15.6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41</v>
      </c>
      <c r="V474">
        <f>SUM(D474+F474+H474+J474+L474+N474+P474+R474 +T474 )</f>
        <v>159.9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950</v>
      </c>
      <c r="B475" s="1" t="s">
        <v>951</v>
      </c>
      <c r="C475">
        <v>13</v>
      </c>
      <c r="D475">
        <v>82.94</v>
      </c>
      <c r="E475">
        <v>1</v>
      </c>
      <c r="F475">
        <v>6.38</v>
      </c>
      <c r="G475">
        <v>13</v>
      </c>
      <c r="H475">
        <v>82.94</v>
      </c>
      <c r="I475">
        <v>4</v>
      </c>
      <c r="J475">
        <v>25.52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31</v>
      </c>
      <c r="V475">
        <f>SUM(D475+F475+H475+J475+L475+N475+P475+R475 +T475 )</f>
        <v>197.78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952</v>
      </c>
      <c r="B476" s="1" t="s">
        <v>953</v>
      </c>
      <c r="C476">
        <v>3</v>
      </c>
      <c r="D476">
        <v>6.87</v>
      </c>
      <c r="E476">
        <v>6</v>
      </c>
      <c r="F476">
        <v>13.74</v>
      </c>
      <c r="G476">
        <v>12</v>
      </c>
      <c r="H476">
        <v>27.48</v>
      </c>
      <c r="I476">
        <v>17</v>
      </c>
      <c r="J476">
        <v>38.93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38</v>
      </c>
      <c r="V476">
        <f>SUM(D476+F476+H476+J476+L476+N476+P476+R476 +T476 )</f>
        <v>87.02000000000001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954</v>
      </c>
      <c r="B477" s="1" t="s">
        <v>955</v>
      </c>
      <c r="C477">
        <v>12</v>
      </c>
      <c r="D477">
        <v>41.28</v>
      </c>
      <c r="E477">
        <v>8</v>
      </c>
      <c r="F477">
        <v>27.52</v>
      </c>
      <c r="G477">
        <v>18</v>
      </c>
      <c r="H477">
        <v>61.92</v>
      </c>
      <c r="I477">
        <v>2</v>
      </c>
      <c r="J477">
        <v>6.88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40</v>
      </c>
      <c r="V477">
        <f>SUM(D477+F477+H477+J477+L477+N477+P477+R477 +T477 )</f>
        <v>137.6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956</v>
      </c>
      <c r="B478" s="1" t="s">
        <v>957</v>
      </c>
      <c r="C478">
        <v>29</v>
      </c>
      <c r="D478">
        <v>133.11000000000001</v>
      </c>
      <c r="E478">
        <v>24</v>
      </c>
      <c r="F478">
        <v>110.16</v>
      </c>
      <c r="G478">
        <v>38</v>
      </c>
      <c r="H478">
        <v>174.42</v>
      </c>
      <c r="I478">
        <v>12</v>
      </c>
      <c r="J478">
        <v>55.08</v>
      </c>
      <c r="K478">
        <v>30</v>
      </c>
      <c r="L478">
        <v>137.69999999999999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133</v>
      </c>
      <c r="V478">
        <f>SUM(D478+F478+H478+J478+L478+N478+P478+R478 +T478 )</f>
        <v>610.47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958</v>
      </c>
      <c r="B479" s="1" t="s">
        <v>959</v>
      </c>
      <c r="C479">
        <v>9</v>
      </c>
      <c r="D479">
        <v>62.01</v>
      </c>
      <c r="E479">
        <v>12</v>
      </c>
      <c r="F479">
        <v>82.68</v>
      </c>
      <c r="G479">
        <v>24</v>
      </c>
      <c r="H479">
        <v>165.36</v>
      </c>
      <c r="I479">
        <v>7</v>
      </c>
      <c r="J479">
        <v>48.23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52</v>
      </c>
      <c r="V479">
        <f>SUM(D479+F479+H479+J479+L479+N479+P479+R479 +T479 )</f>
        <v>358.28000000000003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11</v>
      </c>
      <c r="F480">
        <v>63.14</v>
      </c>
      <c r="G480">
        <v>26</v>
      </c>
      <c r="H480">
        <v>149.24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37</v>
      </c>
      <c r="V480">
        <f>SUM(D480+F480+H480+J480+L480+N480+P480+R480 +T480 )</f>
        <v>212.38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962</v>
      </c>
      <c r="B481" s="1" t="s">
        <v>963</v>
      </c>
      <c r="C481">
        <v>6</v>
      </c>
      <c r="D481">
        <v>55.08</v>
      </c>
      <c r="E481">
        <v>0</v>
      </c>
      <c r="F481">
        <v>0</v>
      </c>
      <c r="G481">
        <v>28</v>
      </c>
      <c r="H481">
        <v>257.04000000000002</v>
      </c>
      <c r="I481">
        <v>10</v>
      </c>
      <c r="J481">
        <v>91.8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44</v>
      </c>
      <c r="V481">
        <f>SUM(D481+F481+H481+J481+L481+N481+P481+R481 +T481 )</f>
        <v>403.92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964</v>
      </c>
      <c r="B482" s="1" t="s">
        <v>965</v>
      </c>
      <c r="C482">
        <v>1</v>
      </c>
      <c r="D482">
        <v>16.329999999999998</v>
      </c>
      <c r="E482">
        <v>26</v>
      </c>
      <c r="F482">
        <v>424.58</v>
      </c>
      <c r="G482">
        <v>3</v>
      </c>
      <c r="H482">
        <v>48.99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30</v>
      </c>
      <c r="V482">
        <f>SUM(D482+F482+H482+J482+L482+N482+P482+R482 +T482 )</f>
        <v>489.9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966</v>
      </c>
      <c r="B483" s="1" t="s">
        <v>967</v>
      </c>
      <c r="C483">
        <v>25</v>
      </c>
      <c r="D483">
        <v>76.5</v>
      </c>
      <c r="E483">
        <v>10</v>
      </c>
      <c r="F483">
        <v>30.6</v>
      </c>
      <c r="G483">
        <v>7</v>
      </c>
      <c r="H483">
        <v>21.42</v>
      </c>
      <c r="I483">
        <v>6</v>
      </c>
      <c r="J483">
        <v>18.36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48</v>
      </c>
      <c r="V483">
        <f>SUM(D483+F483+H483+J483+L483+N483+P483+R483 +T483 )</f>
        <v>146.88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968</v>
      </c>
      <c r="B484" s="1" t="s">
        <v>969</v>
      </c>
      <c r="C484">
        <v>30</v>
      </c>
      <c r="D484">
        <v>51.3</v>
      </c>
      <c r="E484">
        <v>0</v>
      </c>
      <c r="F484">
        <v>0</v>
      </c>
      <c r="G484">
        <v>21</v>
      </c>
      <c r="H484">
        <v>35.909999999999997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51</v>
      </c>
      <c r="V484">
        <f>SUM(D484+F484+H484+J484+L484+N484+P484+R484 +T484 )</f>
        <v>87.21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970</v>
      </c>
      <c r="B485" s="1" t="s">
        <v>971</v>
      </c>
      <c r="C485">
        <v>4</v>
      </c>
      <c r="D485">
        <v>9.48</v>
      </c>
      <c r="E485">
        <v>0</v>
      </c>
      <c r="F485">
        <v>0</v>
      </c>
      <c r="G485">
        <v>0</v>
      </c>
      <c r="H485">
        <v>0</v>
      </c>
      <c r="I485">
        <v>10</v>
      </c>
      <c r="J485">
        <v>23.7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14</v>
      </c>
      <c r="V485">
        <f>SUM(D485+F485+H485+J485+L485+N485+P485+R485 +T485 )</f>
        <v>33.18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972</v>
      </c>
      <c r="B486" s="1" t="s">
        <v>973</v>
      </c>
      <c r="C486">
        <v>0</v>
      </c>
      <c r="D486">
        <v>0</v>
      </c>
      <c r="E486">
        <v>2</v>
      </c>
      <c r="F486">
        <v>2.1</v>
      </c>
      <c r="G486">
        <v>1</v>
      </c>
      <c r="H486">
        <v>1.05</v>
      </c>
      <c r="I486">
        <v>1</v>
      </c>
      <c r="J486">
        <v>1.05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</v>
      </c>
      <c r="V486">
        <f>SUM(D486+F486+H486+J486+L486+N486+P486+R486 +T486 )</f>
        <v>4.2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18</v>
      </c>
      <c r="F487">
        <v>25.2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18</v>
      </c>
      <c r="V487">
        <f>SUM(D487+F487+H487+J487+L487+N487+P487+R487 +T487 )</f>
        <v>25.2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976</v>
      </c>
      <c r="B488" s="1" t="s">
        <v>977</v>
      </c>
      <c r="C488">
        <v>2</v>
      </c>
      <c r="D488">
        <v>5.04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</v>
      </c>
      <c r="V488">
        <f>SUM(D488+F488+H488+J488+L488+N488+P488+R488 +T488 )</f>
        <v>5.04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978</v>
      </c>
      <c r="B489" s="1" t="s">
        <v>979</v>
      </c>
      <c r="C489">
        <v>3</v>
      </c>
      <c r="D489">
        <v>1.95</v>
      </c>
      <c r="E489">
        <v>0</v>
      </c>
      <c r="F489">
        <v>0</v>
      </c>
      <c r="G489">
        <v>15</v>
      </c>
      <c r="H489">
        <v>9.75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18</v>
      </c>
      <c r="V489">
        <f>SUM(D489+F489+H489+J489+L489+N489+P489+R489 +T489 )</f>
        <v>11.7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68</v>
      </c>
      <c r="F490">
        <v>20.399999999999999</v>
      </c>
      <c r="G490">
        <v>0</v>
      </c>
      <c r="H490">
        <v>0</v>
      </c>
      <c r="I490">
        <v>30</v>
      </c>
      <c r="J490">
        <v>9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98</v>
      </c>
      <c r="V490">
        <f>SUM(D490+F490+H490+J490+L490+N490+P490+R490 +T490 )</f>
        <v>29.4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982</v>
      </c>
      <c r="B491" s="1" t="s">
        <v>983</v>
      </c>
      <c r="C491">
        <v>18</v>
      </c>
      <c r="D491">
        <v>9.5399999999999991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32</v>
      </c>
      <c r="L491">
        <v>16.96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50</v>
      </c>
      <c r="V491">
        <f>SUM(D491+F491+H491+J491+L491+N491+P491+R491 +T491 )</f>
        <v>26.5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984</v>
      </c>
      <c r="B492" s="1" t="s">
        <v>985</v>
      </c>
      <c r="C492">
        <v>2</v>
      </c>
      <c r="D492">
        <v>1.18</v>
      </c>
      <c r="E492">
        <v>35</v>
      </c>
      <c r="F492">
        <v>20.65</v>
      </c>
      <c r="G492">
        <v>3</v>
      </c>
      <c r="H492">
        <v>1.77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40</v>
      </c>
      <c r="V492">
        <f>SUM(D492+F492+H492+J492+L492+N492+P492+R492 +T492 )</f>
        <v>23.599999999999998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986</v>
      </c>
      <c r="B493" s="1" t="s">
        <v>987</v>
      </c>
      <c r="C493">
        <v>0</v>
      </c>
      <c r="D493">
        <v>0</v>
      </c>
      <c r="E493">
        <v>47</v>
      </c>
      <c r="F493">
        <v>37.130000000000003</v>
      </c>
      <c r="G493">
        <v>3</v>
      </c>
      <c r="H493">
        <v>2.37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50</v>
      </c>
      <c r="V493">
        <f>SUM(D493+F493+H493+J493+L493+N493+P493+R493 +T493 )</f>
        <v>39.5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988</v>
      </c>
      <c r="B494" s="1" t="s">
        <v>989</v>
      </c>
      <c r="C494">
        <v>2</v>
      </c>
      <c r="D494">
        <v>101.44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50.72</v>
      </c>
      <c r="K494">
        <v>0</v>
      </c>
      <c r="L494">
        <v>0</v>
      </c>
      <c r="M494">
        <v>1</v>
      </c>
      <c r="N494">
        <v>50.72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4</v>
      </c>
      <c r="V494">
        <f>SUM(D494+F494+H494+J494+L494+N494+P494+R494 +T494 )</f>
        <v>202.88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990</v>
      </c>
      <c r="B495" s="1" t="s">
        <v>991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68.11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</v>
      </c>
      <c r="V495">
        <f>SUM(D495+F495+H495+J495+L495+N495+P495+R495 +T495 )</f>
        <v>68.11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992</v>
      </c>
      <c r="B496" s="1" t="s">
        <v>993</v>
      </c>
      <c r="C496">
        <v>1</v>
      </c>
      <c r="D496">
        <v>70.989999999999995</v>
      </c>
      <c r="E496">
        <v>0</v>
      </c>
      <c r="F496">
        <v>0</v>
      </c>
      <c r="G496">
        <v>0</v>
      </c>
      <c r="H496">
        <v>0</v>
      </c>
      <c r="I496">
        <v>5</v>
      </c>
      <c r="J496">
        <v>354.95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6</v>
      </c>
      <c r="V496">
        <f>SUM(D496+F496+H496+J496+L496+N496+P496+R496 +T496 )</f>
        <v>425.94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994</v>
      </c>
      <c r="B497" s="1" t="s">
        <v>995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996</v>
      </c>
      <c r="B498" s="1" t="s">
        <v>997</v>
      </c>
      <c r="C498">
        <v>0</v>
      </c>
      <c r="D498">
        <v>0</v>
      </c>
      <c r="E498">
        <v>2</v>
      </c>
      <c r="F498">
        <v>223.8</v>
      </c>
      <c r="G498">
        <v>2</v>
      </c>
      <c r="H498">
        <v>223.8</v>
      </c>
      <c r="I498">
        <v>1</v>
      </c>
      <c r="J498">
        <v>111.9</v>
      </c>
      <c r="K498">
        <v>0</v>
      </c>
      <c r="L498">
        <v>0</v>
      </c>
      <c r="M498">
        <v>2</v>
      </c>
      <c r="N498">
        <v>223.8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7</v>
      </c>
      <c r="V498">
        <f>SUM(D498+F498+H498+J498+L498+N498+P498+R498 +T498 )</f>
        <v>783.3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998</v>
      </c>
      <c r="B499" s="1" t="s">
        <v>999</v>
      </c>
      <c r="C499">
        <v>0</v>
      </c>
      <c r="D499">
        <v>0</v>
      </c>
      <c r="E499">
        <v>3</v>
      </c>
      <c r="F499">
        <v>474.63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3</v>
      </c>
      <c r="V499">
        <f>SUM(D499+F499+H499+J499+L499+N499+P499+R499 +T499 )</f>
        <v>474.63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1000</v>
      </c>
      <c r="B500" s="1" t="s">
        <v>1001</v>
      </c>
      <c r="C500">
        <v>0</v>
      </c>
      <c r="D500">
        <v>0</v>
      </c>
      <c r="E500">
        <v>3</v>
      </c>
      <c r="F500">
        <v>418.11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3</v>
      </c>
      <c r="V500">
        <f>SUM(D500+F500+H500+J500+L500+N500+P500+R500 +T500 )</f>
        <v>418.11</v>
      </c>
      <c r="X500">
        <v>0</v>
      </c>
      <c r="Y500">
        <v>0</v>
      </c>
      <c r="Z500">
        <v>3</v>
      </c>
      <c r="AA500">
        <v>418.11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3</v>
      </c>
      <c r="AK500">
        <f>SUM(Y500+AA500+AC500+AE500+AG500 +AI500 )</f>
        <v>418.11</v>
      </c>
    </row>
    <row r="501" spans="1:37" x14ac:dyDescent="0.25">
      <c r="A501" t="s">
        <v>1002</v>
      </c>
      <c r="B501" s="1" t="s">
        <v>1003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140.4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</v>
      </c>
      <c r="V501">
        <f>SUM(D501+F501+H501+J501+L501+N501+P501+R501 +T501 )</f>
        <v>140.4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1004</v>
      </c>
      <c r="B502" s="1" t="s">
        <v>1005</v>
      </c>
      <c r="C502">
        <v>0</v>
      </c>
      <c r="D502">
        <v>0</v>
      </c>
      <c r="E502">
        <v>10</v>
      </c>
      <c r="F502">
        <v>2810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10</v>
      </c>
      <c r="V502">
        <f>SUM(D502+F502+H502+J502+L502+N502+P502+R502 +T502 )</f>
        <v>2810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1006</v>
      </c>
      <c r="B503" s="1" t="s">
        <v>1007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936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2</v>
      </c>
      <c r="V503">
        <f>SUM(D503+F503+H503+J503+L503+N503+P503+R503 +T503 )</f>
        <v>936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1008</v>
      </c>
      <c r="B504" s="1" t="s">
        <v>1009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91.2</v>
      </c>
      <c r="L504">
        <v>300.048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91.2</v>
      </c>
      <c r="V504">
        <f>SUM(D504+F504+H504+J504+L504+N504+P504+R504 +T504 )</f>
        <v>300.048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1010</v>
      </c>
      <c r="B505" s="1" t="s">
        <v>1011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29</v>
      </c>
      <c r="L505">
        <v>106.14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29</v>
      </c>
      <c r="V505">
        <f>SUM(D505+F505+H505+J505+L505+N505+P505+R505 +T505 )</f>
        <v>106.14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1012</v>
      </c>
      <c r="B506" s="1" t="s">
        <v>1013</v>
      </c>
      <c r="C506">
        <v>79</v>
      </c>
      <c r="D506">
        <v>790</v>
      </c>
      <c r="E506">
        <v>26</v>
      </c>
      <c r="F506">
        <v>260</v>
      </c>
      <c r="G506">
        <v>28</v>
      </c>
      <c r="H506">
        <v>280</v>
      </c>
      <c r="I506">
        <v>36</v>
      </c>
      <c r="J506">
        <v>360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169</v>
      </c>
      <c r="V506">
        <f>SUM(D506+F506+H506+J506+L506+N506+P506+R506 +T506 )</f>
        <v>1690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1014</v>
      </c>
      <c r="B507" s="1" t="s">
        <v>1015</v>
      </c>
      <c r="C507">
        <v>18</v>
      </c>
      <c r="D507">
        <v>225</v>
      </c>
      <c r="E507">
        <v>14</v>
      </c>
      <c r="F507">
        <v>175</v>
      </c>
      <c r="G507">
        <v>61</v>
      </c>
      <c r="H507">
        <v>762.5</v>
      </c>
      <c r="I507">
        <v>4</v>
      </c>
      <c r="J507">
        <v>50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97</v>
      </c>
      <c r="V507">
        <f>SUM(D507+F507+H507+J507+L507+N507+P507+R507 +T507 )</f>
        <v>1212.5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1016</v>
      </c>
      <c r="B508" s="1" t="s">
        <v>1017</v>
      </c>
      <c r="C508">
        <v>65</v>
      </c>
      <c r="D508">
        <v>985.4</v>
      </c>
      <c r="E508">
        <v>79</v>
      </c>
      <c r="F508">
        <v>1197.6400000000001</v>
      </c>
      <c r="G508">
        <v>86</v>
      </c>
      <c r="H508">
        <v>1303.76</v>
      </c>
      <c r="I508">
        <v>75</v>
      </c>
      <c r="J508">
        <v>1137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38</v>
      </c>
      <c r="T508">
        <v>576.08000000000004</v>
      </c>
      <c r="U508">
        <f>SUM(C508+E508+G508+I508+K508+M508+O508+Q508+S508 )</f>
        <v>343</v>
      </c>
      <c r="V508">
        <f>SUM(D508+F508+H508+J508+L508+N508+P508+R508 +T508 )</f>
        <v>5199.88</v>
      </c>
      <c r="X508">
        <v>0</v>
      </c>
      <c r="Y508">
        <v>0</v>
      </c>
      <c r="Z508">
        <v>3</v>
      </c>
      <c r="AA508">
        <v>45.48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3</v>
      </c>
      <c r="AK508">
        <f>SUM(Y508+AA508+AC508+AE508+AG508 +AI508 )</f>
        <v>45.48</v>
      </c>
    </row>
    <row r="509" spans="1:37" x14ac:dyDescent="0.25">
      <c r="A509" t="s">
        <v>1018</v>
      </c>
      <c r="B509" s="1" t="s">
        <v>1019</v>
      </c>
      <c r="C509">
        <v>83</v>
      </c>
      <c r="D509">
        <v>1258.28</v>
      </c>
      <c r="E509">
        <v>44</v>
      </c>
      <c r="F509">
        <v>667.04</v>
      </c>
      <c r="G509">
        <v>30</v>
      </c>
      <c r="H509">
        <v>454.8</v>
      </c>
      <c r="I509">
        <v>33</v>
      </c>
      <c r="J509">
        <v>500.28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15</v>
      </c>
      <c r="T509">
        <v>227.4</v>
      </c>
      <c r="U509">
        <f>SUM(C509+E509+G509+I509+K509+M509+O509+Q509+S509 )</f>
        <v>205</v>
      </c>
      <c r="V509">
        <f>SUM(D509+F509+H509+J509+L509+N509+P509+R509 +T509 )</f>
        <v>3107.7999999999997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1020</v>
      </c>
      <c r="B510" s="1" t="s">
        <v>1021</v>
      </c>
      <c r="C510">
        <v>4</v>
      </c>
      <c r="D510">
        <v>71.040000000000006</v>
      </c>
      <c r="E510">
        <v>0</v>
      </c>
      <c r="F510">
        <v>0</v>
      </c>
      <c r="G510">
        <v>19</v>
      </c>
      <c r="H510">
        <v>337.44</v>
      </c>
      <c r="I510">
        <v>18</v>
      </c>
      <c r="J510">
        <v>319.68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41</v>
      </c>
      <c r="V510">
        <f>SUM(D510+F510+H510+J510+L510+N510+P510+R510 +T510 )</f>
        <v>728.16000000000008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1022</v>
      </c>
      <c r="B511" s="1" t="s">
        <v>1023</v>
      </c>
      <c r="C511">
        <v>0</v>
      </c>
      <c r="D511">
        <v>0</v>
      </c>
      <c r="E511">
        <v>6</v>
      </c>
      <c r="F511">
        <v>78.959999999999994</v>
      </c>
      <c r="G511">
        <v>0</v>
      </c>
      <c r="H511">
        <v>0</v>
      </c>
      <c r="I511">
        <v>7</v>
      </c>
      <c r="J511">
        <v>92.12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13</v>
      </c>
      <c r="V511">
        <f>SUM(D511+F511+H511+J511+L511+N511+P511+R511 +T511 )</f>
        <v>171.07999999999998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1024</v>
      </c>
      <c r="B512" s="1" t="s">
        <v>1025</v>
      </c>
      <c r="C512">
        <v>12</v>
      </c>
      <c r="D512">
        <v>197.4</v>
      </c>
      <c r="E512">
        <v>9</v>
      </c>
      <c r="F512">
        <v>148.05000000000001</v>
      </c>
      <c r="G512">
        <v>0</v>
      </c>
      <c r="H512">
        <v>0</v>
      </c>
      <c r="I512">
        <v>14</v>
      </c>
      <c r="J512">
        <v>230.3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35</v>
      </c>
      <c r="V512">
        <f>SUM(D512+F512+H512+J512+L512+N512+P512+R512 +T512 )</f>
        <v>575.75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1026</v>
      </c>
      <c r="B513" s="1" t="s">
        <v>1027</v>
      </c>
      <c r="C513">
        <v>30</v>
      </c>
      <c r="D513">
        <v>390</v>
      </c>
      <c r="E513">
        <v>1</v>
      </c>
      <c r="F513">
        <v>13</v>
      </c>
      <c r="G513">
        <v>1</v>
      </c>
      <c r="H513">
        <v>13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32</v>
      </c>
      <c r="V513">
        <f>SUM(D513+F513+H513+J513+L513+N513+P513+R513 +T513 )</f>
        <v>416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1028</v>
      </c>
      <c r="B514" s="1" t="s">
        <v>1029</v>
      </c>
      <c r="C514">
        <v>19</v>
      </c>
      <c r="D514">
        <v>309.7</v>
      </c>
      <c r="E514">
        <v>12</v>
      </c>
      <c r="F514">
        <v>195.6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31</v>
      </c>
      <c r="V514">
        <f>SUM(D514+F514+H514+J514+L514+N514+P514+R514 +T514 )</f>
        <v>505.29999999999995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1030</v>
      </c>
      <c r="B515" s="1" t="s">
        <v>1031</v>
      </c>
      <c r="C515">
        <v>136</v>
      </c>
      <c r="D515">
        <v>2684.64</v>
      </c>
      <c r="E515">
        <v>39</v>
      </c>
      <c r="F515">
        <v>769.86</v>
      </c>
      <c r="G515">
        <v>37</v>
      </c>
      <c r="H515">
        <v>730.38</v>
      </c>
      <c r="I515">
        <v>114</v>
      </c>
      <c r="J515">
        <v>2250.36</v>
      </c>
      <c r="K515">
        <v>0</v>
      </c>
      <c r="L515">
        <v>0</v>
      </c>
      <c r="M515">
        <v>42</v>
      </c>
      <c r="N515">
        <v>829.08</v>
      </c>
      <c r="O515">
        <v>0</v>
      </c>
      <c r="P515">
        <v>0</v>
      </c>
      <c r="Q515">
        <v>0</v>
      </c>
      <c r="R515">
        <v>0</v>
      </c>
      <c r="S515">
        <v>16</v>
      </c>
      <c r="T515">
        <v>315.83999999999997</v>
      </c>
      <c r="U515">
        <f>SUM(C515+E515+G515+I515+K515+M515+O515+Q515+S515 )</f>
        <v>384</v>
      </c>
      <c r="V515">
        <f>SUM(D515+F515+H515+J515+L515+N515+P515+R515 +T515 )</f>
        <v>7580.16</v>
      </c>
      <c r="X515">
        <v>2</v>
      </c>
      <c r="Y515">
        <v>39.479999999999997</v>
      </c>
      <c r="Z515">
        <v>0</v>
      </c>
      <c r="AA515">
        <v>0</v>
      </c>
      <c r="AB515">
        <v>0</v>
      </c>
      <c r="AC515">
        <v>0</v>
      </c>
      <c r="AD515">
        <v>2</v>
      </c>
      <c r="AE515">
        <v>39.479999999999997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4</v>
      </c>
      <c r="AK515">
        <f>SUM(Y515+AA515+AC515+AE515+AG515 +AI515 )</f>
        <v>78.959999999999994</v>
      </c>
    </row>
    <row r="516" spans="1:37" x14ac:dyDescent="0.25">
      <c r="A516" t="s">
        <v>1032</v>
      </c>
      <c r="B516" s="1" t="s">
        <v>1033</v>
      </c>
      <c r="C516">
        <v>29</v>
      </c>
      <c r="D516">
        <v>572.46</v>
      </c>
      <c r="E516">
        <v>42</v>
      </c>
      <c r="F516">
        <v>829.08</v>
      </c>
      <c r="G516">
        <v>20</v>
      </c>
      <c r="H516">
        <v>394.8</v>
      </c>
      <c r="I516">
        <v>45</v>
      </c>
      <c r="J516">
        <v>888.3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136</v>
      </c>
      <c r="V516">
        <f>SUM(D516+F516+H516+J516+L516+N516+P516+R516 +T516 )</f>
        <v>2684.64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1034</v>
      </c>
      <c r="B517" s="1" t="s">
        <v>1035</v>
      </c>
      <c r="C517">
        <v>0</v>
      </c>
      <c r="D517">
        <v>0</v>
      </c>
      <c r="E517">
        <v>4</v>
      </c>
      <c r="F517">
        <v>73.28</v>
      </c>
      <c r="G517">
        <v>1</v>
      </c>
      <c r="H517">
        <v>18.32</v>
      </c>
      <c r="I517">
        <v>8</v>
      </c>
      <c r="J517">
        <v>146.56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13</v>
      </c>
      <c r="V517">
        <f>SUM(D517+F517+H517+J517+L517+N517+P517+R517 +T517 )</f>
        <v>238.16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1036</v>
      </c>
      <c r="B518" s="1" t="s">
        <v>1037</v>
      </c>
      <c r="C518">
        <v>0</v>
      </c>
      <c r="D518">
        <v>0</v>
      </c>
      <c r="E518">
        <v>13</v>
      </c>
      <c r="F518">
        <v>285.74</v>
      </c>
      <c r="G518">
        <v>8</v>
      </c>
      <c r="H518">
        <v>175.84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21</v>
      </c>
      <c r="V518">
        <f>SUM(D518+F518+H518+J518+L518+N518+P518+R518 +T518 )</f>
        <v>461.58000000000004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1038</v>
      </c>
      <c r="B519" s="1" t="s">
        <v>1039</v>
      </c>
      <c r="C519">
        <v>6</v>
      </c>
      <c r="D519">
        <v>131.88</v>
      </c>
      <c r="E519">
        <v>7</v>
      </c>
      <c r="F519">
        <v>153.86000000000001</v>
      </c>
      <c r="G519">
        <v>3</v>
      </c>
      <c r="H519">
        <v>65.94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16</v>
      </c>
      <c r="V519">
        <f>SUM(D519+F519+H519+J519+L519+N519+P519+R519 +T519 )</f>
        <v>351.68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1040</v>
      </c>
      <c r="B520" s="1" t="s">
        <v>1041</v>
      </c>
      <c r="C520">
        <v>22</v>
      </c>
      <c r="D520">
        <v>535.04</v>
      </c>
      <c r="E520">
        <v>20</v>
      </c>
      <c r="F520">
        <v>486.4</v>
      </c>
      <c r="G520">
        <v>14</v>
      </c>
      <c r="H520">
        <v>340.48</v>
      </c>
      <c r="I520">
        <v>141</v>
      </c>
      <c r="J520">
        <v>3429.12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24.32</v>
      </c>
      <c r="U520">
        <f>SUM(C520+E520+G520+I520+K520+M520+O520+Q520+S520 )</f>
        <v>198</v>
      </c>
      <c r="V520">
        <f>SUM(D520+F520+H520+J520+L520+N520+P520+R520 +T520 )</f>
        <v>4815.3599999999997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1042</v>
      </c>
      <c r="B521" s="1" t="s">
        <v>1043</v>
      </c>
      <c r="C521">
        <v>17</v>
      </c>
      <c r="D521">
        <v>413.44</v>
      </c>
      <c r="E521">
        <v>1</v>
      </c>
      <c r="F521">
        <v>24.32</v>
      </c>
      <c r="G521">
        <v>5</v>
      </c>
      <c r="H521">
        <v>121.6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23</v>
      </c>
      <c r="V521">
        <f>SUM(D521+F521+H521+J521+L521+N521+P521+R521 +T521 )</f>
        <v>559.36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1044</v>
      </c>
      <c r="B522" s="1" t="s">
        <v>1045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6</v>
      </c>
      <c r="J522">
        <v>211.68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6</v>
      </c>
      <c r="V522">
        <f>SUM(D522+F522+H522+J522+L522+N522+P522+R522 +T522 )</f>
        <v>211.68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1046</v>
      </c>
      <c r="B523" s="1" t="s">
        <v>1047</v>
      </c>
      <c r="C523">
        <v>0</v>
      </c>
      <c r="D523">
        <v>0</v>
      </c>
      <c r="E523">
        <v>0</v>
      </c>
      <c r="F523">
        <v>0</v>
      </c>
      <c r="G523">
        <v>16</v>
      </c>
      <c r="H523">
        <v>664</v>
      </c>
      <c r="I523">
        <v>1</v>
      </c>
      <c r="J523">
        <v>41.5</v>
      </c>
      <c r="K523">
        <v>4</v>
      </c>
      <c r="L523">
        <v>166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21</v>
      </c>
      <c r="V523">
        <f>SUM(D523+F523+H523+J523+L523+N523+P523+R523 +T523 )</f>
        <v>871.5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1048</v>
      </c>
      <c r="B524" s="1" t="s">
        <v>1049</v>
      </c>
      <c r="C524">
        <v>4</v>
      </c>
      <c r="D524">
        <v>172.28</v>
      </c>
      <c r="E524">
        <v>0</v>
      </c>
      <c r="F524">
        <v>0</v>
      </c>
      <c r="G524">
        <v>2</v>
      </c>
      <c r="H524">
        <v>86.14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6</v>
      </c>
      <c r="V524">
        <f>SUM(D524+F524+H524+J524+L524+N524+P524+R524 +T524 )</f>
        <v>258.42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1050</v>
      </c>
      <c r="B525" s="1" t="s">
        <v>1051</v>
      </c>
      <c r="C525">
        <v>0</v>
      </c>
      <c r="D525">
        <v>0</v>
      </c>
      <c r="E525">
        <v>4</v>
      </c>
      <c r="F525">
        <v>245.2</v>
      </c>
      <c r="G525">
        <v>0</v>
      </c>
      <c r="H525">
        <v>0</v>
      </c>
      <c r="I525">
        <v>4</v>
      </c>
      <c r="J525">
        <v>245.2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8</v>
      </c>
      <c r="V525">
        <f>SUM(D525+F525+H525+J525+L525+N525+P525+R525 +T525 )</f>
        <v>490.4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1052</v>
      </c>
      <c r="B526" s="1" t="s">
        <v>1053</v>
      </c>
      <c r="C526">
        <v>7</v>
      </c>
      <c r="D526">
        <v>635.6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7</v>
      </c>
      <c r="V526">
        <f>SUM(D526+F526+H526+J526+L526+N526+P526+R526 +T526 )</f>
        <v>635.6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1054</v>
      </c>
      <c r="B527" s="1" t="s">
        <v>1055</v>
      </c>
      <c r="C527">
        <v>9</v>
      </c>
      <c r="D527">
        <v>136.44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9</v>
      </c>
      <c r="V527">
        <f>SUM(D527+F527+H527+J527+L527+N527+P527+R527 +T527 )</f>
        <v>136.44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1056</v>
      </c>
      <c r="B528" s="1" t="s">
        <v>1057</v>
      </c>
      <c r="C528">
        <v>1</v>
      </c>
      <c r="D528">
        <v>41.5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1</v>
      </c>
      <c r="V528">
        <f>SUM(D528+F528+H528+J528+L528+N528+P528+R528 +T528 )</f>
        <v>41.5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1058</v>
      </c>
      <c r="B529" s="1" t="s">
        <v>1059</v>
      </c>
      <c r="C529">
        <v>4</v>
      </c>
      <c r="D529">
        <v>166.8</v>
      </c>
      <c r="E529">
        <v>5</v>
      </c>
      <c r="F529">
        <v>208.5</v>
      </c>
      <c r="G529">
        <v>4</v>
      </c>
      <c r="H529">
        <v>166.8</v>
      </c>
      <c r="I529">
        <v>1</v>
      </c>
      <c r="J529">
        <v>41.7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14</v>
      </c>
      <c r="V529">
        <f>SUM(D529+F529+H529+J529+L529+N529+P529+R529 +T529 )</f>
        <v>583.80000000000007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1060</v>
      </c>
      <c r="B530" s="1" t="s">
        <v>1061</v>
      </c>
      <c r="C530">
        <v>0</v>
      </c>
      <c r="D530">
        <v>0</v>
      </c>
      <c r="E530">
        <v>0</v>
      </c>
      <c r="F530">
        <v>0</v>
      </c>
      <c r="G530">
        <v>8</v>
      </c>
      <c r="H530">
        <v>444.8</v>
      </c>
      <c r="I530">
        <v>5</v>
      </c>
      <c r="J530">
        <v>278</v>
      </c>
      <c r="K530">
        <v>0</v>
      </c>
      <c r="L530">
        <v>0</v>
      </c>
      <c r="M530">
        <v>6</v>
      </c>
      <c r="N530">
        <v>333.6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19</v>
      </c>
      <c r="V530">
        <f>SUM(D530+F530+H530+J530+L530+N530+P530+R530 +T530 )</f>
        <v>1056.4000000000001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1062</v>
      </c>
      <c r="B531" s="1" t="s">
        <v>1063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50.04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1</v>
      </c>
      <c r="V531">
        <f>SUM(D531+F531+H531+J531+L531+N531+P531+R531 +T531 )</f>
        <v>50.04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1064</v>
      </c>
      <c r="B532" s="1" t="s">
        <v>1065</v>
      </c>
      <c r="C532">
        <v>1</v>
      </c>
      <c r="D532">
        <v>58.38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</v>
      </c>
      <c r="V532">
        <f>SUM(D532+F532+H532+J532+L532+N532+P532+R532 +T532 )</f>
        <v>58.38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1066</v>
      </c>
      <c r="B533" s="1" t="s">
        <v>1067</v>
      </c>
      <c r="C533">
        <v>1</v>
      </c>
      <c r="D533">
        <v>77.84</v>
      </c>
      <c r="E533">
        <v>0</v>
      </c>
      <c r="F533">
        <v>0</v>
      </c>
      <c r="G533">
        <v>4</v>
      </c>
      <c r="H533">
        <v>311.36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5</v>
      </c>
      <c r="V533">
        <f>SUM(D533+F533+H533+J533+L533+N533+P533+R533 +T533 )</f>
        <v>389.20000000000005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1068</v>
      </c>
      <c r="B534" s="1" t="s">
        <v>1069</v>
      </c>
      <c r="C534">
        <v>1</v>
      </c>
      <c r="D534">
        <v>75.06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</v>
      </c>
      <c r="V534">
        <f>SUM(D534+F534+H534+J534+L534+N534+P534+R534 +T534 )</f>
        <v>75.06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1070</v>
      </c>
      <c r="B535" s="1" t="s">
        <v>1071</v>
      </c>
      <c r="C535">
        <v>2</v>
      </c>
      <c r="D535">
        <v>20.02</v>
      </c>
      <c r="E535">
        <v>20</v>
      </c>
      <c r="F535">
        <v>200.2</v>
      </c>
      <c r="G535">
        <v>5</v>
      </c>
      <c r="H535">
        <v>50.05</v>
      </c>
      <c r="I535">
        <v>2</v>
      </c>
      <c r="J535">
        <v>20.02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29</v>
      </c>
      <c r="V535">
        <f>SUM(D535+F535+H535+J535+L535+N535+P535+R535 +T535 )</f>
        <v>290.28999999999996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1072</v>
      </c>
      <c r="B536" s="1" t="s">
        <v>1073</v>
      </c>
      <c r="C536">
        <v>0</v>
      </c>
      <c r="D536">
        <v>0</v>
      </c>
      <c r="E536">
        <v>0</v>
      </c>
      <c r="F536">
        <v>0</v>
      </c>
      <c r="G536">
        <v>4</v>
      </c>
      <c r="H536">
        <v>42.68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4</v>
      </c>
      <c r="V536">
        <f>SUM(D536+F536+H536+J536+L536+N536+P536+R536 +T536 )</f>
        <v>42.68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1074</v>
      </c>
      <c r="B537" s="1" t="s">
        <v>1075</v>
      </c>
      <c r="C537">
        <v>1</v>
      </c>
      <c r="D537">
        <v>13.34</v>
      </c>
      <c r="E537">
        <v>11</v>
      </c>
      <c r="F537">
        <v>146.74</v>
      </c>
      <c r="G537">
        <v>20</v>
      </c>
      <c r="H537">
        <v>266.8</v>
      </c>
      <c r="I537">
        <v>1</v>
      </c>
      <c r="J537">
        <v>13.34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33</v>
      </c>
      <c r="V537">
        <f>SUM(D537+F537+H537+J537+L537+N537+P537+R537 +T537 )</f>
        <v>440.21999999999997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1076</v>
      </c>
      <c r="B538" s="1" t="s">
        <v>1077</v>
      </c>
      <c r="C538">
        <v>0</v>
      </c>
      <c r="D538">
        <v>0</v>
      </c>
      <c r="E538">
        <v>1</v>
      </c>
      <c r="F538">
        <v>13.34</v>
      </c>
      <c r="G538">
        <v>3</v>
      </c>
      <c r="H538">
        <v>40.020000000000003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4</v>
      </c>
      <c r="V538">
        <f>SUM(D538+F538+H538+J538+L538+N538+P538+R538 +T538 )</f>
        <v>53.36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1078</v>
      </c>
      <c r="B539" s="1" t="s">
        <v>1079</v>
      </c>
      <c r="C539">
        <v>0</v>
      </c>
      <c r="D539">
        <v>0</v>
      </c>
      <c r="E539">
        <v>4</v>
      </c>
      <c r="F539">
        <v>56.92</v>
      </c>
      <c r="G539">
        <v>4</v>
      </c>
      <c r="H539">
        <v>56.92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8</v>
      </c>
      <c r="V539">
        <f>SUM(D539+F539+H539+J539+L539+N539+P539+R539 +T539 )</f>
        <v>113.84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1080</v>
      </c>
      <c r="B540" s="1" t="s">
        <v>1081</v>
      </c>
      <c r="C540">
        <v>0</v>
      </c>
      <c r="D540">
        <v>0</v>
      </c>
      <c r="E540">
        <v>9</v>
      </c>
      <c r="F540">
        <v>160.02000000000001</v>
      </c>
      <c r="G540">
        <v>5</v>
      </c>
      <c r="H540">
        <v>88.9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14</v>
      </c>
      <c r="V540">
        <f>SUM(D540+F540+H540+J540+L540+N540+P540+R540 +T540 )</f>
        <v>248.92000000000002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1082</v>
      </c>
      <c r="B541" s="1" t="s">
        <v>1083</v>
      </c>
      <c r="C541">
        <v>3</v>
      </c>
      <c r="D541">
        <v>40.020000000000003</v>
      </c>
      <c r="E541">
        <v>5</v>
      </c>
      <c r="F541">
        <v>66.7</v>
      </c>
      <c r="G541">
        <v>13</v>
      </c>
      <c r="H541">
        <v>173.42</v>
      </c>
      <c r="I541">
        <v>1</v>
      </c>
      <c r="J541">
        <v>13.34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22</v>
      </c>
      <c r="V541">
        <f>SUM(D541+F541+H541+J541+L541+N541+P541+R541 +T541 )</f>
        <v>293.47999999999996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13.34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1</v>
      </c>
      <c r="AK541">
        <f>SUM(Y541+AA541+AC541+AE541+AG541 +AI541 )</f>
        <v>13.34</v>
      </c>
    </row>
    <row r="542" spans="1:37" x14ac:dyDescent="0.25">
      <c r="A542" t="s">
        <v>1084</v>
      </c>
      <c r="B542" s="1" t="s">
        <v>1085</v>
      </c>
      <c r="C542">
        <v>2</v>
      </c>
      <c r="D542">
        <v>33.36</v>
      </c>
      <c r="E542">
        <v>0</v>
      </c>
      <c r="F542">
        <v>0</v>
      </c>
      <c r="G542">
        <v>2</v>
      </c>
      <c r="H542">
        <v>33.36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16.68</v>
      </c>
      <c r="U542">
        <f>SUM(C542+E542+G542+I542+K542+M542+O542+Q542+S542 )</f>
        <v>5</v>
      </c>
      <c r="V542">
        <f>SUM(D542+F542+H542+J542+L542+N542+P542+R542 +T542 )</f>
        <v>83.4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1086</v>
      </c>
      <c r="B543" s="1" t="s">
        <v>1087</v>
      </c>
      <c r="C543">
        <v>0</v>
      </c>
      <c r="D543">
        <v>0</v>
      </c>
      <c r="E543">
        <v>4</v>
      </c>
      <c r="F543">
        <v>71.16</v>
      </c>
      <c r="G543">
        <v>4</v>
      </c>
      <c r="H543">
        <v>71.16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8</v>
      </c>
      <c r="V543">
        <f>SUM(D543+F543+H543+J543+L543+N543+P543+R543 +T543 )</f>
        <v>142.32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1088</v>
      </c>
      <c r="B544" s="1" t="s">
        <v>1089</v>
      </c>
      <c r="C544">
        <v>2</v>
      </c>
      <c r="D544">
        <v>44.48</v>
      </c>
      <c r="E544">
        <v>3</v>
      </c>
      <c r="F544">
        <v>66.72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5</v>
      </c>
      <c r="V544">
        <f>SUM(D544+F544+H544+J544+L544+N544+P544+R544 +T544 )</f>
        <v>111.19999999999999</v>
      </c>
      <c r="X544">
        <v>1</v>
      </c>
      <c r="Y544">
        <v>22.24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1</v>
      </c>
      <c r="AK544">
        <f>SUM(Y544+AA544+AC544+AE544+AG544 +AI544 )</f>
        <v>22.24</v>
      </c>
    </row>
    <row r="545" spans="1:37" x14ac:dyDescent="0.25">
      <c r="A545" t="s">
        <v>1090</v>
      </c>
      <c r="B545" s="1" t="s">
        <v>1091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3</v>
      </c>
      <c r="J545">
        <v>48.03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3</v>
      </c>
      <c r="V545">
        <f>SUM(D545+F545+H545+J545+L545+N545+P545+R545 +T545 )</f>
        <v>48.03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1092</v>
      </c>
      <c r="B546" s="1" t="s">
        <v>1093</v>
      </c>
      <c r="C546">
        <v>8</v>
      </c>
      <c r="D546">
        <v>160.16</v>
      </c>
      <c r="E546">
        <v>13</v>
      </c>
      <c r="F546">
        <v>260.26</v>
      </c>
      <c r="G546">
        <v>22</v>
      </c>
      <c r="H546">
        <v>440.44</v>
      </c>
      <c r="I546">
        <v>4</v>
      </c>
      <c r="J546">
        <v>80.08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47</v>
      </c>
      <c r="V546">
        <f>SUM(D546+F546+H546+J546+L546+N546+P546+R546 +T546 )</f>
        <v>940.93999999999994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1094</v>
      </c>
      <c r="B547" s="1" t="s">
        <v>1095</v>
      </c>
      <c r="C547">
        <v>4</v>
      </c>
      <c r="D547">
        <v>85.4</v>
      </c>
      <c r="E547">
        <v>10</v>
      </c>
      <c r="F547">
        <v>213.5</v>
      </c>
      <c r="G547">
        <v>19</v>
      </c>
      <c r="H547">
        <v>405.65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33</v>
      </c>
      <c r="V547">
        <f>SUM(D547+F547+H547+J547+L547+N547+P547+R547 +T547 )</f>
        <v>704.55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1096</v>
      </c>
      <c r="B548" s="1" t="s">
        <v>1097</v>
      </c>
      <c r="C548">
        <v>3</v>
      </c>
      <c r="D548">
        <v>80.069999999999993</v>
      </c>
      <c r="E548">
        <v>18</v>
      </c>
      <c r="F548">
        <v>480.42</v>
      </c>
      <c r="G548">
        <v>16</v>
      </c>
      <c r="H548">
        <v>427.04</v>
      </c>
      <c r="I548">
        <v>9</v>
      </c>
      <c r="J548">
        <v>240.21</v>
      </c>
      <c r="K548">
        <v>0</v>
      </c>
      <c r="L548">
        <v>0</v>
      </c>
      <c r="M548">
        <v>148</v>
      </c>
      <c r="N548">
        <v>3950.12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194</v>
      </c>
      <c r="V548">
        <f>SUM(D548+F548+H548+J548+L548+N548+P548+R548 +T548 )</f>
        <v>5177.8599999999997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1098</v>
      </c>
      <c r="B549" s="1" t="s">
        <v>1099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21.35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</v>
      </c>
      <c r="V549">
        <f>SUM(D549+F549+H549+J549+L549+N549+P549+R549 +T549 )</f>
        <v>21.35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1100</v>
      </c>
      <c r="B550" s="1" t="s">
        <v>1101</v>
      </c>
      <c r="C550">
        <v>4</v>
      </c>
      <c r="D550">
        <v>106.76</v>
      </c>
      <c r="E550">
        <v>11</v>
      </c>
      <c r="F550">
        <v>293.58999999999997</v>
      </c>
      <c r="G550">
        <v>8</v>
      </c>
      <c r="H550">
        <v>213.52</v>
      </c>
      <c r="I550">
        <v>8</v>
      </c>
      <c r="J550">
        <v>213.52</v>
      </c>
      <c r="K550">
        <v>0</v>
      </c>
      <c r="L550">
        <v>0</v>
      </c>
      <c r="M550">
        <v>1</v>
      </c>
      <c r="N550">
        <v>26.69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32</v>
      </c>
      <c r="V550">
        <f>SUM(D550+F550+H550+J550+L550+N550+P550+R550 +T550 )</f>
        <v>854.08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1102</v>
      </c>
      <c r="B551" s="1" t="s">
        <v>1103</v>
      </c>
      <c r="C551">
        <v>6</v>
      </c>
      <c r="D551">
        <v>170.82</v>
      </c>
      <c r="E551">
        <v>14</v>
      </c>
      <c r="F551">
        <v>398.58</v>
      </c>
      <c r="G551">
        <v>23</v>
      </c>
      <c r="H551">
        <v>654.80999999999995</v>
      </c>
      <c r="I551">
        <v>1</v>
      </c>
      <c r="J551">
        <v>28.47</v>
      </c>
      <c r="K551">
        <v>0</v>
      </c>
      <c r="L551">
        <v>0</v>
      </c>
      <c r="M551">
        <v>4</v>
      </c>
      <c r="N551">
        <v>113.88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48</v>
      </c>
      <c r="V551">
        <f>SUM(D551+F551+H551+J551+L551+N551+P551+R551 +T551 )</f>
        <v>1366.56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1104</v>
      </c>
      <c r="B552" s="1" t="s">
        <v>1105</v>
      </c>
      <c r="C552">
        <v>4</v>
      </c>
      <c r="D552">
        <v>142.32</v>
      </c>
      <c r="E552">
        <v>8</v>
      </c>
      <c r="F552">
        <v>284.64</v>
      </c>
      <c r="G552">
        <v>36</v>
      </c>
      <c r="H552">
        <v>1280.8800000000001</v>
      </c>
      <c r="I552">
        <v>3</v>
      </c>
      <c r="J552">
        <v>106.74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51</v>
      </c>
      <c r="V552">
        <f>SUM(D552+F552+H552+J552+L552+N552+P552+R552 +T552 )</f>
        <v>1814.5800000000002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1106</v>
      </c>
      <c r="B553" s="1" t="s">
        <v>1107</v>
      </c>
      <c r="C553">
        <v>4</v>
      </c>
      <c r="D553">
        <v>133.44</v>
      </c>
      <c r="E553">
        <v>0</v>
      </c>
      <c r="F553">
        <v>0</v>
      </c>
      <c r="G553">
        <v>3</v>
      </c>
      <c r="H553">
        <v>100.08</v>
      </c>
      <c r="I553">
        <v>4</v>
      </c>
      <c r="J553">
        <v>133.44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11</v>
      </c>
      <c r="V553">
        <f>SUM(D553+F553+H553+J553+L553+N553+P553+R553 +T553 )</f>
        <v>366.96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1108</v>
      </c>
      <c r="B554" s="1" t="s">
        <v>1109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44.48</v>
      </c>
      <c r="I554">
        <v>1</v>
      </c>
      <c r="J554">
        <v>44.48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2</v>
      </c>
      <c r="V554">
        <f>SUM(D554+F554+H554+J554+L554+N554+P554+R554 +T554 )</f>
        <v>88.96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1110</v>
      </c>
      <c r="B555" s="1" t="s">
        <v>1111</v>
      </c>
      <c r="C555">
        <v>26</v>
      </c>
      <c r="D555">
        <v>75.400000000000006</v>
      </c>
      <c r="E555">
        <v>78</v>
      </c>
      <c r="F555">
        <v>226.2</v>
      </c>
      <c r="G555">
        <v>95</v>
      </c>
      <c r="H555">
        <v>275.5</v>
      </c>
      <c r="I555">
        <v>61</v>
      </c>
      <c r="J555">
        <v>176.9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8</v>
      </c>
      <c r="T555">
        <v>23.2</v>
      </c>
      <c r="U555">
        <f>SUM(C555+E555+G555+I555+K555+M555+O555+Q555+S555 )</f>
        <v>268</v>
      </c>
      <c r="V555">
        <f>SUM(D555+F555+H555+J555+L555+N555+P555+R555 +T555 )</f>
        <v>777.2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1112</v>
      </c>
      <c r="B556" s="1" t="s">
        <v>1113</v>
      </c>
      <c r="C556">
        <v>58.5</v>
      </c>
      <c r="D556">
        <v>187.2</v>
      </c>
      <c r="E556">
        <v>57.5</v>
      </c>
      <c r="F556">
        <v>184</v>
      </c>
      <c r="G556">
        <v>153</v>
      </c>
      <c r="H556">
        <v>489.6</v>
      </c>
      <c r="I556">
        <v>15</v>
      </c>
      <c r="J556">
        <v>48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2</v>
      </c>
      <c r="T556">
        <v>6.4</v>
      </c>
      <c r="U556">
        <f>SUM(C556+E556+G556+I556+K556+M556+O556+Q556+S556 )</f>
        <v>286</v>
      </c>
      <c r="V556">
        <f>SUM(D556+F556+H556+J556+L556+N556+P556+R556 +T556 )</f>
        <v>915.19999999999993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1114</v>
      </c>
      <c r="B557" s="1" t="s">
        <v>1115</v>
      </c>
      <c r="C557">
        <v>103</v>
      </c>
      <c r="D557">
        <v>425.39</v>
      </c>
      <c r="E557">
        <v>235</v>
      </c>
      <c r="F557">
        <v>970.55</v>
      </c>
      <c r="G557">
        <v>168</v>
      </c>
      <c r="H557">
        <v>693.84</v>
      </c>
      <c r="I557">
        <v>63.5</v>
      </c>
      <c r="J557">
        <v>262.255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569.5</v>
      </c>
      <c r="V557">
        <f>SUM(D557+F557+H557+J557+L557+N557+P557+R557 +T557 )</f>
        <v>2352.0350000000003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1116</v>
      </c>
      <c r="B558" s="1" t="s">
        <v>1117</v>
      </c>
      <c r="C558">
        <v>14.5</v>
      </c>
      <c r="D558">
        <v>62.35</v>
      </c>
      <c r="E558">
        <v>87.5</v>
      </c>
      <c r="F558">
        <v>376.25</v>
      </c>
      <c r="G558">
        <v>201</v>
      </c>
      <c r="H558">
        <v>864.3</v>
      </c>
      <c r="I558">
        <v>14</v>
      </c>
      <c r="J558">
        <v>60.2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317</v>
      </c>
      <c r="V558">
        <f>SUM(D558+F558+H558+J558+L558+N558+P558+R558 +T558 )</f>
        <v>1363.1000000000001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1118</v>
      </c>
      <c r="B559" s="1" t="s">
        <v>1119</v>
      </c>
      <c r="C559">
        <v>129.5</v>
      </c>
      <c r="D559">
        <v>738.15</v>
      </c>
      <c r="E559">
        <v>248.5</v>
      </c>
      <c r="F559">
        <v>1416.45</v>
      </c>
      <c r="G559">
        <v>321</v>
      </c>
      <c r="H559">
        <v>1829.7</v>
      </c>
      <c r="I559">
        <v>76.5</v>
      </c>
      <c r="J559">
        <v>436.05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5.7</v>
      </c>
      <c r="U559">
        <f>SUM(C559+E559+G559+I559+K559+M559+O559+Q559+S559 )</f>
        <v>776.5</v>
      </c>
      <c r="V559">
        <f>SUM(D559+F559+H559+J559+L559+N559+P559+R559 +T559 )</f>
        <v>4426.05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1120</v>
      </c>
      <c r="B560" s="1" t="s">
        <v>1121</v>
      </c>
      <c r="C560">
        <v>9.5</v>
      </c>
      <c r="D560">
        <v>51.87</v>
      </c>
      <c r="E560">
        <v>24</v>
      </c>
      <c r="F560">
        <v>131.04</v>
      </c>
      <c r="G560">
        <v>91.5</v>
      </c>
      <c r="H560">
        <v>499.59</v>
      </c>
      <c r="I560">
        <v>30</v>
      </c>
      <c r="J560">
        <v>163.80000000000001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155</v>
      </c>
      <c r="V560">
        <f>SUM(D560+F560+H560+J560+L560+N560+P560+R560 +T560 )</f>
        <v>846.3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1122</v>
      </c>
      <c r="B561" s="1" t="s">
        <v>1123</v>
      </c>
      <c r="C561">
        <v>19.5</v>
      </c>
      <c r="D561">
        <v>141.57</v>
      </c>
      <c r="E561">
        <v>136.5</v>
      </c>
      <c r="F561">
        <v>990.99</v>
      </c>
      <c r="G561">
        <v>64.5</v>
      </c>
      <c r="H561">
        <v>468.27</v>
      </c>
      <c r="I561">
        <v>40.5</v>
      </c>
      <c r="J561">
        <v>294.02999999999997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261</v>
      </c>
      <c r="V561">
        <f>SUM(D561+F561+H561+J561+L561+N561+P561+R561 +T561 )</f>
        <v>1894.86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1124</v>
      </c>
      <c r="B562" s="1" t="s">
        <v>1125</v>
      </c>
      <c r="C562">
        <v>9</v>
      </c>
      <c r="D562">
        <v>59.4</v>
      </c>
      <c r="E562">
        <v>22.5</v>
      </c>
      <c r="F562">
        <v>148.5</v>
      </c>
      <c r="G562">
        <v>139.5</v>
      </c>
      <c r="H562">
        <v>920.7</v>
      </c>
      <c r="I562">
        <v>2</v>
      </c>
      <c r="J562">
        <v>13.2</v>
      </c>
      <c r="K562">
        <v>15</v>
      </c>
      <c r="L562">
        <v>99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188</v>
      </c>
      <c r="V562">
        <f>SUM(D562+F562+H562+J562+L562+N562+P562+R562 +T562 )</f>
        <v>1240.8000000000002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1126</v>
      </c>
      <c r="B563" s="1" t="s">
        <v>1127</v>
      </c>
      <c r="C563">
        <v>53.5</v>
      </c>
      <c r="D563">
        <v>470.8</v>
      </c>
      <c r="E563">
        <v>114.5</v>
      </c>
      <c r="F563">
        <v>1007.6</v>
      </c>
      <c r="G563">
        <v>150.5</v>
      </c>
      <c r="H563">
        <v>1324.4</v>
      </c>
      <c r="I563">
        <v>73.5</v>
      </c>
      <c r="J563">
        <v>646.79999999999995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15</v>
      </c>
      <c r="T563">
        <v>132</v>
      </c>
      <c r="U563">
        <f>SUM(C563+E563+G563+I563+K563+M563+O563+Q563+S563 )</f>
        <v>407</v>
      </c>
      <c r="V563">
        <f>SUM(D563+F563+H563+J563+L563+N563+P563+R563 +T563 )</f>
        <v>3581.6000000000004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1128</v>
      </c>
      <c r="B564" s="1" t="s">
        <v>1129</v>
      </c>
      <c r="C564">
        <v>28</v>
      </c>
      <c r="D564">
        <v>327.60000000000002</v>
      </c>
      <c r="E564">
        <v>47.5</v>
      </c>
      <c r="F564">
        <v>555.75</v>
      </c>
      <c r="G564">
        <v>86.5</v>
      </c>
      <c r="H564">
        <v>1012.05</v>
      </c>
      <c r="I564">
        <v>13</v>
      </c>
      <c r="J564">
        <v>152.1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175</v>
      </c>
      <c r="V564">
        <f>SUM(D564+F564+H564+J564+L564+N564+P564+R564 +T564 )</f>
        <v>2047.5</v>
      </c>
      <c r="X564">
        <v>0</v>
      </c>
      <c r="Y564">
        <v>0</v>
      </c>
      <c r="Z564">
        <v>25</v>
      </c>
      <c r="AA564">
        <v>292.5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25</v>
      </c>
      <c r="AK564">
        <f>SUM(Y564+AA564+AC564+AE564+AG564 +AI564 )</f>
        <v>292.5</v>
      </c>
    </row>
    <row r="565" spans="1:37" x14ac:dyDescent="0.25">
      <c r="A565" t="s">
        <v>1130</v>
      </c>
      <c r="B565" s="1" t="s">
        <v>1131</v>
      </c>
      <c r="C565">
        <v>0</v>
      </c>
      <c r="D565">
        <v>0</v>
      </c>
      <c r="E565">
        <v>9.5</v>
      </c>
      <c r="F565">
        <v>63.65</v>
      </c>
      <c r="G565">
        <v>4</v>
      </c>
      <c r="H565">
        <v>26.8</v>
      </c>
      <c r="I565">
        <v>1</v>
      </c>
      <c r="J565">
        <v>6.7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14.5</v>
      </c>
      <c r="V565">
        <f>SUM(D565+F565+H565+J565+L565+N565+P565+R565 +T565 )</f>
        <v>97.15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1132</v>
      </c>
      <c r="B566" s="1" t="s">
        <v>1133</v>
      </c>
      <c r="C566">
        <v>0</v>
      </c>
      <c r="D566">
        <v>0</v>
      </c>
      <c r="E566">
        <v>4</v>
      </c>
      <c r="F566">
        <v>4.8</v>
      </c>
      <c r="G566">
        <v>16</v>
      </c>
      <c r="H566">
        <v>19.2</v>
      </c>
      <c r="I566">
        <v>9</v>
      </c>
      <c r="J566">
        <v>10.8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4</v>
      </c>
      <c r="T566">
        <v>4.8</v>
      </c>
      <c r="U566">
        <f>SUM(C566+E566+G566+I566+K566+M566+O566+Q566+S566 )</f>
        <v>33</v>
      </c>
      <c r="V566">
        <f>SUM(D566+F566+H566+J566+L566+N566+P566+R566 +T566 )</f>
        <v>39.599999999999994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1134</v>
      </c>
      <c r="B567" s="1" t="s">
        <v>1135</v>
      </c>
      <c r="C567">
        <v>6</v>
      </c>
      <c r="D567">
        <v>52.8</v>
      </c>
      <c r="E567">
        <v>23</v>
      </c>
      <c r="F567">
        <v>202.4</v>
      </c>
      <c r="G567">
        <v>18</v>
      </c>
      <c r="H567">
        <v>158.4</v>
      </c>
      <c r="I567">
        <v>22</v>
      </c>
      <c r="J567">
        <v>193.6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</v>
      </c>
      <c r="T567">
        <v>35.200000000000003</v>
      </c>
      <c r="U567">
        <f>SUM(C567+E567+G567+I567+K567+M567+O567+Q567+S567 )</f>
        <v>73</v>
      </c>
      <c r="V567">
        <f>SUM(D567+F567+H567+J567+L567+N567+P567+R567 +T567 )</f>
        <v>642.40000000000009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1136</v>
      </c>
      <c r="B568" s="1" t="s">
        <v>1137</v>
      </c>
      <c r="C568">
        <v>2</v>
      </c>
      <c r="D568">
        <v>18.8</v>
      </c>
      <c r="E568">
        <v>1</v>
      </c>
      <c r="F568">
        <v>9.4</v>
      </c>
      <c r="G568">
        <v>5</v>
      </c>
      <c r="H568">
        <v>47</v>
      </c>
      <c r="I568">
        <v>1</v>
      </c>
      <c r="J568">
        <v>9.4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9</v>
      </c>
      <c r="V568">
        <f>SUM(D568+F568+H568+J568+L568+N568+P568+R568 +T568 )</f>
        <v>84.600000000000009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1138</v>
      </c>
      <c r="B569" s="1" t="s">
        <v>1139</v>
      </c>
      <c r="C569">
        <v>3</v>
      </c>
      <c r="D569">
        <v>19.8</v>
      </c>
      <c r="E569">
        <v>19</v>
      </c>
      <c r="F569">
        <v>125.4</v>
      </c>
      <c r="G569">
        <v>10</v>
      </c>
      <c r="H569">
        <v>66</v>
      </c>
      <c r="I569">
        <v>13</v>
      </c>
      <c r="J569">
        <v>85.8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</v>
      </c>
      <c r="T569">
        <v>39.6</v>
      </c>
      <c r="U569">
        <f>SUM(C569+E569+G569+I569+K569+M569+O569+Q569+S569 )</f>
        <v>51</v>
      </c>
      <c r="V569">
        <f>SUM(D569+F569+H569+J569+L569+N569+P569+R569 +T569 )</f>
        <v>336.6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1140</v>
      </c>
      <c r="B570" s="1" t="s">
        <v>1141</v>
      </c>
      <c r="C570">
        <v>35</v>
      </c>
      <c r="D570">
        <v>206.5</v>
      </c>
      <c r="E570">
        <v>72</v>
      </c>
      <c r="F570">
        <v>424.8</v>
      </c>
      <c r="G570">
        <v>100</v>
      </c>
      <c r="H570">
        <v>590</v>
      </c>
      <c r="I570">
        <v>43</v>
      </c>
      <c r="J570">
        <v>253.7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12</v>
      </c>
      <c r="T570">
        <v>70.8</v>
      </c>
      <c r="U570">
        <f>SUM(C570+E570+G570+I570+K570+M570+O570+Q570+S570 )</f>
        <v>262</v>
      </c>
      <c r="V570">
        <f>SUM(D570+F570+H570+J570+L570+N570+P570+R570 +T570 )</f>
        <v>1545.8</v>
      </c>
      <c r="X570">
        <v>0</v>
      </c>
      <c r="Y570">
        <v>0</v>
      </c>
      <c r="Z570">
        <v>0</v>
      </c>
      <c r="AA570">
        <v>0</v>
      </c>
      <c r="AB570">
        <v>2</v>
      </c>
      <c r="AC570">
        <v>11.8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2</v>
      </c>
      <c r="AK570">
        <f>SUM(Y570+AA570+AC570+AE570+AG570 +AI570 )</f>
        <v>11.8</v>
      </c>
    </row>
    <row r="571" spans="1:37" x14ac:dyDescent="0.25">
      <c r="A571" t="s">
        <v>1142</v>
      </c>
      <c r="B571" s="1" t="s">
        <v>1143</v>
      </c>
      <c r="C571">
        <v>1</v>
      </c>
      <c r="D571">
        <v>8.08</v>
      </c>
      <c r="E571">
        <v>4.5</v>
      </c>
      <c r="F571">
        <v>36.36</v>
      </c>
      <c r="G571">
        <v>2</v>
      </c>
      <c r="H571">
        <v>16.16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7.5</v>
      </c>
      <c r="V571">
        <f>SUM(D571+F571+H571+J571+L571+N571+P571+R571 +T571 )</f>
        <v>60.599999999999994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1144</v>
      </c>
      <c r="B572" s="1" t="s">
        <v>1145</v>
      </c>
      <c r="C572">
        <v>6</v>
      </c>
      <c r="D572">
        <v>69.599999999999994</v>
      </c>
      <c r="E572">
        <v>3.5</v>
      </c>
      <c r="F572">
        <v>40.6</v>
      </c>
      <c r="G572">
        <v>10</v>
      </c>
      <c r="H572">
        <v>116</v>
      </c>
      <c r="I572">
        <v>11</v>
      </c>
      <c r="J572">
        <v>127.6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2</v>
      </c>
      <c r="T572">
        <v>23.2</v>
      </c>
      <c r="U572">
        <f>SUM(C572+E572+G572+I572+K572+M572+O572+Q572+S572 )</f>
        <v>32.5</v>
      </c>
      <c r="V572">
        <f>SUM(D572+F572+H572+J572+L572+N572+P572+R572 +T572 )</f>
        <v>376.99999999999994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11.6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1</v>
      </c>
      <c r="AK572">
        <f>SUM(Y572+AA572+AC572+AE572+AG572 +AI572 )</f>
        <v>11.6</v>
      </c>
    </row>
    <row r="573" spans="1:37" x14ac:dyDescent="0.25">
      <c r="A573" t="s">
        <v>1146</v>
      </c>
      <c r="B573" s="1" t="s">
        <v>1147</v>
      </c>
      <c r="C573">
        <v>2</v>
      </c>
      <c r="D573">
        <v>14.64</v>
      </c>
      <c r="E573">
        <v>24.5</v>
      </c>
      <c r="F573">
        <v>179.34</v>
      </c>
      <c r="G573">
        <v>6</v>
      </c>
      <c r="H573">
        <v>43.92</v>
      </c>
      <c r="I573">
        <v>5.5</v>
      </c>
      <c r="J573">
        <v>40.26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38</v>
      </c>
      <c r="V573">
        <f>SUM(D573+F573+H573+J573+L573+N573+P573+R573 +T573 )</f>
        <v>278.16000000000003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1148</v>
      </c>
      <c r="B574" s="1" t="s">
        <v>1149</v>
      </c>
      <c r="C574">
        <v>3.5</v>
      </c>
      <c r="D574">
        <v>63</v>
      </c>
      <c r="E574">
        <v>5.5</v>
      </c>
      <c r="F574">
        <v>99</v>
      </c>
      <c r="G574">
        <v>7.5</v>
      </c>
      <c r="H574">
        <v>135</v>
      </c>
      <c r="I574">
        <v>4</v>
      </c>
      <c r="J574">
        <v>72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20.5</v>
      </c>
      <c r="V574">
        <f>SUM(D574+F574+H574+J574+L574+N574+P574+R574 +T574 )</f>
        <v>369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1150</v>
      </c>
      <c r="B575" s="1" t="s">
        <v>1151</v>
      </c>
      <c r="C575">
        <v>0</v>
      </c>
      <c r="D575">
        <v>0</v>
      </c>
      <c r="E575">
        <v>3</v>
      </c>
      <c r="F575">
        <v>18.18</v>
      </c>
      <c r="G575">
        <v>6.5</v>
      </c>
      <c r="H575">
        <v>39.39</v>
      </c>
      <c r="I575">
        <v>4</v>
      </c>
      <c r="J575">
        <v>24.24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13.5</v>
      </c>
      <c r="V575">
        <f>SUM(D575+F575+H575+J575+L575+N575+P575+R575 +T575 )</f>
        <v>81.81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1152</v>
      </c>
      <c r="B576" s="1" t="s">
        <v>1153</v>
      </c>
      <c r="C576">
        <v>2</v>
      </c>
      <c r="D576">
        <v>14.8</v>
      </c>
      <c r="E576">
        <v>9</v>
      </c>
      <c r="F576">
        <v>66.599999999999994</v>
      </c>
      <c r="G576">
        <v>12.5</v>
      </c>
      <c r="H576">
        <v>92.5</v>
      </c>
      <c r="I576">
        <v>1</v>
      </c>
      <c r="J576">
        <v>7.4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6</v>
      </c>
      <c r="T576">
        <v>44.4</v>
      </c>
      <c r="U576">
        <f>SUM(C576+E576+G576+I576+K576+M576+O576+Q576+S576 )</f>
        <v>30.5</v>
      </c>
      <c r="V576">
        <f>SUM(D576+F576+H576+J576+L576+N576+P576+R576 +T576 )</f>
        <v>225.7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1154</v>
      </c>
      <c r="B577" s="1" t="s">
        <v>1155</v>
      </c>
      <c r="C577">
        <v>15</v>
      </c>
      <c r="D577">
        <v>126.45</v>
      </c>
      <c r="E577">
        <v>50</v>
      </c>
      <c r="F577">
        <v>421.5</v>
      </c>
      <c r="G577">
        <v>3</v>
      </c>
      <c r="H577">
        <v>25.29</v>
      </c>
      <c r="I577">
        <v>2</v>
      </c>
      <c r="J577">
        <v>16.86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8.43</v>
      </c>
      <c r="U577">
        <f>SUM(C577+E577+G577+I577+K577+M577+O577+Q577+S577 )</f>
        <v>71</v>
      </c>
      <c r="V577">
        <f>SUM(D577+F577+H577+J577+L577+N577+P577+R577 +T577 )</f>
        <v>598.53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1156</v>
      </c>
      <c r="B578" s="1" t="s">
        <v>1157</v>
      </c>
      <c r="C578">
        <v>42</v>
      </c>
      <c r="D578">
        <v>403.2</v>
      </c>
      <c r="E578">
        <v>12</v>
      </c>
      <c r="F578">
        <v>115.2</v>
      </c>
      <c r="G578">
        <v>14.5</v>
      </c>
      <c r="H578">
        <v>139.19999999999999</v>
      </c>
      <c r="I578">
        <v>19</v>
      </c>
      <c r="J578">
        <v>182.4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87.5</v>
      </c>
      <c r="V578">
        <f>SUM(D578+F578+H578+J578+L578+N578+P578+R578 +T578 )</f>
        <v>839.99999999999989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1158</v>
      </c>
      <c r="B579" s="1" t="s">
        <v>1159</v>
      </c>
      <c r="C579">
        <v>13.5</v>
      </c>
      <c r="D579">
        <v>143.1</v>
      </c>
      <c r="E579">
        <v>7</v>
      </c>
      <c r="F579">
        <v>74.2</v>
      </c>
      <c r="G579">
        <v>19</v>
      </c>
      <c r="H579">
        <v>201.4</v>
      </c>
      <c r="I579">
        <v>14</v>
      </c>
      <c r="J579">
        <v>148.4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10.6</v>
      </c>
      <c r="U579">
        <f>SUM(C579+E579+G579+I579+K579+M579+O579+Q579+S579 )</f>
        <v>54.5</v>
      </c>
      <c r="V579">
        <f>SUM(D579+F579+H579+J579+L579+N579+P579+R579 +T579 )</f>
        <v>577.70000000000005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1160</v>
      </c>
      <c r="B580" s="1" t="s">
        <v>1161</v>
      </c>
      <c r="C580">
        <v>7.5</v>
      </c>
      <c r="D580">
        <v>105.825</v>
      </c>
      <c r="E580">
        <v>6</v>
      </c>
      <c r="F580">
        <v>84.66</v>
      </c>
      <c r="G580">
        <v>14</v>
      </c>
      <c r="H580">
        <v>197.54</v>
      </c>
      <c r="I580">
        <v>7</v>
      </c>
      <c r="J580">
        <v>98.77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34.5</v>
      </c>
      <c r="V580">
        <f>SUM(D580+F580+H580+J580+L580+N580+P580+R580 +T580 )</f>
        <v>486.79499999999996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1162</v>
      </c>
      <c r="B581" s="1" t="s">
        <v>1163</v>
      </c>
      <c r="C581">
        <v>4</v>
      </c>
      <c r="D581">
        <v>50.52</v>
      </c>
      <c r="E581">
        <v>0</v>
      </c>
      <c r="F581">
        <v>0</v>
      </c>
      <c r="G581">
        <v>2.5</v>
      </c>
      <c r="H581">
        <v>31.574999999999999</v>
      </c>
      <c r="I581">
        <v>5.5</v>
      </c>
      <c r="J581">
        <v>69.465000000000003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12.63</v>
      </c>
      <c r="U581">
        <f>SUM(C581+E581+G581+I581+K581+M581+O581+Q581+S581 )</f>
        <v>13</v>
      </c>
      <c r="V581">
        <f>SUM(D581+F581+H581+J581+L581+N581+P581+R581 +T581 )</f>
        <v>164.19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1164</v>
      </c>
      <c r="B582" s="1" t="s">
        <v>1165</v>
      </c>
      <c r="C582">
        <v>2</v>
      </c>
      <c r="D582">
        <v>33.6</v>
      </c>
      <c r="E582">
        <v>6</v>
      </c>
      <c r="F582">
        <v>100.8</v>
      </c>
      <c r="G582">
        <v>12</v>
      </c>
      <c r="H582">
        <v>201.6</v>
      </c>
      <c r="I582">
        <v>9</v>
      </c>
      <c r="J582">
        <v>151.19999999999999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29</v>
      </c>
      <c r="V582">
        <f>SUM(D582+F582+H582+J582+L582+N582+P582+R582 +T582 )</f>
        <v>487.2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1166</v>
      </c>
      <c r="B583" s="1" t="s">
        <v>1167</v>
      </c>
      <c r="C583">
        <v>0</v>
      </c>
      <c r="D583">
        <v>0</v>
      </c>
      <c r="E583">
        <v>2</v>
      </c>
      <c r="F583">
        <v>8.6</v>
      </c>
      <c r="G583">
        <v>0</v>
      </c>
      <c r="H583">
        <v>0</v>
      </c>
      <c r="I583">
        <v>8</v>
      </c>
      <c r="J583">
        <v>34.4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10</v>
      </c>
      <c r="V583">
        <f>SUM(D583+F583+H583+J583+L583+N583+P583+R583 +T583 )</f>
        <v>43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1168</v>
      </c>
      <c r="B584" s="1" t="s">
        <v>1169</v>
      </c>
      <c r="C584">
        <v>42</v>
      </c>
      <c r="D584">
        <v>180.6</v>
      </c>
      <c r="E584">
        <v>1.5</v>
      </c>
      <c r="F584">
        <v>6.45</v>
      </c>
      <c r="G584">
        <v>17</v>
      </c>
      <c r="H584">
        <v>73.099999999999994</v>
      </c>
      <c r="I584">
        <v>3</v>
      </c>
      <c r="J584">
        <v>12.9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63.5</v>
      </c>
      <c r="V584">
        <f>SUM(D584+F584+H584+J584+L584+N584+P584+R584 +T584 )</f>
        <v>273.04999999999995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1170</v>
      </c>
      <c r="B585" s="1" t="s">
        <v>1171</v>
      </c>
      <c r="C585">
        <v>0</v>
      </c>
      <c r="D585">
        <v>0</v>
      </c>
      <c r="E585">
        <v>14.5</v>
      </c>
      <c r="F585">
        <v>83.23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14.5</v>
      </c>
      <c r="V585">
        <f>SUM(D585+F585+H585+J585+L585+N585+P585+R585 +T585 )</f>
        <v>83.23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8</v>
      </c>
      <c r="D586">
        <v>43.92</v>
      </c>
      <c r="E586">
        <v>13</v>
      </c>
      <c r="F586">
        <v>71.37</v>
      </c>
      <c r="G586">
        <v>24</v>
      </c>
      <c r="H586">
        <v>131.76</v>
      </c>
      <c r="I586">
        <v>10</v>
      </c>
      <c r="J586">
        <v>54.9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55</v>
      </c>
      <c r="V586">
        <f>SUM(D586+F586+H586+J586+L586+N586+P586+R586 +T586 )</f>
        <v>301.95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3</v>
      </c>
      <c r="D587">
        <v>21.96</v>
      </c>
      <c r="E587">
        <v>13.5</v>
      </c>
      <c r="F587">
        <v>98.82</v>
      </c>
      <c r="G587">
        <v>30</v>
      </c>
      <c r="H587">
        <v>219.6</v>
      </c>
      <c r="I587">
        <v>2</v>
      </c>
      <c r="J587">
        <v>14.64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48.5</v>
      </c>
      <c r="V587">
        <f>SUM(D587+F587+H587+J587+L587+N587+P587+R587 +T587 )</f>
        <v>355.02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4</v>
      </c>
      <c r="D588">
        <v>12.6</v>
      </c>
      <c r="E588">
        <v>25.5</v>
      </c>
      <c r="F588">
        <v>80.325000000000003</v>
      </c>
      <c r="G588">
        <v>25</v>
      </c>
      <c r="H588">
        <v>78.75</v>
      </c>
      <c r="I588">
        <v>7</v>
      </c>
      <c r="J588">
        <v>22.05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61.5</v>
      </c>
      <c r="V588">
        <f>SUM(D588+F588+H588+J588+L588+N588+P588+R588 +T588 )</f>
        <v>193.72500000000002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28</v>
      </c>
      <c r="D589">
        <v>112</v>
      </c>
      <c r="E589">
        <v>54</v>
      </c>
      <c r="F589">
        <v>216</v>
      </c>
      <c r="G589">
        <v>23</v>
      </c>
      <c r="H589">
        <v>92</v>
      </c>
      <c r="I589">
        <v>13</v>
      </c>
      <c r="J589">
        <v>52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118</v>
      </c>
      <c r="V589">
        <f>SUM(D589+F589+H589+J589+L589+N589+P589+R589 +T589 )</f>
        <v>472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4</v>
      </c>
      <c r="D590">
        <v>35.92</v>
      </c>
      <c r="E590">
        <v>11.5</v>
      </c>
      <c r="F590">
        <v>103.27</v>
      </c>
      <c r="G590">
        <v>5.5</v>
      </c>
      <c r="H590">
        <v>49.39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21</v>
      </c>
      <c r="V590">
        <f>SUM(D590+F590+H590+J590+L590+N590+P590+R590 +T590 )</f>
        <v>188.57999999999998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2.5</v>
      </c>
      <c r="D591">
        <v>29.274999999999999</v>
      </c>
      <c r="E591">
        <v>0.5</v>
      </c>
      <c r="F591">
        <v>5.8550000000000004</v>
      </c>
      <c r="G591">
        <v>1.5</v>
      </c>
      <c r="H591">
        <v>17.565000000000001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4.5</v>
      </c>
      <c r="V591">
        <f>SUM(D591+F591+H591+J591+L591+N591+P591+R591 +T591 )</f>
        <v>52.694999999999993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11.71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1</v>
      </c>
      <c r="AK591">
        <f>SUM(Y591+AA591+AC591+AE591+AG591 +AI591 )</f>
        <v>11.71</v>
      </c>
    </row>
    <row r="592" spans="1:37" x14ac:dyDescent="0.25">
      <c r="A592" t="s">
        <v>1184</v>
      </c>
      <c r="B592" s="1" t="s">
        <v>1185</v>
      </c>
      <c r="C592">
        <v>2</v>
      </c>
      <c r="D592">
        <v>16.8</v>
      </c>
      <c r="E592">
        <v>35</v>
      </c>
      <c r="F592">
        <v>294</v>
      </c>
      <c r="G592">
        <v>22</v>
      </c>
      <c r="H592">
        <v>184.8</v>
      </c>
      <c r="I592">
        <v>4</v>
      </c>
      <c r="J592">
        <v>33.6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63</v>
      </c>
      <c r="V592">
        <f>SUM(D592+F592+H592+J592+L592+N592+P592+R592 +T592 )</f>
        <v>529.20000000000005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5</v>
      </c>
      <c r="D593">
        <v>55.65</v>
      </c>
      <c r="E593">
        <v>56</v>
      </c>
      <c r="F593">
        <v>623.28</v>
      </c>
      <c r="G593">
        <v>29.5</v>
      </c>
      <c r="H593">
        <v>328.33499999999998</v>
      </c>
      <c r="I593">
        <v>11</v>
      </c>
      <c r="J593">
        <v>122.43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101.5</v>
      </c>
      <c r="V593">
        <f>SUM(D593+F593+H593+J593+L593+N593+P593+R593 +T593 )</f>
        <v>1129.6949999999999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5.5</v>
      </c>
      <c r="D594">
        <v>36.299999999999997</v>
      </c>
      <c r="E594">
        <v>18</v>
      </c>
      <c r="F594">
        <v>118.8</v>
      </c>
      <c r="G594">
        <v>28.5</v>
      </c>
      <c r="H594">
        <v>188.1</v>
      </c>
      <c r="I594">
        <v>2</v>
      </c>
      <c r="J594">
        <v>13.2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3</v>
      </c>
      <c r="T594">
        <v>19.8</v>
      </c>
      <c r="U594">
        <f>SUM(C594+E594+G594+I594+K594+M594+O594+Q594+S594 )</f>
        <v>57</v>
      </c>
      <c r="V594">
        <f>SUM(D594+F594+H594+J594+L594+N594+P594+R594 +T594 )</f>
        <v>376.2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13</v>
      </c>
      <c r="D595">
        <v>116.09</v>
      </c>
      <c r="E595">
        <v>53.5</v>
      </c>
      <c r="F595">
        <v>477.755</v>
      </c>
      <c r="G595">
        <v>17.5</v>
      </c>
      <c r="H595">
        <v>156.27500000000001</v>
      </c>
      <c r="I595">
        <v>5</v>
      </c>
      <c r="J595">
        <v>44.65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89</v>
      </c>
      <c r="V595">
        <f>SUM(D595+F595+H595+J595+L595+N595+P595+R595 +T595 )</f>
        <v>794.77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1192</v>
      </c>
      <c r="B596" s="1" t="s">
        <v>1193</v>
      </c>
      <c r="C596">
        <v>24</v>
      </c>
      <c r="D596">
        <v>159.12</v>
      </c>
      <c r="E596">
        <v>43.5</v>
      </c>
      <c r="F596">
        <v>288.40499999999997</v>
      </c>
      <c r="G596">
        <v>41.5</v>
      </c>
      <c r="H596">
        <v>275.14499999999998</v>
      </c>
      <c r="I596">
        <v>21</v>
      </c>
      <c r="J596">
        <v>139.22999999999999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10</v>
      </c>
      <c r="T596">
        <v>66.3</v>
      </c>
      <c r="U596">
        <f>SUM(C596+E596+G596+I596+K596+M596+O596+Q596+S596 )</f>
        <v>140</v>
      </c>
      <c r="V596">
        <f>SUM(D596+F596+H596+J596+L596+N596+P596+R596 +T596 )</f>
        <v>928.19999999999993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51</v>
      </c>
      <c r="D597">
        <v>448.8</v>
      </c>
      <c r="E597">
        <v>122</v>
      </c>
      <c r="F597">
        <v>1073.5999999999999</v>
      </c>
      <c r="G597">
        <v>82.5</v>
      </c>
      <c r="H597">
        <v>726</v>
      </c>
      <c r="I597">
        <v>40</v>
      </c>
      <c r="J597">
        <v>352</v>
      </c>
      <c r="K597">
        <v>0</v>
      </c>
      <c r="L597">
        <v>0</v>
      </c>
      <c r="M597">
        <v>30</v>
      </c>
      <c r="N597">
        <v>264</v>
      </c>
      <c r="O597">
        <v>0</v>
      </c>
      <c r="P597">
        <v>0</v>
      </c>
      <c r="Q597">
        <v>0</v>
      </c>
      <c r="R597">
        <v>0</v>
      </c>
      <c r="S597">
        <v>2</v>
      </c>
      <c r="T597">
        <v>17.600000000000001</v>
      </c>
      <c r="U597">
        <f>SUM(C597+E597+G597+I597+K597+M597+O597+Q597+S597 )</f>
        <v>327.5</v>
      </c>
      <c r="V597">
        <f>SUM(D597+F597+H597+J597+L597+N597+P597+R597 +T597 )</f>
        <v>2881.9999999999995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34</v>
      </c>
      <c r="D598">
        <v>327.08</v>
      </c>
      <c r="E598">
        <v>31.5</v>
      </c>
      <c r="F598">
        <v>303.02999999999997</v>
      </c>
      <c r="G598">
        <v>75.5</v>
      </c>
      <c r="H598">
        <v>726.31</v>
      </c>
      <c r="I598">
        <v>8</v>
      </c>
      <c r="J598">
        <v>76.959999999999994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4</v>
      </c>
      <c r="T598">
        <v>38.479999999999997</v>
      </c>
      <c r="U598">
        <f>SUM(C598+E598+G598+I598+K598+M598+O598+Q598+S598 )</f>
        <v>153</v>
      </c>
      <c r="V598">
        <f>SUM(D598+F598+H598+J598+L598+N598+P598+R598 +T598 )</f>
        <v>1471.86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1198</v>
      </c>
      <c r="B599" s="1" t="s">
        <v>1199</v>
      </c>
      <c r="C599">
        <v>45</v>
      </c>
      <c r="D599">
        <v>594</v>
      </c>
      <c r="E599">
        <v>115</v>
      </c>
      <c r="F599">
        <v>1518</v>
      </c>
      <c r="G599">
        <v>38</v>
      </c>
      <c r="H599">
        <v>501.6</v>
      </c>
      <c r="I599">
        <v>57.5</v>
      </c>
      <c r="J599">
        <v>759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255.5</v>
      </c>
      <c r="V599">
        <f>SUM(D599+F599+H599+J599+L599+N599+P599+R599 +T599 )</f>
        <v>3372.6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11.5</v>
      </c>
      <c r="D600">
        <v>138</v>
      </c>
      <c r="E600">
        <v>30</v>
      </c>
      <c r="F600">
        <v>360</v>
      </c>
      <c r="G600">
        <v>29</v>
      </c>
      <c r="H600">
        <v>348</v>
      </c>
      <c r="I600">
        <v>30</v>
      </c>
      <c r="J600">
        <v>360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4</v>
      </c>
      <c r="T600">
        <v>48</v>
      </c>
      <c r="U600">
        <f>SUM(C600+E600+G600+I600+K600+M600+O600+Q600+S600 )</f>
        <v>104.5</v>
      </c>
      <c r="V600">
        <f>SUM(D600+F600+H600+J600+L600+N600+P600+R600 +T600 )</f>
        <v>1254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1202</v>
      </c>
      <c r="B601" s="1" t="s">
        <v>1203</v>
      </c>
      <c r="C601">
        <v>61</v>
      </c>
      <c r="D601">
        <v>988.2</v>
      </c>
      <c r="E601">
        <v>83.5</v>
      </c>
      <c r="F601">
        <v>1352.7</v>
      </c>
      <c r="G601">
        <v>76</v>
      </c>
      <c r="H601">
        <v>1231.2</v>
      </c>
      <c r="I601">
        <v>17</v>
      </c>
      <c r="J601">
        <v>275.39999999999998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237.5</v>
      </c>
      <c r="V601">
        <f>SUM(D601+F601+H601+J601+L601+N601+P601+R601 +T601 )</f>
        <v>3847.5000000000005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14.5</v>
      </c>
      <c r="F602">
        <v>33.35</v>
      </c>
      <c r="G602">
        <v>13</v>
      </c>
      <c r="H602">
        <v>29.9</v>
      </c>
      <c r="I602">
        <v>34</v>
      </c>
      <c r="J602">
        <v>78.2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61.5</v>
      </c>
      <c r="V602">
        <f>SUM(D602+F602+H602+J602+L602+N602+P602+R602 +T602 )</f>
        <v>141.44999999999999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11</v>
      </c>
      <c r="F603">
        <v>30.8</v>
      </c>
      <c r="G603">
        <v>18.5</v>
      </c>
      <c r="H603">
        <v>51.8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29.5</v>
      </c>
      <c r="V603">
        <f>SUM(D603+F603+H603+J603+L603+N603+P603+R603 +T603 )</f>
        <v>82.6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5</v>
      </c>
      <c r="D604">
        <v>17.100000000000001</v>
      </c>
      <c r="E604">
        <v>51.5</v>
      </c>
      <c r="F604">
        <v>176.13</v>
      </c>
      <c r="G604">
        <v>9.5</v>
      </c>
      <c r="H604">
        <v>32.49</v>
      </c>
      <c r="I604">
        <v>1.5</v>
      </c>
      <c r="J604">
        <v>5.13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67.5</v>
      </c>
      <c r="V604">
        <f>SUM(D604+F604+H604+J604+L604+N604+P604+R604 +T604 )</f>
        <v>230.85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1</v>
      </c>
      <c r="D605">
        <v>2.9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</v>
      </c>
      <c r="V605">
        <f>SUM(D605+F605+H605+J605+L605+N605+P605+R605 +T605 )</f>
        <v>2.9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1212</v>
      </c>
      <c r="B606" s="1" t="s">
        <v>1213</v>
      </c>
      <c r="C606">
        <v>1</v>
      </c>
      <c r="D606">
        <v>3.5</v>
      </c>
      <c r="E606">
        <v>0.5</v>
      </c>
      <c r="F606">
        <v>1.75</v>
      </c>
      <c r="G606">
        <v>8.5</v>
      </c>
      <c r="H606">
        <v>29.75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10</v>
      </c>
      <c r="V606">
        <f>SUM(D606+F606+H606+J606+L606+N606+P606+R606 +T606 )</f>
        <v>35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29</v>
      </c>
      <c r="D607">
        <v>130.5</v>
      </c>
      <c r="E607">
        <v>48.5</v>
      </c>
      <c r="F607">
        <v>218.25</v>
      </c>
      <c r="G607">
        <v>21</v>
      </c>
      <c r="H607">
        <v>94.5</v>
      </c>
      <c r="I607">
        <v>55</v>
      </c>
      <c r="J607">
        <v>247.5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153.5</v>
      </c>
      <c r="V607">
        <f>SUM(D607+F607+H607+J607+L607+N607+P607+R607 +T607 )</f>
        <v>690.75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1.5</v>
      </c>
      <c r="D608">
        <v>8.85</v>
      </c>
      <c r="E608">
        <v>11.5</v>
      </c>
      <c r="F608">
        <v>67.849999999999994</v>
      </c>
      <c r="G608">
        <v>32</v>
      </c>
      <c r="H608">
        <v>188.8</v>
      </c>
      <c r="I608">
        <v>88</v>
      </c>
      <c r="J608">
        <v>519.20000000000005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133</v>
      </c>
      <c r="V608">
        <f>SUM(D608+F608+H608+J608+L608+N608+P608+R608 +T608 )</f>
        <v>784.7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1218</v>
      </c>
      <c r="B609" s="1" t="s">
        <v>1219</v>
      </c>
      <c r="C609">
        <v>2</v>
      </c>
      <c r="D609">
        <v>10.4</v>
      </c>
      <c r="E609">
        <v>1</v>
      </c>
      <c r="F609">
        <v>5.2</v>
      </c>
      <c r="G609">
        <v>1.5</v>
      </c>
      <c r="H609">
        <v>7.8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4.5</v>
      </c>
      <c r="V609">
        <f>SUM(D609+F609+H609+J609+L609+N609+P609+R609 +T609 )</f>
        <v>23.400000000000002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2</v>
      </c>
      <c r="D610">
        <v>13.8</v>
      </c>
      <c r="E610">
        <v>7.5</v>
      </c>
      <c r="F610">
        <v>51.75</v>
      </c>
      <c r="G610">
        <v>17.5</v>
      </c>
      <c r="H610">
        <v>120.75</v>
      </c>
      <c r="I610">
        <v>10.5</v>
      </c>
      <c r="J610">
        <v>72.45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37.5</v>
      </c>
      <c r="V610">
        <f>SUM(D610+F610+H610+J610+L610+N610+P610+R610 +T610 )</f>
        <v>258.75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5.9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</v>
      </c>
      <c r="V611">
        <f>SUM(D611+F611+H611+J611+L611+N611+P611+R611 +T611 )</f>
        <v>5.9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0</v>
      </c>
      <c r="D612">
        <v>0</v>
      </c>
      <c r="E612">
        <v>1.5</v>
      </c>
      <c r="F612">
        <v>12.6</v>
      </c>
      <c r="G612">
        <v>5</v>
      </c>
      <c r="H612">
        <v>42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6.5</v>
      </c>
      <c r="V612">
        <f>SUM(D612+F612+H612+J612+L612+N612+P612+R612 +T612 )</f>
        <v>54.6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7</v>
      </c>
      <c r="D613">
        <v>63</v>
      </c>
      <c r="E613">
        <v>8.5</v>
      </c>
      <c r="F613">
        <v>76.5</v>
      </c>
      <c r="G613">
        <v>15.5</v>
      </c>
      <c r="H613">
        <v>139.5</v>
      </c>
      <c r="I613">
        <v>9</v>
      </c>
      <c r="J613">
        <v>81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40</v>
      </c>
      <c r="V613">
        <f>SUM(D613+F613+H613+J613+L613+N613+P613+R613 +T613 )</f>
        <v>360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2</v>
      </c>
      <c r="F614">
        <v>21.6</v>
      </c>
      <c r="G614">
        <v>10</v>
      </c>
      <c r="H614">
        <v>108</v>
      </c>
      <c r="I614">
        <v>1</v>
      </c>
      <c r="J614">
        <v>10.8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13</v>
      </c>
      <c r="V614">
        <f>SUM(D614+F614+H614+J614+L614+N614+P614+R614 +T614 )</f>
        <v>140.4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4</v>
      </c>
      <c r="F615">
        <v>46.4</v>
      </c>
      <c r="G615">
        <v>2</v>
      </c>
      <c r="H615">
        <v>23.2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6</v>
      </c>
      <c r="V615">
        <f>SUM(D615+F615+H615+J615+L615+N615+P615+R615 +T615 )</f>
        <v>69.599999999999994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1232</v>
      </c>
      <c r="B616" s="1" t="s">
        <v>1233</v>
      </c>
      <c r="C616">
        <v>1</v>
      </c>
      <c r="D616">
        <v>13.8</v>
      </c>
      <c r="E616">
        <v>7</v>
      </c>
      <c r="F616">
        <v>96.6</v>
      </c>
      <c r="G616">
        <v>2.5</v>
      </c>
      <c r="H616">
        <v>34.5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10.5</v>
      </c>
      <c r="V616">
        <f>SUM(D616+F616+H616+J616+L616+N616+P616+R616 +T616 )</f>
        <v>144.89999999999998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2</v>
      </c>
      <c r="D617">
        <v>10.4</v>
      </c>
      <c r="E617">
        <v>0.5</v>
      </c>
      <c r="F617">
        <v>2.6</v>
      </c>
      <c r="G617">
        <v>9.5</v>
      </c>
      <c r="H617">
        <v>49.4</v>
      </c>
      <c r="I617">
        <v>23</v>
      </c>
      <c r="J617">
        <v>119.6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35</v>
      </c>
      <c r="V617">
        <f>SUM(D617+F617+H617+J617+L617+N617+P617+R617 +T617 )</f>
        <v>182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15</v>
      </c>
      <c r="D618">
        <v>97.5</v>
      </c>
      <c r="E618">
        <v>13</v>
      </c>
      <c r="F618">
        <v>84.5</v>
      </c>
      <c r="G618">
        <v>14</v>
      </c>
      <c r="H618">
        <v>91</v>
      </c>
      <c r="I618">
        <v>37.5</v>
      </c>
      <c r="J618">
        <v>243.75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79.5</v>
      </c>
      <c r="V618">
        <f>SUM(D618+F618+H618+J618+L618+N618+P618+R618 +T618 )</f>
        <v>516.75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2</v>
      </c>
      <c r="D619">
        <v>21.8</v>
      </c>
      <c r="E619">
        <v>4</v>
      </c>
      <c r="F619">
        <v>43.6</v>
      </c>
      <c r="G619">
        <v>3</v>
      </c>
      <c r="H619">
        <v>32.700000000000003</v>
      </c>
      <c r="I619">
        <v>10</v>
      </c>
      <c r="J619">
        <v>109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19</v>
      </c>
      <c r="V619">
        <f>SUM(D619+F619+H619+J619+L619+N619+P619+R619 +T619 )</f>
        <v>207.10000000000002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20</v>
      </c>
      <c r="D620">
        <v>172</v>
      </c>
      <c r="E620">
        <v>5</v>
      </c>
      <c r="F620">
        <v>43</v>
      </c>
      <c r="G620">
        <v>24</v>
      </c>
      <c r="H620">
        <v>206.4</v>
      </c>
      <c r="I620">
        <v>8</v>
      </c>
      <c r="J620">
        <v>68.8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57</v>
      </c>
      <c r="V620">
        <f>SUM(D620+F620+H620+J620+L620+N620+P620+R620 +T620 )</f>
        <v>490.2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0.5</v>
      </c>
      <c r="D621">
        <v>3.4</v>
      </c>
      <c r="E621">
        <v>4</v>
      </c>
      <c r="F621">
        <v>27.2</v>
      </c>
      <c r="G621">
        <v>7</v>
      </c>
      <c r="H621">
        <v>47.6</v>
      </c>
      <c r="I621">
        <v>12</v>
      </c>
      <c r="J621">
        <v>81.599999999999994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23.5</v>
      </c>
      <c r="V621">
        <f>SUM(D621+F621+H621+J621+L621+N621+P621+R621 +T621 )</f>
        <v>159.80000000000001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2</v>
      </c>
      <c r="D622">
        <v>10.5</v>
      </c>
      <c r="E622">
        <v>0</v>
      </c>
      <c r="F622">
        <v>0</v>
      </c>
      <c r="G622">
        <v>0</v>
      </c>
      <c r="H622">
        <v>0</v>
      </c>
      <c r="I622">
        <v>4</v>
      </c>
      <c r="J622">
        <v>21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6</v>
      </c>
      <c r="V622">
        <f>SUM(D622+F622+H622+J622+L622+N622+P622+R622 +T622 )</f>
        <v>31.5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1246</v>
      </c>
      <c r="B623" s="1" t="s">
        <v>1247</v>
      </c>
      <c r="C623">
        <v>2</v>
      </c>
      <c r="D623">
        <v>12</v>
      </c>
      <c r="E623">
        <v>8</v>
      </c>
      <c r="F623">
        <v>48</v>
      </c>
      <c r="G623">
        <v>11</v>
      </c>
      <c r="H623">
        <v>66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21</v>
      </c>
      <c r="V623">
        <f>SUM(D623+F623+H623+J623+L623+N623+P623+R623 +T623 )</f>
        <v>126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7</v>
      </c>
      <c r="D624">
        <v>86.8</v>
      </c>
      <c r="E624">
        <v>11</v>
      </c>
      <c r="F624">
        <v>136.4</v>
      </c>
      <c r="G624">
        <v>13</v>
      </c>
      <c r="H624">
        <v>161.19999999999999</v>
      </c>
      <c r="I624">
        <v>14</v>
      </c>
      <c r="J624">
        <v>173.6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</v>
      </c>
      <c r="T624">
        <v>99.2</v>
      </c>
      <c r="U624">
        <f>SUM(C624+E624+G624+I624+K624+M624+O624+Q624+S624 )</f>
        <v>53</v>
      </c>
      <c r="V624">
        <f>SUM(D624+F624+H624+J624+L624+N624+P624+R624 +T624 )</f>
        <v>657.2</v>
      </c>
      <c r="X624">
        <v>0</v>
      </c>
      <c r="Y624">
        <v>0</v>
      </c>
      <c r="Z624">
        <v>1</v>
      </c>
      <c r="AA624">
        <v>12.4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1</v>
      </c>
      <c r="AK624">
        <f>SUM(Y624+AA624+AC624+AE624+AG624 +AI624 )</f>
        <v>12.4</v>
      </c>
    </row>
    <row r="625" spans="1:37" x14ac:dyDescent="0.25">
      <c r="A625" t="s">
        <v>1250</v>
      </c>
      <c r="B625" s="1" t="s">
        <v>1251</v>
      </c>
      <c r="C625">
        <v>1</v>
      </c>
      <c r="D625">
        <v>16</v>
      </c>
      <c r="E625">
        <v>0</v>
      </c>
      <c r="F625">
        <v>0</v>
      </c>
      <c r="G625">
        <v>2</v>
      </c>
      <c r="H625">
        <v>32</v>
      </c>
      <c r="I625">
        <v>5</v>
      </c>
      <c r="J625">
        <v>80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8</v>
      </c>
      <c r="V625">
        <f>SUM(D625+F625+H625+J625+L625+N625+P625+R625 +T625 )</f>
        <v>128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4</v>
      </c>
      <c r="D626">
        <v>24</v>
      </c>
      <c r="E626">
        <v>4</v>
      </c>
      <c r="F626">
        <v>24</v>
      </c>
      <c r="G626">
        <v>4</v>
      </c>
      <c r="H626">
        <v>24</v>
      </c>
      <c r="I626">
        <v>8</v>
      </c>
      <c r="J626">
        <v>48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</v>
      </c>
      <c r="T626">
        <v>12</v>
      </c>
      <c r="U626">
        <f>SUM(C626+E626+G626+I626+K626+M626+O626+Q626+S626 )</f>
        <v>22</v>
      </c>
      <c r="V626">
        <f>SUM(D626+F626+H626+J626+L626+N626+P626+R626 +T626 )</f>
        <v>132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3</v>
      </c>
      <c r="D627">
        <v>37.200000000000003</v>
      </c>
      <c r="E627">
        <v>3</v>
      </c>
      <c r="F627">
        <v>37.200000000000003</v>
      </c>
      <c r="G627">
        <v>14</v>
      </c>
      <c r="H627">
        <v>173.6</v>
      </c>
      <c r="I627">
        <v>11</v>
      </c>
      <c r="J627">
        <v>136.4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</v>
      </c>
      <c r="T627">
        <v>37.200000000000003</v>
      </c>
      <c r="U627">
        <f>SUM(C627+E627+G627+I627+K627+M627+O627+Q627+S627 )</f>
        <v>34</v>
      </c>
      <c r="V627">
        <f>SUM(D627+F627+H627+J627+L627+N627+P627+R627 +T627 )</f>
        <v>421.59999999999997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5</v>
      </c>
      <c r="D628">
        <v>80</v>
      </c>
      <c r="E628">
        <v>3</v>
      </c>
      <c r="F628">
        <v>48</v>
      </c>
      <c r="G628">
        <v>1</v>
      </c>
      <c r="H628">
        <v>16</v>
      </c>
      <c r="I628">
        <v>2</v>
      </c>
      <c r="J628">
        <v>32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11</v>
      </c>
      <c r="V628">
        <f>SUM(D628+F628+H628+J628+L628+N628+P628+R628 +T628 )</f>
        <v>176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4</v>
      </c>
      <c r="F629">
        <v>80</v>
      </c>
      <c r="G629">
        <v>0</v>
      </c>
      <c r="H629">
        <v>0</v>
      </c>
      <c r="I629">
        <v>8</v>
      </c>
      <c r="J629">
        <v>160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12</v>
      </c>
      <c r="V629">
        <f>SUM(D629+F629+H629+J629+L629+N629+P629+R629 +T629 )</f>
        <v>240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1260</v>
      </c>
      <c r="B630" s="1" t="s">
        <v>1261</v>
      </c>
      <c r="C630">
        <v>9</v>
      </c>
      <c r="D630">
        <v>50.4</v>
      </c>
      <c r="E630">
        <v>22</v>
      </c>
      <c r="F630">
        <v>123.2</v>
      </c>
      <c r="G630">
        <v>11.5</v>
      </c>
      <c r="H630">
        <v>64.400000000000006</v>
      </c>
      <c r="I630">
        <v>22</v>
      </c>
      <c r="J630">
        <v>123.2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11.2</v>
      </c>
      <c r="U630">
        <f>SUM(C630+E630+G630+I630+K630+M630+O630+Q630+S630 )</f>
        <v>66.5</v>
      </c>
      <c r="V630">
        <f>SUM(D630+F630+H630+J630+L630+N630+P630+R630 +T630 )</f>
        <v>372.4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2.5</v>
      </c>
      <c r="D631">
        <v>16.5</v>
      </c>
      <c r="E631">
        <v>7</v>
      </c>
      <c r="F631">
        <v>46.2</v>
      </c>
      <c r="G631">
        <v>6</v>
      </c>
      <c r="H631">
        <v>39.6</v>
      </c>
      <c r="I631">
        <v>14</v>
      </c>
      <c r="J631">
        <v>92.4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29.5</v>
      </c>
      <c r="V631">
        <f>SUM(D631+F631+H631+J631+L631+N631+P631+R631 +T631 )</f>
        <v>194.70000000000002</v>
      </c>
      <c r="X631">
        <v>0</v>
      </c>
      <c r="Y631">
        <v>0</v>
      </c>
      <c r="Z631">
        <v>0</v>
      </c>
      <c r="AA631">
        <v>0</v>
      </c>
      <c r="AB631">
        <v>0.5</v>
      </c>
      <c r="AC631">
        <v>3.3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0.5</v>
      </c>
      <c r="AK631">
        <f>SUM(Y631+AA631+AC631+AE631+AG631 +AI631 )</f>
        <v>3.3</v>
      </c>
    </row>
    <row r="632" spans="1:37" x14ac:dyDescent="0.25">
      <c r="A632" t="s">
        <v>1264</v>
      </c>
      <c r="B632" s="1" t="s">
        <v>1265</v>
      </c>
      <c r="C632">
        <v>1.5</v>
      </c>
      <c r="D632">
        <v>9.9</v>
      </c>
      <c r="E632">
        <v>2.5</v>
      </c>
      <c r="F632">
        <v>16.5</v>
      </c>
      <c r="G632">
        <v>2.5</v>
      </c>
      <c r="H632">
        <v>16.5</v>
      </c>
      <c r="I632">
        <v>1</v>
      </c>
      <c r="J632">
        <v>6.6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7.5</v>
      </c>
      <c r="V632">
        <f>SUM(D632+F632+H632+J632+L632+N632+P632+R632 +T632 )</f>
        <v>49.5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4</v>
      </c>
      <c r="D633">
        <v>24.8</v>
      </c>
      <c r="E633">
        <v>4.5</v>
      </c>
      <c r="F633">
        <v>27.9</v>
      </c>
      <c r="G633">
        <v>7</v>
      </c>
      <c r="H633">
        <v>43.4</v>
      </c>
      <c r="I633">
        <v>16</v>
      </c>
      <c r="J633">
        <v>99.2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31.5</v>
      </c>
      <c r="V633">
        <f>SUM(D633+F633+H633+J633+L633+N633+P633+R633 +T633 )</f>
        <v>195.3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1</v>
      </c>
      <c r="D634">
        <v>6.6</v>
      </c>
      <c r="E634">
        <v>1</v>
      </c>
      <c r="F634">
        <v>6.6</v>
      </c>
      <c r="G634">
        <v>1.5</v>
      </c>
      <c r="H634">
        <v>9.9</v>
      </c>
      <c r="I634">
        <v>6.5</v>
      </c>
      <c r="J634">
        <v>42.9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>
        <v>19.8</v>
      </c>
      <c r="U634">
        <f>SUM(C634+E634+G634+I634+K634+M634+O634+Q634+S634 )</f>
        <v>13</v>
      </c>
      <c r="V634">
        <f>SUM(D634+F634+H634+J634+L634+N634+P634+R634 +T634 )</f>
        <v>85.8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1</v>
      </c>
      <c r="D635">
        <v>6.6</v>
      </c>
      <c r="E635">
        <v>1</v>
      </c>
      <c r="F635">
        <v>6.6</v>
      </c>
      <c r="G635">
        <v>1.5</v>
      </c>
      <c r="H635">
        <v>9.9</v>
      </c>
      <c r="I635">
        <v>3.5</v>
      </c>
      <c r="J635">
        <v>23.1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7</v>
      </c>
      <c r="V635">
        <f>SUM(D635+F635+H635+J635+L635+N635+P635+R635 +T635 )</f>
        <v>46.2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1.5</v>
      </c>
      <c r="D636">
        <v>6.3</v>
      </c>
      <c r="E636">
        <v>1.5</v>
      </c>
      <c r="F636">
        <v>6.3</v>
      </c>
      <c r="G636">
        <v>0.5</v>
      </c>
      <c r="H636">
        <v>2.1</v>
      </c>
      <c r="I636">
        <v>3.5</v>
      </c>
      <c r="J636">
        <v>14.7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4.2</v>
      </c>
      <c r="U636">
        <f>SUM(C636+E636+G636+I636+K636+M636+O636+Q636+S636 )</f>
        <v>8</v>
      </c>
      <c r="V636">
        <f>SUM(D636+F636+H636+J636+L636+N636+P636+R636 +T636 )</f>
        <v>33.6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1274</v>
      </c>
      <c r="B637" s="1" t="s">
        <v>1275</v>
      </c>
      <c r="C637">
        <v>2</v>
      </c>
      <c r="D637">
        <v>15.6</v>
      </c>
      <c r="E637">
        <v>0</v>
      </c>
      <c r="F637">
        <v>0</v>
      </c>
      <c r="G637">
        <v>3</v>
      </c>
      <c r="H637">
        <v>23.4</v>
      </c>
      <c r="I637">
        <v>3.5</v>
      </c>
      <c r="J637">
        <v>27.3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8.5</v>
      </c>
      <c r="V637">
        <f>SUM(D637+F637+H637+J637+L637+N637+P637+R637 +T637 )</f>
        <v>66.3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1276</v>
      </c>
      <c r="B638" s="1" t="s">
        <v>1277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0.5</v>
      </c>
      <c r="J638">
        <v>4.2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8.4</v>
      </c>
      <c r="U638">
        <f>SUM(C638+E638+G638+I638+K638+M638+O638+Q638+S638 )</f>
        <v>1.5</v>
      </c>
      <c r="V638">
        <f>SUM(D638+F638+H638+J638+L638+N638+P638+R638 +T638 )</f>
        <v>12.600000000000001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13</v>
      </c>
      <c r="D639">
        <v>81.900000000000006</v>
      </c>
      <c r="E639">
        <v>36</v>
      </c>
      <c r="F639">
        <v>226.8</v>
      </c>
      <c r="G639">
        <v>3</v>
      </c>
      <c r="H639">
        <v>18.899999999999999</v>
      </c>
      <c r="I639">
        <v>4</v>
      </c>
      <c r="J639">
        <v>25.2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2</v>
      </c>
      <c r="T639">
        <v>12.6</v>
      </c>
      <c r="U639">
        <f>SUM(C639+E639+G639+I639+K639+M639+O639+Q639+S639 )</f>
        <v>58</v>
      </c>
      <c r="V639">
        <f>SUM(D639+F639+H639+J639+L639+N639+P639+R639 +T639 )</f>
        <v>365.40000000000003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88.5</v>
      </c>
      <c r="D640">
        <v>769.95</v>
      </c>
      <c r="E640">
        <v>92</v>
      </c>
      <c r="F640">
        <v>800.4</v>
      </c>
      <c r="G640">
        <v>77.5</v>
      </c>
      <c r="H640">
        <v>674.25</v>
      </c>
      <c r="I640">
        <v>55.5</v>
      </c>
      <c r="J640">
        <v>482.85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</v>
      </c>
      <c r="T640">
        <v>34.799999999999997</v>
      </c>
      <c r="U640">
        <f>SUM(C640+E640+G640+I640+K640+M640+O640+Q640+S640 )</f>
        <v>317.5</v>
      </c>
      <c r="V640">
        <f>SUM(D640+F640+H640+J640+L640+N640+P640+R640 +T640 )</f>
        <v>2762.25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2</v>
      </c>
      <c r="D641">
        <v>19.760000000000002</v>
      </c>
      <c r="E641">
        <v>0</v>
      </c>
      <c r="F641">
        <v>0</v>
      </c>
      <c r="G641">
        <v>0</v>
      </c>
      <c r="H641">
        <v>0</v>
      </c>
      <c r="I641">
        <v>2</v>
      </c>
      <c r="J641">
        <v>19.760000000000002</v>
      </c>
      <c r="K641">
        <v>0</v>
      </c>
      <c r="L641">
        <v>0</v>
      </c>
      <c r="M641">
        <v>1</v>
      </c>
      <c r="N641">
        <v>9.8800000000000008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5</v>
      </c>
      <c r="V641">
        <f>SUM(D641+F641+H641+J641+L641+N641+P641+R641 +T641 )</f>
        <v>49.400000000000006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11.5</v>
      </c>
      <c r="D642">
        <v>127.65</v>
      </c>
      <c r="E642">
        <v>53.5</v>
      </c>
      <c r="F642">
        <v>593.85</v>
      </c>
      <c r="G642">
        <v>23.5</v>
      </c>
      <c r="H642">
        <v>260.85000000000002</v>
      </c>
      <c r="I642">
        <v>9.5</v>
      </c>
      <c r="J642">
        <v>105.45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11.1</v>
      </c>
      <c r="U642">
        <f>SUM(C642+E642+G642+I642+K642+M642+O642+Q642+S642 )</f>
        <v>99</v>
      </c>
      <c r="V642">
        <f>SUM(D642+F642+H642+J642+L642+N642+P642+R642 +T642 )</f>
        <v>1098.8999999999999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1.5</v>
      </c>
      <c r="AE642">
        <v>16.649999999999999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1.5</v>
      </c>
      <c r="AK642">
        <f>SUM(Y642+AA642+AC642+AE642+AG642 +AI642 )</f>
        <v>16.649999999999999</v>
      </c>
    </row>
    <row r="643" spans="1:37" x14ac:dyDescent="0.25">
      <c r="A643" t="s">
        <v>1286</v>
      </c>
      <c r="B643" s="1" t="s">
        <v>1287</v>
      </c>
      <c r="C643">
        <v>39.5</v>
      </c>
      <c r="D643">
        <v>521.4</v>
      </c>
      <c r="E643">
        <v>157.5</v>
      </c>
      <c r="F643">
        <v>2079</v>
      </c>
      <c r="G643">
        <v>116.5</v>
      </c>
      <c r="H643">
        <v>1537.8</v>
      </c>
      <c r="I643">
        <v>193.5</v>
      </c>
      <c r="J643">
        <v>2554.1999999999998</v>
      </c>
      <c r="K643">
        <v>0</v>
      </c>
      <c r="L643">
        <v>0</v>
      </c>
      <c r="M643">
        <v>1764</v>
      </c>
      <c r="N643">
        <v>23284.799999999999</v>
      </c>
      <c r="O643">
        <v>0</v>
      </c>
      <c r="P643">
        <v>0</v>
      </c>
      <c r="Q643">
        <v>0</v>
      </c>
      <c r="R643">
        <v>0</v>
      </c>
      <c r="S643">
        <v>7</v>
      </c>
      <c r="T643">
        <v>92.4</v>
      </c>
      <c r="U643">
        <f>SUM(C643+E643+G643+I643+K643+M643+O643+Q643+S643 )</f>
        <v>2278</v>
      </c>
      <c r="V643">
        <f>SUM(D643+F643+H643+J643+L643+N643+P643+R643 +T643 )</f>
        <v>30069.599999999999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43.5</v>
      </c>
      <c r="D644">
        <v>783</v>
      </c>
      <c r="E644">
        <v>0</v>
      </c>
      <c r="F644">
        <v>0</v>
      </c>
      <c r="G644">
        <v>6.5</v>
      </c>
      <c r="H644">
        <v>117</v>
      </c>
      <c r="I644">
        <v>16</v>
      </c>
      <c r="J644">
        <v>288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66</v>
      </c>
      <c r="V644">
        <f>SUM(D644+F644+H644+J644+L644+N644+P644+R644 +T644 )</f>
        <v>1188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1</v>
      </c>
      <c r="D645">
        <v>20.3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</v>
      </c>
      <c r="V645">
        <f>SUM(D645+F645+H645+J645+L645+N645+P645+R645 +T645 )</f>
        <v>20.3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2</v>
      </c>
      <c r="D646">
        <v>41.76</v>
      </c>
      <c r="E646">
        <v>3.5</v>
      </c>
      <c r="F646">
        <v>73.08</v>
      </c>
      <c r="G646">
        <v>0</v>
      </c>
      <c r="H646">
        <v>0</v>
      </c>
      <c r="I646">
        <v>3</v>
      </c>
      <c r="J646">
        <v>62.64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8.5</v>
      </c>
      <c r="V646">
        <f>SUM(D646+F646+H646+J646+L646+N646+P646+R646 +T646 )</f>
        <v>177.48000000000002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56</v>
      </c>
      <c r="D647">
        <v>1002.4</v>
      </c>
      <c r="E647">
        <v>79.5</v>
      </c>
      <c r="F647">
        <v>1423.05</v>
      </c>
      <c r="G647">
        <v>105</v>
      </c>
      <c r="H647">
        <v>1879.5</v>
      </c>
      <c r="I647">
        <v>113.5</v>
      </c>
      <c r="J647">
        <v>2031.65</v>
      </c>
      <c r="K647">
        <v>0</v>
      </c>
      <c r="L647">
        <v>0</v>
      </c>
      <c r="M647">
        <v>4</v>
      </c>
      <c r="N647">
        <v>71.599999999999994</v>
      </c>
      <c r="O647">
        <v>0</v>
      </c>
      <c r="P647">
        <v>0</v>
      </c>
      <c r="Q647">
        <v>0</v>
      </c>
      <c r="R647">
        <v>0</v>
      </c>
      <c r="S647">
        <v>6</v>
      </c>
      <c r="T647">
        <v>107.4</v>
      </c>
      <c r="U647">
        <f>SUM(C647+E647+G647+I647+K647+M647+O647+Q647+S647 )</f>
        <v>364</v>
      </c>
      <c r="V647">
        <f>SUM(D647+F647+H647+J647+L647+N647+P647+R647 +T647 )</f>
        <v>6515.6</v>
      </c>
      <c r="X647">
        <v>0</v>
      </c>
      <c r="Y647">
        <v>0</v>
      </c>
      <c r="Z647">
        <v>6</v>
      </c>
      <c r="AA647">
        <v>107.4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6</v>
      </c>
      <c r="AK647">
        <f>SUM(Y647+AA647+AC647+AE647+AG647 +AI647 )</f>
        <v>107.4</v>
      </c>
    </row>
    <row r="648" spans="1:37" x14ac:dyDescent="0.25">
      <c r="A648" t="s">
        <v>1296</v>
      </c>
      <c r="B648" s="1" t="s">
        <v>1297</v>
      </c>
      <c r="C648">
        <v>0</v>
      </c>
      <c r="D648">
        <v>0</v>
      </c>
      <c r="E648">
        <v>33</v>
      </c>
      <c r="F648">
        <v>831.6</v>
      </c>
      <c r="G648">
        <v>13.5</v>
      </c>
      <c r="H648">
        <v>340.2</v>
      </c>
      <c r="I648">
        <v>6.5</v>
      </c>
      <c r="J648">
        <v>163.80000000000001</v>
      </c>
      <c r="K648">
        <v>0</v>
      </c>
      <c r="L648">
        <v>0</v>
      </c>
      <c r="M648">
        <v>358</v>
      </c>
      <c r="N648">
        <v>9021.6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411</v>
      </c>
      <c r="V648">
        <f>SUM(D648+F648+H648+J648+L648+N648+P648+R648 +T648 )</f>
        <v>10357.200000000001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0</v>
      </c>
      <c r="D649">
        <v>0</v>
      </c>
      <c r="E649">
        <v>1</v>
      </c>
      <c r="F649">
        <v>27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</v>
      </c>
      <c r="V649">
        <f>SUM(D649+F649+H649+J649+L649+N649+P649+R649 +T649 )</f>
        <v>27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0</v>
      </c>
      <c r="D650">
        <v>0</v>
      </c>
      <c r="E650">
        <v>5.5</v>
      </c>
      <c r="F650">
        <v>178.2</v>
      </c>
      <c r="G650">
        <v>1</v>
      </c>
      <c r="H650">
        <v>32.4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32.4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7.5</v>
      </c>
      <c r="V650">
        <f>SUM(D650+F650+H650+J650+L650+N650+P650+R650 +T650 )</f>
        <v>243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0</v>
      </c>
      <c r="D651">
        <v>0</v>
      </c>
      <c r="E651">
        <v>0.5</v>
      </c>
      <c r="F651">
        <v>20.39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81.56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2.5</v>
      </c>
      <c r="V651">
        <f>SUM(D651+F651+H651+J651+L651+N651+P651+R651 +T651 )</f>
        <v>101.95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1.5</v>
      </c>
      <c r="D652">
        <v>33.75</v>
      </c>
      <c r="E652">
        <v>6.5</v>
      </c>
      <c r="F652">
        <v>146.25</v>
      </c>
      <c r="G652">
        <v>11</v>
      </c>
      <c r="H652">
        <v>247.5</v>
      </c>
      <c r="I652">
        <v>9</v>
      </c>
      <c r="J652">
        <v>202.5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28</v>
      </c>
      <c r="V652">
        <f>SUM(D652+F652+H652+J652+L652+N652+P652+R652 +T652 )</f>
        <v>630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0</v>
      </c>
      <c r="D653">
        <v>0</v>
      </c>
      <c r="E653">
        <v>0.5</v>
      </c>
      <c r="F653">
        <v>25.25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0.5</v>
      </c>
      <c r="V653">
        <f>SUM(D653+F653+H653+J653+L653+N653+P653+R653 +T653 )</f>
        <v>25.25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1308</v>
      </c>
      <c r="B654" s="1" t="s">
        <v>1309</v>
      </c>
      <c r="C654">
        <v>11.5</v>
      </c>
      <c r="D654">
        <v>303.60000000000002</v>
      </c>
      <c r="E654">
        <v>37</v>
      </c>
      <c r="F654">
        <v>976.8</v>
      </c>
      <c r="G654">
        <v>39.5</v>
      </c>
      <c r="H654">
        <v>1042.8</v>
      </c>
      <c r="I654">
        <v>40</v>
      </c>
      <c r="J654">
        <v>1056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128</v>
      </c>
      <c r="V654">
        <f>SUM(D654+F654+H654+J654+L654+N654+P654+R654 +T654 )</f>
        <v>3379.2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2</v>
      </c>
      <c r="J655">
        <v>85.8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2</v>
      </c>
      <c r="V655">
        <f>SUM(D655+F655+H655+J655+L655+N655+P655+R655 +T655 )</f>
        <v>85.8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48.3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</v>
      </c>
      <c r="V656">
        <f>SUM(D656+F656+H656+J656+L656+N656+P656+R656 +T656 )</f>
        <v>48.3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0.5</v>
      </c>
      <c r="D657">
        <v>31.2</v>
      </c>
      <c r="E657">
        <v>1</v>
      </c>
      <c r="F657">
        <v>62.4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1.5</v>
      </c>
      <c r="V657">
        <f>SUM(D657+F657+H657+J657+L657+N657+P657+R657 +T657 )</f>
        <v>93.6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1316</v>
      </c>
      <c r="B658" s="1" t="s">
        <v>1317</v>
      </c>
      <c r="C658">
        <v>25.5</v>
      </c>
      <c r="D658">
        <v>918</v>
      </c>
      <c r="E658">
        <v>67.5</v>
      </c>
      <c r="F658">
        <v>2430</v>
      </c>
      <c r="G658">
        <v>15</v>
      </c>
      <c r="H658">
        <v>540</v>
      </c>
      <c r="I658">
        <v>10.5</v>
      </c>
      <c r="J658">
        <v>378</v>
      </c>
      <c r="K658">
        <v>3</v>
      </c>
      <c r="L658">
        <v>108</v>
      </c>
      <c r="M658">
        <v>2</v>
      </c>
      <c r="N658">
        <v>72</v>
      </c>
      <c r="O658">
        <v>0</v>
      </c>
      <c r="P658">
        <v>0</v>
      </c>
      <c r="Q658">
        <v>0</v>
      </c>
      <c r="R658">
        <v>0</v>
      </c>
      <c r="S658">
        <v>1</v>
      </c>
      <c r="T658">
        <v>36</v>
      </c>
      <c r="U658">
        <f>SUM(C658+E658+G658+I658+K658+M658+O658+Q658+S658 )</f>
        <v>124.5</v>
      </c>
      <c r="V658">
        <f>SUM(D658+F658+H658+J658+L658+N658+P658+R658 +T658 )</f>
        <v>4482</v>
      </c>
      <c r="X658">
        <v>5</v>
      </c>
      <c r="Y658">
        <v>180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5</v>
      </c>
      <c r="AK658">
        <f>SUM(Y658+AA658+AC658+AE658+AG658 +AI658 )</f>
        <v>180</v>
      </c>
    </row>
    <row r="659" spans="1:37" x14ac:dyDescent="0.25">
      <c r="A659" t="s">
        <v>1318</v>
      </c>
      <c r="B659" s="1" t="s">
        <v>1319</v>
      </c>
      <c r="C659">
        <v>2</v>
      </c>
      <c r="D659">
        <v>115.4</v>
      </c>
      <c r="E659">
        <v>1.5</v>
      </c>
      <c r="F659">
        <v>86.55</v>
      </c>
      <c r="G659">
        <v>3</v>
      </c>
      <c r="H659">
        <v>173.1</v>
      </c>
      <c r="I659">
        <v>6</v>
      </c>
      <c r="J659">
        <v>346.2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12.5</v>
      </c>
      <c r="V659">
        <f>SUM(D659+F659+H659+J659+L659+N659+P659+R659 +T659 )</f>
        <v>721.25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0</v>
      </c>
      <c r="D660">
        <v>0</v>
      </c>
      <c r="E660">
        <v>1</v>
      </c>
      <c r="F660">
        <v>85.9</v>
      </c>
      <c r="G660">
        <v>0.5</v>
      </c>
      <c r="H660">
        <v>42.95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1.5</v>
      </c>
      <c r="V660">
        <f>SUM(D660+F660+H660+J660+L660+N660+P660+R660 +T660 )</f>
        <v>128.85000000000002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1</v>
      </c>
      <c r="D661">
        <v>108.96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</v>
      </c>
      <c r="V661">
        <f>SUM(D661+F661+H661+J661+L661+N661+P661+R661 +T661 )</f>
        <v>108.96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1324</v>
      </c>
      <c r="B662" s="1" t="s">
        <v>1325</v>
      </c>
      <c r="C662">
        <v>2</v>
      </c>
      <c r="D662">
        <v>17.059999999999999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2</v>
      </c>
      <c r="V662">
        <f>SUM(D662+F662+H662+J662+L662+N662+P662+R662 +T662 )</f>
        <v>17.059999999999999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1326</v>
      </c>
      <c r="B663" s="1" t="s">
        <v>1327</v>
      </c>
      <c r="C663">
        <v>0</v>
      </c>
      <c r="D663">
        <v>0</v>
      </c>
      <c r="E663">
        <v>30</v>
      </c>
      <c r="F663">
        <v>537</v>
      </c>
      <c r="G663">
        <v>34</v>
      </c>
      <c r="H663">
        <v>608.6</v>
      </c>
      <c r="I663">
        <v>0</v>
      </c>
      <c r="J663">
        <v>0</v>
      </c>
      <c r="K663">
        <v>46</v>
      </c>
      <c r="L663">
        <v>823.4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110</v>
      </c>
      <c r="V663">
        <f>SUM(D663+F663+H663+J663+L663+N663+P663+R663 +T663 )</f>
        <v>1969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711.72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2</v>
      </c>
      <c r="V664">
        <f>SUM(D664+F664+H664+J664+L664+N664+P664+R664 +T664 )</f>
        <v>711.72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1330</v>
      </c>
      <c r="B665" s="1" t="s">
        <v>1331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468.96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1</v>
      </c>
      <c r="V665">
        <f>SUM(D665+F665+H665+J665+L665+N665+P665+R665 +T665 )</f>
        <v>468.96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46</v>
      </c>
      <c r="D666">
        <v>598</v>
      </c>
      <c r="E666">
        <v>24</v>
      </c>
      <c r="F666">
        <v>312</v>
      </c>
      <c r="G666">
        <v>22.5</v>
      </c>
      <c r="H666">
        <v>292.5</v>
      </c>
      <c r="I666">
        <v>18</v>
      </c>
      <c r="J666">
        <v>234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110.5</v>
      </c>
      <c r="V666">
        <f>SUM(D666+F666+H666+J666+L666+N666+P666+R666 +T666 )</f>
        <v>1436.5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4</v>
      </c>
      <c r="D667">
        <v>66.12</v>
      </c>
      <c r="E667">
        <v>0</v>
      </c>
      <c r="F667">
        <v>0</v>
      </c>
      <c r="G667">
        <v>1.5</v>
      </c>
      <c r="H667">
        <v>24.795000000000002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5.5</v>
      </c>
      <c r="V667">
        <f>SUM(D667+F667+H667+J667+L667+N667+P667+R667 +T667 )</f>
        <v>90.915000000000006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0</v>
      </c>
      <c r="D668">
        <v>0</v>
      </c>
      <c r="E668">
        <v>13</v>
      </c>
      <c r="F668">
        <v>237.9</v>
      </c>
      <c r="G668">
        <v>23</v>
      </c>
      <c r="H668">
        <v>420.9</v>
      </c>
      <c r="I668">
        <v>6</v>
      </c>
      <c r="J668">
        <v>109.8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42</v>
      </c>
      <c r="V668">
        <f>SUM(D668+F668+H668+J668+L668+N668+P668+R668 +T668 )</f>
        <v>768.59999999999991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1338</v>
      </c>
      <c r="B669" s="1" t="s">
        <v>1339</v>
      </c>
      <c r="C669">
        <v>6.5</v>
      </c>
      <c r="D669">
        <v>130</v>
      </c>
      <c r="E669">
        <v>4</v>
      </c>
      <c r="F669">
        <v>80</v>
      </c>
      <c r="G669">
        <v>23</v>
      </c>
      <c r="H669">
        <v>460</v>
      </c>
      <c r="I669">
        <v>21</v>
      </c>
      <c r="J669">
        <v>420</v>
      </c>
      <c r="K669">
        <v>0</v>
      </c>
      <c r="L669">
        <v>0</v>
      </c>
      <c r="M669">
        <v>120</v>
      </c>
      <c r="N669">
        <v>2400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174.5</v>
      </c>
      <c r="V669">
        <f>SUM(D669+F669+H669+J669+L669+N669+P669+R669 +T669 )</f>
        <v>3490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1</v>
      </c>
      <c r="D670">
        <v>22.43</v>
      </c>
      <c r="E670">
        <v>5.5</v>
      </c>
      <c r="F670">
        <v>123.36499999999999</v>
      </c>
      <c r="G670">
        <v>9</v>
      </c>
      <c r="H670">
        <v>201.87</v>
      </c>
      <c r="I670">
        <v>5</v>
      </c>
      <c r="J670">
        <v>112.15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20.5</v>
      </c>
      <c r="V670">
        <f>SUM(D670+F670+H670+J670+L670+N670+P670+R670 +T670 )</f>
        <v>459.81499999999994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</v>
      </c>
      <c r="F671">
        <v>0</v>
      </c>
      <c r="G671">
        <v>2</v>
      </c>
      <c r="H671">
        <v>81.400000000000006</v>
      </c>
      <c r="I671">
        <v>4</v>
      </c>
      <c r="J671">
        <v>162.80000000000001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6</v>
      </c>
      <c r="V671">
        <f>SUM(D671+F671+H671+J671+L671+N671+P671+R671 +T671 )</f>
        <v>244.20000000000002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21.5</v>
      </c>
      <c r="D672">
        <v>530.40499999999997</v>
      </c>
      <c r="E672">
        <v>9.5</v>
      </c>
      <c r="F672">
        <v>234.36500000000001</v>
      </c>
      <c r="G672">
        <v>23</v>
      </c>
      <c r="H672">
        <v>567.41</v>
      </c>
      <c r="I672">
        <v>15</v>
      </c>
      <c r="J672">
        <v>370.05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69</v>
      </c>
      <c r="V672">
        <f>SUM(D672+F672+H672+J672+L672+N672+P672+R672 +T672 )</f>
        <v>1702.2299999999998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4</v>
      </c>
      <c r="D673">
        <v>104</v>
      </c>
      <c r="E673">
        <v>6.5</v>
      </c>
      <c r="F673">
        <v>169</v>
      </c>
      <c r="G673">
        <v>3</v>
      </c>
      <c r="H673">
        <v>78</v>
      </c>
      <c r="I673">
        <v>21</v>
      </c>
      <c r="J673">
        <v>546</v>
      </c>
      <c r="K673">
        <v>0</v>
      </c>
      <c r="L673">
        <v>0</v>
      </c>
      <c r="M673">
        <v>17</v>
      </c>
      <c r="N673">
        <v>442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51.5</v>
      </c>
      <c r="V673">
        <f>SUM(D673+F673+H673+J673+L673+N673+P673+R673 +T673 )</f>
        <v>1339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1</v>
      </c>
      <c r="D674">
        <v>40.86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</v>
      </c>
      <c r="V674">
        <f>SUM(D674+F674+H674+J674+L674+N674+P674+R674 +T674 )</f>
        <v>40.86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61.44</v>
      </c>
      <c r="K675">
        <v>0</v>
      </c>
      <c r="L675">
        <v>0</v>
      </c>
      <c r="M675">
        <v>4</v>
      </c>
      <c r="N675">
        <v>245.76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5</v>
      </c>
      <c r="V675">
        <f>SUM(D675+F675+H675+J675+L675+N675+P675+R675 +T675 )</f>
        <v>307.2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1352</v>
      </c>
      <c r="B676" s="1" t="s">
        <v>1353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72.84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1</v>
      </c>
      <c r="V676">
        <f>SUM(D676+F676+H676+J676+L676+N676+P676+R676 +T676 )</f>
        <v>72.84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7</v>
      </c>
      <c r="D677">
        <v>246.54</v>
      </c>
      <c r="E677">
        <v>47.5</v>
      </c>
      <c r="F677">
        <v>1672.95</v>
      </c>
      <c r="G677">
        <v>17</v>
      </c>
      <c r="H677">
        <v>598.74</v>
      </c>
      <c r="I677">
        <v>5</v>
      </c>
      <c r="J677">
        <v>176.1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76.5</v>
      </c>
      <c r="V677">
        <f>SUM(D677+F677+H677+J677+L677+N677+P677+R677 +T677 )</f>
        <v>2694.33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115</v>
      </c>
      <c r="D678">
        <v>115</v>
      </c>
      <c r="E678">
        <v>421</v>
      </c>
      <c r="F678">
        <v>421</v>
      </c>
      <c r="G678">
        <v>184</v>
      </c>
      <c r="H678">
        <v>184</v>
      </c>
      <c r="I678">
        <v>1051</v>
      </c>
      <c r="J678">
        <v>1051</v>
      </c>
      <c r="K678">
        <v>0</v>
      </c>
      <c r="L678">
        <v>0</v>
      </c>
      <c r="M678">
        <v>70</v>
      </c>
      <c r="N678">
        <v>70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1841</v>
      </c>
      <c r="V678">
        <f>SUM(D678+F678+H678+J678+L678+N678+P678+R678 +T678 )</f>
        <v>1841</v>
      </c>
      <c r="X678">
        <v>0</v>
      </c>
      <c r="Y678">
        <v>0</v>
      </c>
      <c r="Z678">
        <v>5</v>
      </c>
      <c r="AA678">
        <v>5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5</v>
      </c>
      <c r="AK678">
        <f>SUM(Y678+AA678+AC678+AE678+AG678 +AI678 )</f>
        <v>5</v>
      </c>
    </row>
    <row r="679" spans="1:37" x14ac:dyDescent="0.25">
      <c r="A679" t="s">
        <v>1358</v>
      </c>
      <c r="B679" s="1" t="s">
        <v>1359</v>
      </c>
      <c r="C679">
        <v>88</v>
      </c>
      <c r="D679">
        <v>88</v>
      </c>
      <c r="E679">
        <v>97</v>
      </c>
      <c r="F679">
        <v>97</v>
      </c>
      <c r="G679">
        <v>70</v>
      </c>
      <c r="H679">
        <v>70</v>
      </c>
      <c r="I679">
        <v>210</v>
      </c>
      <c r="J679">
        <v>210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465</v>
      </c>
      <c r="V679">
        <f>SUM(D679+F679+H679+J679+L679+N679+P679+R679 +T679 )</f>
        <v>465</v>
      </c>
      <c r="X679">
        <v>0</v>
      </c>
      <c r="Y679">
        <v>0</v>
      </c>
      <c r="Z679">
        <v>10</v>
      </c>
      <c r="AA679">
        <v>10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10</v>
      </c>
      <c r="AK679">
        <f>SUM(Y679+AA679+AC679+AE679+AG679 +AI679 )</f>
        <v>10</v>
      </c>
    </row>
    <row r="680" spans="1:37" x14ac:dyDescent="0.25">
      <c r="A680" t="s">
        <v>1360</v>
      </c>
      <c r="B680" s="1" t="s">
        <v>1361</v>
      </c>
      <c r="C680">
        <v>47</v>
      </c>
      <c r="D680">
        <v>353.44</v>
      </c>
      <c r="E680">
        <v>32</v>
      </c>
      <c r="F680">
        <v>240.64</v>
      </c>
      <c r="G680">
        <v>43</v>
      </c>
      <c r="H680">
        <v>323.36</v>
      </c>
      <c r="I680">
        <v>136</v>
      </c>
      <c r="J680">
        <v>1022.72</v>
      </c>
      <c r="K680">
        <v>0</v>
      </c>
      <c r="L680">
        <v>0</v>
      </c>
      <c r="M680">
        <v>20</v>
      </c>
      <c r="N680">
        <v>150.4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278</v>
      </c>
      <c r="V680">
        <f>SUM(D680+F680+H680+J680+L680+N680+P680+R680 +T680 )</f>
        <v>2090.56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76</v>
      </c>
      <c r="D681">
        <v>607.24</v>
      </c>
      <c r="E681">
        <v>117</v>
      </c>
      <c r="F681">
        <v>934.83</v>
      </c>
      <c r="G681">
        <v>89</v>
      </c>
      <c r="H681">
        <v>711.11</v>
      </c>
      <c r="I681">
        <v>278</v>
      </c>
      <c r="J681">
        <v>2221.2199999999998</v>
      </c>
      <c r="K681">
        <v>0</v>
      </c>
      <c r="L681">
        <v>0</v>
      </c>
      <c r="M681">
        <v>20</v>
      </c>
      <c r="N681">
        <v>159.80000000000001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580</v>
      </c>
      <c r="V681">
        <f>SUM(D681+F681+H681+J681+L681+N681+P681+R681 +T681 )</f>
        <v>4634.2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360</v>
      </c>
      <c r="D682">
        <v>828</v>
      </c>
      <c r="E682">
        <v>53</v>
      </c>
      <c r="F682">
        <v>121.9</v>
      </c>
      <c r="G682">
        <v>73</v>
      </c>
      <c r="H682">
        <v>167.9</v>
      </c>
      <c r="I682">
        <v>407</v>
      </c>
      <c r="J682">
        <v>936.1</v>
      </c>
      <c r="K682">
        <v>0</v>
      </c>
      <c r="L682">
        <v>0</v>
      </c>
      <c r="M682">
        <v>600</v>
      </c>
      <c r="N682">
        <v>1380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1493</v>
      </c>
      <c r="V682">
        <f>SUM(D682+F682+H682+J682+L682+N682+P682+R682 +T682 )</f>
        <v>3433.9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21</v>
      </c>
      <c r="D683">
        <v>69.09</v>
      </c>
      <c r="E683">
        <v>0</v>
      </c>
      <c r="F683">
        <v>0</v>
      </c>
      <c r="G683">
        <v>40</v>
      </c>
      <c r="H683">
        <v>131.6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61</v>
      </c>
      <c r="V683">
        <f>SUM(D683+F683+H683+J683+L683+N683+P683+R683 +T683 )</f>
        <v>200.69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0</v>
      </c>
      <c r="D684">
        <v>0</v>
      </c>
      <c r="E684">
        <v>80</v>
      </c>
      <c r="F684">
        <v>372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80</v>
      </c>
      <c r="V684">
        <f>SUM(D684+F684+H684+J684+L684+N684+P684+R684 +T684 )</f>
        <v>372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10</v>
      </c>
      <c r="D685">
        <v>67.2</v>
      </c>
      <c r="E685">
        <v>14</v>
      </c>
      <c r="F685">
        <v>94.08</v>
      </c>
      <c r="G685">
        <v>0</v>
      </c>
      <c r="H685">
        <v>0</v>
      </c>
      <c r="I685">
        <v>50</v>
      </c>
      <c r="J685">
        <v>336</v>
      </c>
      <c r="K685">
        <v>0</v>
      </c>
      <c r="L685">
        <v>0</v>
      </c>
      <c r="M685">
        <v>30</v>
      </c>
      <c r="N685">
        <v>201.6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104</v>
      </c>
      <c r="V685">
        <f>SUM(D685+F685+H685+J685+L685+N685+P685+R685 +T685 )</f>
        <v>698.88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50</v>
      </c>
      <c r="D686">
        <v>596.5</v>
      </c>
      <c r="E686">
        <v>6</v>
      </c>
      <c r="F686">
        <v>71.58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56</v>
      </c>
      <c r="V686">
        <f>SUM(D686+F686+H686+J686+L686+N686+P686+R686 +T686 )</f>
        <v>668.08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0</v>
      </c>
      <c r="D687">
        <v>0</v>
      </c>
      <c r="E687">
        <v>28</v>
      </c>
      <c r="F687">
        <v>521.36</v>
      </c>
      <c r="G687">
        <v>1</v>
      </c>
      <c r="H687">
        <v>18.62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29</v>
      </c>
      <c r="V687">
        <f>SUM(D687+F687+H687+J687+L687+N687+P687+R687 +T687 )</f>
        <v>539.98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218</v>
      </c>
      <c r="D688">
        <v>732.48</v>
      </c>
      <c r="E688">
        <v>361</v>
      </c>
      <c r="F688">
        <v>1212.96</v>
      </c>
      <c r="G688">
        <v>264</v>
      </c>
      <c r="H688">
        <v>887.04</v>
      </c>
      <c r="I688">
        <v>675</v>
      </c>
      <c r="J688">
        <v>2268</v>
      </c>
      <c r="K688">
        <v>1</v>
      </c>
      <c r="L688">
        <v>3.36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1519</v>
      </c>
      <c r="V688">
        <f>SUM(D688+F688+H688+J688+L688+N688+P688+R688 +T688 )</f>
        <v>5103.8399999999992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58</v>
      </c>
      <c r="D689">
        <v>345.68</v>
      </c>
      <c r="E689">
        <v>133</v>
      </c>
      <c r="F689">
        <v>792.68</v>
      </c>
      <c r="G689">
        <v>79</v>
      </c>
      <c r="H689">
        <v>470.84</v>
      </c>
      <c r="I689">
        <v>373</v>
      </c>
      <c r="J689">
        <v>2223.08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643</v>
      </c>
      <c r="V689">
        <f>SUM(D689+F689+H689+J689+L689+N689+P689+R689 +T689 )</f>
        <v>3832.2799999999997</v>
      </c>
      <c r="X689">
        <v>0</v>
      </c>
      <c r="Y689">
        <v>0</v>
      </c>
      <c r="Z689">
        <v>1</v>
      </c>
      <c r="AA689">
        <v>5.96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1</v>
      </c>
      <c r="AK689">
        <f>SUM(Y689+AA689+AC689+AE689+AG689 +AI689 )</f>
        <v>5.96</v>
      </c>
    </row>
    <row r="690" spans="1:37" x14ac:dyDescent="0.25">
      <c r="A690" t="s">
        <v>1380</v>
      </c>
      <c r="B690" s="1" t="s">
        <v>1381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0</v>
      </c>
      <c r="V690">
        <f>SUM(D690+F690+H690+J690+L690+N690+P690+R690 +T690 )</f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0</v>
      </c>
      <c r="V691">
        <f>SUM(D691+F691+H691+J691+L691+N691+P691+R691 +T691 )</f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1384</v>
      </c>
      <c r="B692" s="1" t="s">
        <v>1385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5</v>
      </c>
      <c r="J692">
        <v>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5</v>
      </c>
      <c r="V692">
        <f>SUM(D692+F692+H692+J692+L692+N692+P692+R692 +T692 )</f>
        <v>5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1386</v>
      </c>
      <c r="B693" s="1" t="s">
        <v>1387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0</v>
      </c>
      <c r="V693">
        <f>SUM(D693+F693+H693+J693+L693+N693+P693+R693 +T693 )</f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0</v>
      </c>
      <c r="V694">
        <f>SUM(D694+F694+H694+J694+L694+N694+P694+R694 +T694 )</f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5</v>
      </c>
      <c r="D695">
        <v>0</v>
      </c>
      <c r="E695">
        <v>11</v>
      </c>
      <c r="F695">
        <v>0</v>
      </c>
      <c r="G695">
        <v>9</v>
      </c>
      <c r="H695">
        <v>0</v>
      </c>
      <c r="I695">
        <v>20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45</v>
      </c>
      <c r="V695">
        <f>SUM(D695+F695+H695+J695+L695+N695+P695+R695 +T695 )</f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1392</v>
      </c>
      <c r="B696" s="1" t="s">
        <v>1393</v>
      </c>
      <c r="C696">
        <v>17</v>
      </c>
      <c r="D696">
        <v>289</v>
      </c>
      <c r="E696">
        <v>3</v>
      </c>
      <c r="F696">
        <v>51</v>
      </c>
      <c r="G696">
        <v>16</v>
      </c>
      <c r="H696">
        <v>272</v>
      </c>
      <c r="I696">
        <v>21</v>
      </c>
      <c r="J696">
        <v>357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57</v>
      </c>
      <c r="V696">
        <f>SUM(D696+F696+H696+J696+L696+N696+P696+R696 +T696 )</f>
        <v>969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8</v>
      </c>
      <c r="D697">
        <v>272</v>
      </c>
      <c r="E697">
        <v>4</v>
      </c>
      <c r="F697">
        <v>136</v>
      </c>
      <c r="G697">
        <v>5</v>
      </c>
      <c r="H697">
        <v>170</v>
      </c>
      <c r="I697">
        <v>19</v>
      </c>
      <c r="J697">
        <v>646</v>
      </c>
      <c r="K697">
        <v>0</v>
      </c>
      <c r="L697">
        <v>0</v>
      </c>
      <c r="M697">
        <v>13</v>
      </c>
      <c r="N697">
        <v>442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49</v>
      </c>
      <c r="V697">
        <f>SUM(D697+F697+H697+J697+L697+N697+P697+R697 +T697 )</f>
        <v>1666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13</v>
      </c>
      <c r="D698">
        <v>69.81</v>
      </c>
      <c r="E698">
        <v>40.5</v>
      </c>
      <c r="F698">
        <v>217.48500000000001</v>
      </c>
      <c r="G698">
        <v>50</v>
      </c>
      <c r="H698">
        <v>268.5</v>
      </c>
      <c r="I698">
        <v>12.5</v>
      </c>
      <c r="J698">
        <v>67.125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7</v>
      </c>
      <c r="T698">
        <v>37.590000000000003</v>
      </c>
      <c r="U698">
        <f>SUM(C698+E698+G698+I698+K698+M698+O698+Q698+S698 )</f>
        <v>123</v>
      </c>
      <c r="V698">
        <f>SUM(D698+F698+H698+J698+L698+N698+P698+R698 +T698 )</f>
        <v>660.5100000000001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1398</v>
      </c>
      <c r="B699" s="1" t="s">
        <v>1399</v>
      </c>
      <c r="C699">
        <v>32</v>
      </c>
      <c r="D699">
        <v>208.96</v>
      </c>
      <c r="E699">
        <v>63.5</v>
      </c>
      <c r="F699">
        <v>414.65499999999997</v>
      </c>
      <c r="G699">
        <v>62.5</v>
      </c>
      <c r="H699">
        <v>408.125</v>
      </c>
      <c r="I699">
        <v>37.5</v>
      </c>
      <c r="J699">
        <v>244.875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>
        <v>19.59</v>
      </c>
      <c r="U699">
        <f>SUM(C699+E699+G699+I699+K699+M699+O699+Q699+S699 )</f>
        <v>198.5</v>
      </c>
      <c r="V699">
        <f>SUM(D699+F699+H699+J699+L699+N699+P699+R699 +T699 )</f>
        <v>1296.2049999999999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12</v>
      </c>
      <c r="D700">
        <v>98.88</v>
      </c>
      <c r="E700">
        <v>62.5</v>
      </c>
      <c r="F700">
        <v>515</v>
      </c>
      <c r="G700">
        <v>47</v>
      </c>
      <c r="H700">
        <v>387.28</v>
      </c>
      <c r="I700">
        <v>17</v>
      </c>
      <c r="J700">
        <v>140.08000000000001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>
        <v>24.72</v>
      </c>
      <c r="U700">
        <f>SUM(C700+E700+G700+I700+K700+M700+O700+Q700+S700 )</f>
        <v>141.5</v>
      </c>
      <c r="V700">
        <f>SUM(D700+F700+H700+J700+L700+N700+P700+R700 +T700 )</f>
        <v>1165.96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15</v>
      </c>
      <c r="D701">
        <v>150.6</v>
      </c>
      <c r="E701">
        <v>68.5</v>
      </c>
      <c r="F701">
        <v>687.74</v>
      </c>
      <c r="G701">
        <v>83.5</v>
      </c>
      <c r="H701">
        <v>838.34</v>
      </c>
      <c r="I701">
        <v>72</v>
      </c>
      <c r="J701">
        <v>722.88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4</v>
      </c>
      <c r="T701">
        <v>40.159999999999997</v>
      </c>
      <c r="U701">
        <f>SUM(C701+E701+G701+I701+K701+M701+O701+Q701+S701 )</f>
        <v>243</v>
      </c>
      <c r="V701">
        <f>SUM(D701+F701+H701+J701+L701+N701+P701+R701 +T701 )</f>
        <v>2439.7199999999998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1404</v>
      </c>
      <c r="B702" s="1" t="s">
        <v>1405</v>
      </c>
      <c r="C702">
        <v>5</v>
      </c>
      <c r="D702">
        <v>75</v>
      </c>
      <c r="E702">
        <v>41</v>
      </c>
      <c r="F702">
        <v>615</v>
      </c>
      <c r="G702">
        <v>18.5</v>
      </c>
      <c r="H702">
        <v>277.5</v>
      </c>
      <c r="I702">
        <v>21</v>
      </c>
      <c r="J702">
        <v>315</v>
      </c>
      <c r="K702">
        <v>0</v>
      </c>
      <c r="L702">
        <v>0</v>
      </c>
      <c r="M702">
        <v>4</v>
      </c>
      <c r="N702">
        <v>60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89.5</v>
      </c>
      <c r="V702">
        <f>SUM(D702+F702+H702+J702+L702+N702+P702+R702 +T702 )</f>
        <v>1342.5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1406</v>
      </c>
      <c r="B703" s="1" t="s">
        <v>1407</v>
      </c>
      <c r="C703">
        <v>5</v>
      </c>
      <c r="D703">
        <v>53.65</v>
      </c>
      <c r="E703">
        <v>3.5</v>
      </c>
      <c r="F703">
        <v>37.555</v>
      </c>
      <c r="G703">
        <v>3.5</v>
      </c>
      <c r="H703">
        <v>37.555</v>
      </c>
      <c r="I703">
        <v>3</v>
      </c>
      <c r="J703">
        <v>32.19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15</v>
      </c>
      <c r="V703">
        <f>SUM(D703+F703+H703+J703+L703+N703+P703+R703 +T703 )</f>
        <v>160.94999999999999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1408</v>
      </c>
      <c r="B704" s="1" t="s">
        <v>1409</v>
      </c>
      <c r="C704">
        <v>1</v>
      </c>
      <c r="D704">
        <v>13.42</v>
      </c>
      <c r="E704">
        <v>0.5</v>
      </c>
      <c r="F704">
        <v>6.71</v>
      </c>
      <c r="G704">
        <v>7</v>
      </c>
      <c r="H704">
        <v>93.94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8.5</v>
      </c>
      <c r="V704">
        <f>SUM(D704+F704+H704+J704+L704+N704+P704+R704 +T704 )</f>
        <v>114.07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7</v>
      </c>
      <c r="D705">
        <v>114.45</v>
      </c>
      <c r="E705">
        <v>4.5</v>
      </c>
      <c r="F705">
        <v>73.575000000000003</v>
      </c>
      <c r="G705">
        <v>1.5</v>
      </c>
      <c r="H705">
        <v>24.524999999999999</v>
      </c>
      <c r="I705">
        <v>5.5</v>
      </c>
      <c r="J705">
        <v>89.924999999999997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18.5</v>
      </c>
      <c r="V705">
        <f>SUM(D705+F705+H705+J705+L705+N705+P705+R705 +T705 )</f>
        <v>302.47500000000002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37</v>
      </c>
      <c r="D706">
        <v>819.18</v>
      </c>
      <c r="E706">
        <v>13.5</v>
      </c>
      <c r="F706">
        <v>298.89</v>
      </c>
      <c r="G706">
        <v>16</v>
      </c>
      <c r="H706">
        <v>354.24</v>
      </c>
      <c r="I706">
        <v>7.5</v>
      </c>
      <c r="J706">
        <v>166.05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74</v>
      </c>
      <c r="V706">
        <f>SUM(D706+F706+H706+J706+L706+N706+P706+R706 +T706 )</f>
        <v>1638.36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3</v>
      </c>
      <c r="D707">
        <v>84.18</v>
      </c>
      <c r="E707">
        <v>1</v>
      </c>
      <c r="F707">
        <v>28.06</v>
      </c>
      <c r="G707">
        <v>1.5</v>
      </c>
      <c r="H707">
        <v>42.09</v>
      </c>
      <c r="I707">
        <v>3.5</v>
      </c>
      <c r="J707">
        <v>98.21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9</v>
      </c>
      <c r="V707">
        <f>SUM(D707+F707+H707+J707+L707+N707+P707+R707 +T707 )</f>
        <v>252.54000000000002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1</v>
      </c>
      <c r="F708">
        <v>35</v>
      </c>
      <c r="G708">
        <v>4</v>
      </c>
      <c r="H708">
        <v>140</v>
      </c>
      <c r="I708">
        <v>3.5</v>
      </c>
      <c r="J708">
        <v>122.5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8.5</v>
      </c>
      <c r="V708">
        <f>SUM(D708+F708+H708+J708+L708+N708+P708+R708 +T708 )</f>
        <v>297.5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1</v>
      </c>
      <c r="D709">
        <v>13.54</v>
      </c>
      <c r="E709">
        <v>0</v>
      </c>
      <c r="F709">
        <v>0</v>
      </c>
      <c r="G709">
        <v>2.5</v>
      </c>
      <c r="H709">
        <v>33.85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3.5</v>
      </c>
      <c r="V709">
        <f>SUM(D709+F709+H709+J709+L709+N709+P709+R709 +T709 )</f>
        <v>47.39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1</v>
      </c>
      <c r="D710">
        <v>17.440000000000001</v>
      </c>
      <c r="E710">
        <v>0.5</v>
      </c>
      <c r="F710">
        <v>8.7200000000000006</v>
      </c>
      <c r="G710">
        <v>1</v>
      </c>
      <c r="H710">
        <v>17.440000000000001</v>
      </c>
      <c r="I710">
        <v>2</v>
      </c>
      <c r="J710">
        <v>34.880000000000003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4.5</v>
      </c>
      <c r="V710">
        <f>SUM(D710+F710+H710+J710+L710+N710+P710+R710 +T710 )</f>
        <v>78.480000000000018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0.5</v>
      </c>
      <c r="D711">
        <v>10.615</v>
      </c>
      <c r="E711">
        <v>13</v>
      </c>
      <c r="F711">
        <v>275.99</v>
      </c>
      <c r="G711">
        <v>1</v>
      </c>
      <c r="H711">
        <v>21.23</v>
      </c>
      <c r="I711">
        <v>2</v>
      </c>
      <c r="J711">
        <v>42.46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16.5</v>
      </c>
      <c r="V711">
        <f>SUM(D711+F711+H711+J711+L711+N711+P711+R711 +T711 )</f>
        <v>350.29500000000002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2.5</v>
      </c>
      <c r="D712">
        <v>72.45</v>
      </c>
      <c r="E712">
        <v>41</v>
      </c>
      <c r="F712">
        <v>1188.18</v>
      </c>
      <c r="G712">
        <v>8.5</v>
      </c>
      <c r="H712">
        <v>246.33</v>
      </c>
      <c r="I712">
        <v>5</v>
      </c>
      <c r="J712">
        <v>144.9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57</v>
      </c>
      <c r="V712">
        <f>SUM(D712+F712+H712+J712+L712+N712+P712+R712 +T712 )</f>
        <v>1651.8600000000001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3</v>
      </c>
      <c r="D713">
        <v>133.41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3</v>
      </c>
      <c r="V713">
        <f>SUM(D713+F713+H713+J713+L713+N713+P713+R713 +T713 )</f>
        <v>133.41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1</v>
      </c>
      <c r="D714">
        <v>59.9</v>
      </c>
      <c r="E714">
        <v>0</v>
      </c>
      <c r="F714">
        <v>0</v>
      </c>
      <c r="G714">
        <v>2</v>
      </c>
      <c r="H714">
        <v>119.8</v>
      </c>
      <c r="I714">
        <v>0.5</v>
      </c>
      <c r="J714">
        <v>29.95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3.5</v>
      </c>
      <c r="V714">
        <f>SUM(D714+F714+H714+J714+L714+N714+P714+R714 +T714 )</f>
        <v>209.64999999999998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0</v>
      </c>
      <c r="V715">
        <f>SUM(D715+F715+H715+J715+L715+N715+P715+R715 +T715 )</f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1432</v>
      </c>
      <c r="B716" s="1" t="s">
        <v>1433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0</v>
      </c>
      <c r="V716">
        <f>SUM(D716+F716+H716+J716+L716+N716+P716+R716 +T716 )</f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0</v>
      </c>
      <c r="V717">
        <f>SUM(D717+F717+H717+J717+L717+N717+P717+R717 +T717 )</f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0</v>
      </c>
      <c r="V718">
        <f>SUM(D718+F718+H718+J718+L718+N718+P718+R718 +T718 )</f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0</v>
      </c>
      <c r="V719">
        <f>SUM(D719+F719+H719+J719+L719+N719+P719+R719 +T719 )</f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0</v>
      </c>
      <c r="V720">
        <f>SUM(D720+F720+H720+J720+L720+N720+P720+R720 +T720 )</f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0</v>
      </c>
      <c r="V721">
        <f>SUM(D721+F721+H721+J721+L721+N721+P721+R721 +T721 )</f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0</v>
      </c>
      <c r="V722">
        <f>SUM(D722+F722+H722+J722+L722+N722+P722+R722 +T722 )</f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0</v>
      </c>
      <c r="V723">
        <f>SUM(D723+F723+H723+J723+L723+N723+P723+R723 +T723 )</f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1448</v>
      </c>
      <c r="B724" s="1" t="s">
        <v>1449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0</v>
      </c>
      <c r="V724">
        <f>SUM(D724+F724+H724+J724+L724+N724+P724+R724 +T724 )</f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1450</v>
      </c>
      <c r="B725" s="1" t="s">
        <v>1451</v>
      </c>
      <c r="C725">
        <v>0</v>
      </c>
      <c r="D725">
        <v>0</v>
      </c>
      <c r="E725">
        <v>1</v>
      </c>
      <c r="F725">
        <v>31.72</v>
      </c>
      <c r="G725">
        <v>2</v>
      </c>
      <c r="H725">
        <v>63.44</v>
      </c>
      <c r="I725">
        <v>1</v>
      </c>
      <c r="J725">
        <v>31.72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4</v>
      </c>
      <c r="V725">
        <f>SUM(D725+F725+H725+J725+L725+N725+P725+R725 +T725 )</f>
        <v>126.88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37.21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1</v>
      </c>
      <c r="V726">
        <f>SUM(D726+F726+H726+J726+L726+N726+P726+R726 +T726 )</f>
        <v>37.21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1</v>
      </c>
      <c r="D727">
        <v>40.869999999999997</v>
      </c>
      <c r="E727">
        <v>47</v>
      </c>
      <c r="F727">
        <v>1920.89</v>
      </c>
      <c r="G727">
        <v>3</v>
      </c>
      <c r="H727">
        <v>122.61</v>
      </c>
      <c r="I727">
        <v>5</v>
      </c>
      <c r="J727">
        <v>204.35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56</v>
      </c>
      <c r="V727">
        <f>SUM(D727+F727+H727+J727+L727+N727+P727+R727 +T727 )</f>
        <v>2288.7199999999998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0</v>
      </c>
      <c r="D728">
        <v>0</v>
      </c>
      <c r="E728">
        <v>8</v>
      </c>
      <c r="F728">
        <v>392.32</v>
      </c>
      <c r="G728">
        <v>5</v>
      </c>
      <c r="H728">
        <v>245.2</v>
      </c>
      <c r="I728">
        <v>0</v>
      </c>
      <c r="J728">
        <v>0</v>
      </c>
      <c r="K728">
        <v>0</v>
      </c>
      <c r="L728">
        <v>0</v>
      </c>
      <c r="M728">
        <v>20</v>
      </c>
      <c r="N728">
        <v>980.8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33</v>
      </c>
      <c r="V728">
        <f>SUM(D728+F728+H728+J728+L728+N728+P728+R728 +T728 )</f>
        <v>1618.32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1458</v>
      </c>
      <c r="B729" s="1" t="s">
        <v>1459</v>
      </c>
      <c r="C729">
        <v>0</v>
      </c>
      <c r="D729">
        <v>0</v>
      </c>
      <c r="E729">
        <v>7</v>
      </c>
      <c r="F729">
        <v>520.94000000000005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7</v>
      </c>
      <c r="V729">
        <f>SUM(D729+F729+H729+J729+L729+N729+P729+R729 +T729 )</f>
        <v>520.94000000000005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1460</v>
      </c>
      <c r="B730" s="1" t="s">
        <v>1461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375.76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2</v>
      </c>
      <c r="V730">
        <f>SUM(D730+F730+H730+J730+L730+N730+P730+R730 +T730 )</f>
        <v>375.76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16</v>
      </c>
      <c r="D731">
        <v>69.599999999999994</v>
      </c>
      <c r="E731">
        <v>36.5</v>
      </c>
      <c r="F731">
        <v>158.77500000000001</v>
      </c>
      <c r="G731">
        <v>45</v>
      </c>
      <c r="H731">
        <v>195.75</v>
      </c>
      <c r="I731">
        <v>2</v>
      </c>
      <c r="J731">
        <v>8.6999999999999993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v>4.3499999999999996</v>
      </c>
      <c r="U731">
        <f>SUM(C731+E731+G731+I731+K731+M731+O731+Q731+S731 )</f>
        <v>100.5</v>
      </c>
      <c r="V731">
        <f>SUM(D731+F731+H731+J731+L731+N731+P731+R731 +T731 )</f>
        <v>437.17500000000001</v>
      </c>
      <c r="X731">
        <v>0</v>
      </c>
      <c r="Y731">
        <v>0</v>
      </c>
      <c r="Z731">
        <v>0</v>
      </c>
      <c r="AA731">
        <v>0</v>
      </c>
      <c r="AB731">
        <v>0.5</v>
      </c>
      <c r="AC731">
        <v>2.1749999999999998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0.5</v>
      </c>
      <c r="AK731">
        <f>SUM(Y731+AA731+AC731+AE731+AG731 +AI731 )</f>
        <v>2.1749999999999998</v>
      </c>
    </row>
    <row r="732" spans="1:37" x14ac:dyDescent="0.25">
      <c r="A732" t="s">
        <v>1464</v>
      </c>
      <c r="B732" s="1" t="s">
        <v>1465</v>
      </c>
      <c r="C732">
        <v>48</v>
      </c>
      <c r="D732">
        <v>335.04</v>
      </c>
      <c r="E732">
        <v>131.5</v>
      </c>
      <c r="F732">
        <v>917.87</v>
      </c>
      <c r="G732">
        <v>95</v>
      </c>
      <c r="H732">
        <v>663.1</v>
      </c>
      <c r="I732">
        <v>38</v>
      </c>
      <c r="J732">
        <v>265.24</v>
      </c>
      <c r="K732">
        <v>0</v>
      </c>
      <c r="L732">
        <v>0</v>
      </c>
      <c r="M732">
        <v>3</v>
      </c>
      <c r="N732">
        <v>20.94</v>
      </c>
      <c r="O732">
        <v>0</v>
      </c>
      <c r="P732">
        <v>0</v>
      </c>
      <c r="Q732">
        <v>0</v>
      </c>
      <c r="R732">
        <v>0</v>
      </c>
      <c r="S732">
        <v>7</v>
      </c>
      <c r="T732">
        <v>48.86</v>
      </c>
      <c r="U732">
        <f>SUM(C732+E732+G732+I732+K732+M732+O732+Q732+S732 )</f>
        <v>322.5</v>
      </c>
      <c r="V732">
        <f>SUM(D732+F732+H732+J732+L732+N732+P732+R732 +T732 )</f>
        <v>2251.0500000000002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3</v>
      </c>
      <c r="D733">
        <v>52.14</v>
      </c>
      <c r="E733">
        <v>0</v>
      </c>
      <c r="F733">
        <v>0</v>
      </c>
      <c r="G733">
        <v>0.5</v>
      </c>
      <c r="H733">
        <v>8.69</v>
      </c>
      <c r="I733">
        <v>3</v>
      </c>
      <c r="J733">
        <v>52.14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6.5</v>
      </c>
      <c r="V733">
        <f>SUM(D733+F733+H733+J733+L733+N733+P733+R733 +T733 )</f>
        <v>112.97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0</v>
      </c>
      <c r="D734">
        <v>0</v>
      </c>
      <c r="E734">
        <v>11</v>
      </c>
      <c r="F734">
        <v>132.66</v>
      </c>
      <c r="G734">
        <v>6</v>
      </c>
      <c r="H734">
        <v>72.36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17</v>
      </c>
      <c r="V734">
        <f>SUM(D734+F734+H734+J734+L734+N734+P734+R734 +T734 )</f>
        <v>205.01999999999998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12.06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1</v>
      </c>
      <c r="AK734">
        <f>SUM(Y734+AA734+AC734+AE734+AG734 +AI734 )</f>
        <v>12.06</v>
      </c>
    </row>
    <row r="735" spans="1:37" x14ac:dyDescent="0.25">
      <c r="A735" t="s">
        <v>1470</v>
      </c>
      <c r="B735" s="1" t="s">
        <v>1471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6</v>
      </c>
      <c r="J735">
        <v>185.4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6</v>
      </c>
      <c r="V735">
        <f>SUM(D735+F735+H735+J735+L735+N735+P735+R735 +T735 )</f>
        <v>185.4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13</v>
      </c>
      <c r="D736">
        <v>90.74</v>
      </c>
      <c r="E736">
        <v>10</v>
      </c>
      <c r="F736">
        <v>69.8</v>
      </c>
      <c r="G736">
        <v>4</v>
      </c>
      <c r="H736">
        <v>27.92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2</v>
      </c>
      <c r="T736">
        <v>13.96</v>
      </c>
      <c r="U736">
        <f>SUM(C736+E736+G736+I736+K736+M736+O736+Q736+S736 )</f>
        <v>29</v>
      </c>
      <c r="V736">
        <f>SUM(D736+F736+H736+J736+L736+N736+P736+R736 +T736 )</f>
        <v>202.42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0</v>
      </c>
      <c r="D737">
        <v>0</v>
      </c>
      <c r="E737">
        <v>0.5</v>
      </c>
      <c r="F737">
        <v>76.86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0.5</v>
      </c>
      <c r="V737">
        <f>SUM(D737+F737+H737+J737+L737+N737+P737+R737 +T737 )</f>
        <v>76.86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0.5</v>
      </c>
      <c r="D738">
        <v>109.19</v>
      </c>
      <c r="E738">
        <v>0</v>
      </c>
      <c r="F738">
        <v>0</v>
      </c>
      <c r="G738">
        <v>0.5</v>
      </c>
      <c r="H738">
        <v>109.19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1</v>
      </c>
      <c r="V738">
        <f>SUM(D738+F738+H738+J738+L738+N738+P738+R738 +T738 )</f>
        <v>218.38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0</v>
      </c>
      <c r="D739">
        <v>0</v>
      </c>
      <c r="E739">
        <v>1</v>
      </c>
      <c r="F739">
        <v>254.72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1</v>
      </c>
      <c r="V739">
        <f>SUM(D739+F739+H739+J739+L739+N739+P739+R739 +T739 )</f>
        <v>254.72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1480</v>
      </c>
      <c r="B740" s="1" t="s">
        <v>1481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1.5</v>
      </c>
      <c r="J740">
        <v>708.21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1.5</v>
      </c>
      <c r="V740">
        <f>SUM(D740+F740+H740+J740+L740+N740+P740+R740 +T740 )</f>
        <v>708.21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635.62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1</v>
      </c>
      <c r="V741">
        <f>SUM(D741+F741+H741+J741+L741+N741+P741+R741 +T741 )</f>
        <v>635.62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1484</v>
      </c>
      <c r="B742" s="1" t="s">
        <v>1485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51.73</v>
      </c>
      <c r="I742">
        <v>2</v>
      </c>
      <c r="J742">
        <v>103.46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3</v>
      </c>
      <c r="V742">
        <f>SUM(D742+F742+H742+J742+L742+N742+P742+R742 +T742 )</f>
        <v>155.19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2</v>
      </c>
      <c r="J743">
        <v>139.82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2</v>
      </c>
      <c r="V743">
        <f>SUM(D743+F743+H743+J743+L743+N743+P743+R743 +T743 )</f>
        <v>139.82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1488</v>
      </c>
      <c r="B744" s="1" t="s">
        <v>1489</v>
      </c>
      <c r="C744">
        <v>2</v>
      </c>
      <c r="D744">
        <v>181.54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2</v>
      </c>
      <c r="V744">
        <f>SUM(D744+F744+H744+J744+L744+N744+P744+R744 +T744 )</f>
        <v>181.54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1490</v>
      </c>
      <c r="B745" s="1" t="s">
        <v>1491</v>
      </c>
      <c r="C745">
        <v>15</v>
      </c>
      <c r="D745">
        <v>638.4</v>
      </c>
      <c r="E745">
        <v>4</v>
      </c>
      <c r="F745">
        <v>170.24</v>
      </c>
      <c r="G745">
        <v>8</v>
      </c>
      <c r="H745">
        <v>340.48</v>
      </c>
      <c r="I745">
        <v>6</v>
      </c>
      <c r="J745">
        <v>255.36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33</v>
      </c>
      <c r="V745">
        <f>SUM(D745+F745+H745+J745+L745+N745+P745+R745 +T745 )</f>
        <v>1404.48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12</v>
      </c>
      <c r="D746">
        <v>600.84</v>
      </c>
      <c r="E746">
        <v>8</v>
      </c>
      <c r="F746">
        <v>400.56</v>
      </c>
      <c r="G746">
        <v>0</v>
      </c>
      <c r="H746">
        <v>0</v>
      </c>
      <c r="I746">
        <v>24</v>
      </c>
      <c r="J746">
        <v>1201.68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44</v>
      </c>
      <c r="V746">
        <f>SUM(D746+F746+H746+J746+L746+N746+P746+R746 +T746 )</f>
        <v>2203.08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3</v>
      </c>
      <c r="D747">
        <v>172.74</v>
      </c>
      <c r="E747">
        <v>0</v>
      </c>
      <c r="F747">
        <v>0</v>
      </c>
      <c r="G747">
        <v>0</v>
      </c>
      <c r="H747">
        <v>0</v>
      </c>
      <c r="I747">
        <v>7</v>
      </c>
      <c r="J747">
        <v>403.06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10</v>
      </c>
      <c r="V747">
        <f>SUM(D747+F747+H747+J747+L747+N747+P747+R747 +T747 )</f>
        <v>575.79999999999995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5</v>
      </c>
      <c r="D748">
        <v>438.9</v>
      </c>
      <c r="E748">
        <v>3</v>
      </c>
      <c r="F748">
        <v>263.33999999999997</v>
      </c>
      <c r="G748">
        <v>0</v>
      </c>
      <c r="H748">
        <v>0</v>
      </c>
      <c r="I748">
        <v>6</v>
      </c>
      <c r="J748">
        <v>526.67999999999995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14</v>
      </c>
      <c r="V748">
        <f>SUM(D748+F748+H748+J748+L748+N748+P748+R748 +T748 )</f>
        <v>1228.92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19</v>
      </c>
      <c r="D749">
        <v>19</v>
      </c>
      <c r="E749">
        <v>11</v>
      </c>
      <c r="F749">
        <v>11</v>
      </c>
      <c r="G749">
        <v>5</v>
      </c>
      <c r="H749">
        <v>5</v>
      </c>
      <c r="I749">
        <v>9</v>
      </c>
      <c r="J749">
        <v>9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44</v>
      </c>
      <c r="V749">
        <f>SUM(D749+F749+H749+J749+L749+N749+P749+R749 +T749 )</f>
        <v>44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26</v>
      </c>
      <c r="D750">
        <v>39</v>
      </c>
      <c r="E750">
        <v>43</v>
      </c>
      <c r="F750">
        <v>64.5</v>
      </c>
      <c r="G750">
        <v>18</v>
      </c>
      <c r="H750">
        <v>27</v>
      </c>
      <c r="I750">
        <v>3</v>
      </c>
      <c r="J750">
        <v>4.5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90</v>
      </c>
      <c r="V750">
        <f>SUM(D750+F750+H750+J750+L750+N750+P750+R750 +T750 )</f>
        <v>135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13</v>
      </c>
      <c r="D751">
        <v>32.5</v>
      </c>
      <c r="E751">
        <v>19</v>
      </c>
      <c r="F751">
        <v>47.5</v>
      </c>
      <c r="G751">
        <v>19</v>
      </c>
      <c r="H751">
        <v>47.5</v>
      </c>
      <c r="I751">
        <v>1</v>
      </c>
      <c r="J751">
        <v>2.5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52</v>
      </c>
      <c r="V751">
        <f>SUM(D751+F751+H751+J751+L751+N751+P751+R751 +T751 )</f>
        <v>130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1504</v>
      </c>
      <c r="B752" s="1" t="s">
        <v>1505</v>
      </c>
      <c r="C752">
        <v>49</v>
      </c>
      <c r="D752">
        <v>167.09</v>
      </c>
      <c r="E752">
        <v>28</v>
      </c>
      <c r="F752">
        <v>95.48</v>
      </c>
      <c r="G752">
        <v>34.5</v>
      </c>
      <c r="H752">
        <v>117.645</v>
      </c>
      <c r="I752">
        <v>40.5</v>
      </c>
      <c r="J752">
        <v>138.10499999999999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152</v>
      </c>
      <c r="V752">
        <f>SUM(D752+F752+H752+J752+L752+N752+P752+R752 +T752 )</f>
        <v>518.31999999999994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27</v>
      </c>
      <c r="D753">
        <v>163.89</v>
      </c>
      <c r="E753">
        <v>63</v>
      </c>
      <c r="F753">
        <v>382.41</v>
      </c>
      <c r="G753">
        <v>31</v>
      </c>
      <c r="H753">
        <v>188.17</v>
      </c>
      <c r="I753">
        <v>33</v>
      </c>
      <c r="J753">
        <v>200.31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4</v>
      </c>
      <c r="T753">
        <v>24.28</v>
      </c>
      <c r="U753">
        <f>SUM(C753+E753+G753+I753+K753+M753+O753+Q753+S753 )</f>
        <v>158</v>
      </c>
      <c r="V753">
        <f>SUM(D753+F753+H753+J753+L753+N753+P753+R753 +T753 )</f>
        <v>959.06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1508</v>
      </c>
      <c r="B754" s="1" t="s">
        <v>1509</v>
      </c>
      <c r="C754">
        <v>4.5</v>
      </c>
      <c r="D754">
        <v>42.75</v>
      </c>
      <c r="E754">
        <v>3</v>
      </c>
      <c r="F754">
        <v>28.5</v>
      </c>
      <c r="G754">
        <v>1.5</v>
      </c>
      <c r="H754">
        <v>14.25</v>
      </c>
      <c r="I754">
        <v>2</v>
      </c>
      <c r="J754">
        <v>19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11</v>
      </c>
      <c r="V754">
        <f>SUM(D754+F754+H754+J754+L754+N754+P754+R754 +T754 )</f>
        <v>104.5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0.5</v>
      </c>
      <c r="D755">
        <v>6.8250000000000002</v>
      </c>
      <c r="E755">
        <v>1.5</v>
      </c>
      <c r="F755">
        <v>20.475000000000001</v>
      </c>
      <c r="G755">
        <v>6</v>
      </c>
      <c r="H755">
        <v>81.900000000000006</v>
      </c>
      <c r="I755">
        <v>30.5</v>
      </c>
      <c r="J755">
        <v>416.32499999999999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38.5</v>
      </c>
      <c r="V755">
        <f>SUM(D755+F755+H755+J755+L755+N755+P755+R755 +T755 )</f>
        <v>525.52499999999998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</v>
      </c>
      <c r="D756">
        <v>0</v>
      </c>
      <c r="E756">
        <v>2.5</v>
      </c>
      <c r="F756">
        <v>60.625</v>
      </c>
      <c r="G756">
        <v>3</v>
      </c>
      <c r="H756">
        <v>72.75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5.5</v>
      </c>
      <c r="V756">
        <f>SUM(D756+F756+H756+J756+L756+N756+P756+R756 +T756 )</f>
        <v>133.375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1230</v>
      </c>
      <c r="L757">
        <v>3579.3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1230</v>
      </c>
      <c r="V757">
        <f>SUM(D757+F757+H757+J757+L757+N757+P757+R757 +T757 )</f>
        <v>3579.3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63</v>
      </c>
      <c r="D758">
        <v>122.85</v>
      </c>
      <c r="E758">
        <v>150.5</v>
      </c>
      <c r="F758">
        <v>293.47500000000002</v>
      </c>
      <c r="G758">
        <v>107</v>
      </c>
      <c r="H758">
        <v>208.65</v>
      </c>
      <c r="I758">
        <v>116</v>
      </c>
      <c r="J758">
        <v>226.2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4</v>
      </c>
      <c r="T758">
        <v>7.8</v>
      </c>
      <c r="U758">
        <f>SUM(C758+E758+G758+I758+K758+M758+O758+Q758+S758 )</f>
        <v>440.5</v>
      </c>
      <c r="V758">
        <f>SUM(D758+F758+H758+J758+L758+N758+P758+R758 +T758 )</f>
        <v>858.97499999999991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41</v>
      </c>
      <c r="D759">
        <v>118.08</v>
      </c>
      <c r="E759">
        <v>49</v>
      </c>
      <c r="F759">
        <v>141.12</v>
      </c>
      <c r="G759">
        <v>42.5</v>
      </c>
      <c r="H759">
        <v>122.4</v>
      </c>
      <c r="I759">
        <v>17</v>
      </c>
      <c r="J759">
        <v>48.96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149.5</v>
      </c>
      <c r="V759">
        <f>SUM(D759+F759+H759+J759+L759+N759+P759+R759 +T759 )</f>
        <v>430.56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50</v>
      </c>
      <c r="D760">
        <v>192.5</v>
      </c>
      <c r="E760">
        <v>53</v>
      </c>
      <c r="F760">
        <v>204.05</v>
      </c>
      <c r="G760">
        <v>48.5</v>
      </c>
      <c r="H760">
        <v>186.72499999999999</v>
      </c>
      <c r="I760">
        <v>39</v>
      </c>
      <c r="J760">
        <v>150.15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7</v>
      </c>
      <c r="T760">
        <v>26.95</v>
      </c>
      <c r="U760">
        <f>SUM(C760+E760+G760+I760+K760+M760+O760+Q760+S760 )</f>
        <v>197.5</v>
      </c>
      <c r="V760">
        <f>SUM(D760+F760+H760+J760+L760+N760+P760+R760 +T760 )</f>
        <v>760.375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17</v>
      </c>
      <c r="D761">
        <v>81.94</v>
      </c>
      <c r="E761">
        <v>40</v>
      </c>
      <c r="F761">
        <v>192.8</v>
      </c>
      <c r="G761">
        <v>46.5</v>
      </c>
      <c r="H761">
        <v>224.13</v>
      </c>
      <c r="I761">
        <v>24.5</v>
      </c>
      <c r="J761">
        <v>118.09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>
        <v>9.64</v>
      </c>
      <c r="U761">
        <f>SUM(C761+E761+G761+I761+K761+M761+O761+Q761+S761 )</f>
        <v>130</v>
      </c>
      <c r="V761">
        <f>SUM(D761+F761+H761+J761+L761+N761+P761+R761 +T761 )</f>
        <v>626.6</v>
      </c>
      <c r="X761">
        <v>0</v>
      </c>
      <c r="Y761">
        <v>0</v>
      </c>
      <c r="Z761">
        <v>3</v>
      </c>
      <c r="AA761">
        <v>14.46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3</v>
      </c>
      <c r="AK761">
        <f>SUM(Y761+AA761+AC761+AE761+AG761 +AI761 )</f>
        <v>14.46</v>
      </c>
    </row>
    <row r="762" spans="1:37" x14ac:dyDescent="0.25">
      <c r="A762" t="s">
        <v>1524</v>
      </c>
      <c r="B762" s="1" t="s">
        <v>1525</v>
      </c>
      <c r="C762">
        <v>11</v>
      </c>
      <c r="D762">
        <v>63.8</v>
      </c>
      <c r="E762">
        <v>0</v>
      </c>
      <c r="F762">
        <v>0</v>
      </c>
      <c r="G762">
        <v>37</v>
      </c>
      <c r="H762">
        <v>214.6</v>
      </c>
      <c r="I762">
        <v>8.5</v>
      </c>
      <c r="J762">
        <v>49.3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5</v>
      </c>
      <c r="T762">
        <v>29</v>
      </c>
      <c r="U762">
        <f>SUM(C762+E762+G762+I762+K762+M762+O762+Q762+S762 )</f>
        <v>61.5</v>
      </c>
      <c r="V762">
        <f>SUM(D762+F762+H762+J762+L762+N762+P762+R762 +T762 )</f>
        <v>356.7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7</v>
      </c>
      <c r="D763">
        <v>54.25</v>
      </c>
      <c r="E763">
        <v>21</v>
      </c>
      <c r="F763">
        <v>162.75</v>
      </c>
      <c r="G763">
        <v>20.5</v>
      </c>
      <c r="H763">
        <v>158.875</v>
      </c>
      <c r="I763">
        <v>6</v>
      </c>
      <c r="J763">
        <v>46.5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54.5</v>
      </c>
      <c r="V763">
        <f>SUM(D763+F763+H763+J763+L763+N763+P763+R763 +T763 )</f>
        <v>422.375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1528</v>
      </c>
      <c r="B764" s="1" t="s">
        <v>1529</v>
      </c>
      <c r="C764">
        <v>2</v>
      </c>
      <c r="D764">
        <v>19.3</v>
      </c>
      <c r="E764">
        <v>1</v>
      </c>
      <c r="F764">
        <v>9.65</v>
      </c>
      <c r="G764">
        <v>5.5</v>
      </c>
      <c r="H764">
        <v>53.075000000000003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8.5</v>
      </c>
      <c r="V764">
        <f>SUM(D764+F764+H764+J764+L764+N764+P764+R764 +T764 )</f>
        <v>82.025000000000006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5</v>
      </c>
      <c r="D765">
        <v>57.9</v>
      </c>
      <c r="E765">
        <v>3.5</v>
      </c>
      <c r="F765">
        <v>40.53</v>
      </c>
      <c r="G765">
        <v>2</v>
      </c>
      <c r="H765">
        <v>23.16</v>
      </c>
      <c r="I765">
        <v>1</v>
      </c>
      <c r="J765">
        <v>11.58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11.5</v>
      </c>
      <c r="V765">
        <f>SUM(D765+F765+H765+J765+L765+N765+P765+R765 +T765 )</f>
        <v>133.17000000000002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1</v>
      </c>
      <c r="D766">
        <v>15.5</v>
      </c>
      <c r="E766">
        <v>2.5</v>
      </c>
      <c r="F766">
        <v>38.75</v>
      </c>
      <c r="G766">
        <v>5.5</v>
      </c>
      <c r="H766">
        <v>85.25</v>
      </c>
      <c r="I766">
        <v>2.5</v>
      </c>
      <c r="J766">
        <v>38.75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11.5</v>
      </c>
      <c r="V766">
        <f>SUM(D766+F766+H766+J766+L766+N766+P766+R766 +T766 )</f>
        <v>178.25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0</v>
      </c>
      <c r="D767">
        <v>0</v>
      </c>
      <c r="E767">
        <v>3</v>
      </c>
      <c r="F767">
        <v>9</v>
      </c>
      <c r="G767">
        <v>20</v>
      </c>
      <c r="H767">
        <v>60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23</v>
      </c>
      <c r="V767">
        <f>SUM(D767+F767+H767+J767+L767+N767+P767+R767 +T767 )</f>
        <v>69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4</v>
      </c>
      <c r="D768">
        <v>17.32</v>
      </c>
      <c r="E768">
        <v>15</v>
      </c>
      <c r="F768">
        <v>64.95</v>
      </c>
      <c r="G768">
        <v>6.5</v>
      </c>
      <c r="H768">
        <v>28.145</v>
      </c>
      <c r="I768">
        <v>5</v>
      </c>
      <c r="J768">
        <v>21.65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30.5</v>
      </c>
      <c r="V768">
        <f>SUM(D768+F768+H768+J768+L768+N768+P768+R768 +T768 )</f>
        <v>132.065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12.5</v>
      </c>
      <c r="D769">
        <v>72.5</v>
      </c>
      <c r="E769">
        <v>13</v>
      </c>
      <c r="F769">
        <v>75.400000000000006</v>
      </c>
      <c r="G769">
        <v>9.5</v>
      </c>
      <c r="H769">
        <v>55.1</v>
      </c>
      <c r="I769">
        <v>1</v>
      </c>
      <c r="J769">
        <v>5.8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36</v>
      </c>
      <c r="V769">
        <f>SUM(D769+F769+H769+J769+L769+N769+P769+R769 +T769 )</f>
        <v>208.8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12</v>
      </c>
      <c r="D770">
        <v>87.12</v>
      </c>
      <c r="E770">
        <v>6.5</v>
      </c>
      <c r="F770">
        <v>47.19</v>
      </c>
      <c r="G770">
        <v>22</v>
      </c>
      <c r="H770">
        <v>159.72</v>
      </c>
      <c r="I770">
        <v>4</v>
      </c>
      <c r="J770">
        <v>29.04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44.5</v>
      </c>
      <c r="V770">
        <f>SUM(D770+F770+H770+J770+L770+N770+P770+R770 +T770 )</f>
        <v>323.07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0.5</v>
      </c>
      <c r="D771">
        <v>4.335</v>
      </c>
      <c r="E771">
        <v>11</v>
      </c>
      <c r="F771">
        <v>95.37</v>
      </c>
      <c r="G771">
        <v>13.5</v>
      </c>
      <c r="H771">
        <v>117.045</v>
      </c>
      <c r="I771">
        <v>4</v>
      </c>
      <c r="J771">
        <v>34.68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29</v>
      </c>
      <c r="V771">
        <f>SUM(D771+F771+H771+J771+L771+N771+P771+R771 +T771 )</f>
        <v>251.43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2</v>
      </c>
      <c r="D772">
        <v>22.5</v>
      </c>
      <c r="E772">
        <v>9</v>
      </c>
      <c r="F772">
        <v>101.25</v>
      </c>
      <c r="G772">
        <v>9</v>
      </c>
      <c r="H772">
        <v>101.25</v>
      </c>
      <c r="I772">
        <v>11</v>
      </c>
      <c r="J772">
        <v>123.75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31</v>
      </c>
      <c r="V772">
        <f>SUM(D772+F772+H772+J772+L772+N772+P772+R772 +T772 )</f>
        <v>348.75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</v>
      </c>
      <c r="D773">
        <v>14.25</v>
      </c>
      <c r="E773">
        <v>0.5</v>
      </c>
      <c r="F773">
        <v>7.125</v>
      </c>
      <c r="G773">
        <v>1</v>
      </c>
      <c r="H773">
        <v>14.25</v>
      </c>
      <c r="I773">
        <v>1</v>
      </c>
      <c r="J773">
        <v>14.25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3.5</v>
      </c>
      <c r="V773">
        <f>SUM(D773+F773+H773+J773+L773+N773+P773+R773 +T773 )</f>
        <v>49.875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1548</v>
      </c>
      <c r="B774" s="1" t="s">
        <v>1549</v>
      </c>
      <c r="C774">
        <v>0</v>
      </c>
      <c r="D774">
        <v>0</v>
      </c>
      <c r="E774">
        <v>6</v>
      </c>
      <c r="F774">
        <v>104.22</v>
      </c>
      <c r="G774">
        <v>2.5</v>
      </c>
      <c r="H774">
        <v>43.424999999999997</v>
      </c>
      <c r="I774">
        <v>0.5</v>
      </c>
      <c r="J774">
        <v>8.6850000000000005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9</v>
      </c>
      <c r="V774">
        <f>SUM(D774+F774+H774+J774+L774+N774+P774+R774 +T774 )</f>
        <v>156.32999999999998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1550</v>
      </c>
      <c r="B775" s="1" t="s">
        <v>1551</v>
      </c>
      <c r="C775">
        <v>0</v>
      </c>
      <c r="D775">
        <v>0</v>
      </c>
      <c r="E775">
        <v>1.5</v>
      </c>
      <c r="F775">
        <v>34.74</v>
      </c>
      <c r="G775">
        <v>3.5</v>
      </c>
      <c r="H775">
        <v>81.06</v>
      </c>
      <c r="I775">
        <v>1</v>
      </c>
      <c r="J775">
        <v>23.16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6</v>
      </c>
      <c r="V775">
        <f>SUM(D775+F775+H775+J775+L775+N775+P775+R775 +T775 )</f>
        <v>138.96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1552</v>
      </c>
      <c r="B776" s="1" t="s">
        <v>1553</v>
      </c>
      <c r="C776">
        <v>1</v>
      </c>
      <c r="D776">
        <v>7.9</v>
      </c>
      <c r="E776">
        <v>2</v>
      </c>
      <c r="F776">
        <v>15.8</v>
      </c>
      <c r="G776">
        <v>11.5</v>
      </c>
      <c r="H776">
        <v>90.85</v>
      </c>
      <c r="I776">
        <v>9</v>
      </c>
      <c r="J776">
        <v>71.099999999999994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23.5</v>
      </c>
      <c r="V776">
        <f>SUM(D776+F776+H776+J776+L776+N776+P776+R776 +T776 )</f>
        <v>185.64999999999998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0</v>
      </c>
      <c r="D777">
        <v>0</v>
      </c>
      <c r="E777">
        <v>0.5</v>
      </c>
      <c r="F777">
        <v>4.8250000000000002</v>
      </c>
      <c r="G777">
        <v>1.5</v>
      </c>
      <c r="H777">
        <v>14.475</v>
      </c>
      <c r="I777">
        <v>1</v>
      </c>
      <c r="J777">
        <v>9.65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3</v>
      </c>
      <c r="V777">
        <f>SUM(D777+F777+H777+J777+L777+N777+P777+R777 +T777 )</f>
        <v>28.950000000000003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3.5</v>
      </c>
      <c r="D778">
        <v>40.6</v>
      </c>
      <c r="E778">
        <v>2</v>
      </c>
      <c r="F778">
        <v>23.2</v>
      </c>
      <c r="G778">
        <v>5</v>
      </c>
      <c r="H778">
        <v>58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10.5</v>
      </c>
      <c r="V778">
        <f>SUM(D778+F778+H778+J778+L778+N778+P778+R778 +T778 )</f>
        <v>121.8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0.5</v>
      </c>
      <c r="D779">
        <v>7.7249999999999996</v>
      </c>
      <c r="E779">
        <v>12.5</v>
      </c>
      <c r="F779">
        <v>193.125</v>
      </c>
      <c r="G779">
        <v>3</v>
      </c>
      <c r="H779">
        <v>46.35</v>
      </c>
      <c r="I779">
        <v>14.5</v>
      </c>
      <c r="J779">
        <v>224.02500000000001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30.5</v>
      </c>
      <c r="V779">
        <f>SUM(D779+F779+H779+J779+L779+N779+P779+R779 +T779 )</f>
        <v>471.22500000000002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0.5</v>
      </c>
      <c r="D780">
        <v>9.64</v>
      </c>
      <c r="E780">
        <v>1</v>
      </c>
      <c r="F780">
        <v>19.28</v>
      </c>
      <c r="G780">
        <v>0</v>
      </c>
      <c r="H780">
        <v>0</v>
      </c>
      <c r="I780">
        <v>6</v>
      </c>
      <c r="J780">
        <v>115.68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7.5</v>
      </c>
      <c r="V780">
        <f>SUM(D780+F780+H780+J780+L780+N780+P780+R780 +T780 )</f>
        <v>144.60000000000002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1562</v>
      </c>
      <c r="B781" s="1" t="s">
        <v>1563</v>
      </c>
      <c r="C781">
        <v>0</v>
      </c>
      <c r="D781">
        <v>0</v>
      </c>
      <c r="E781">
        <v>6</v>
      </c>
      <c r="F781">
        <v>139.19999999999999</v>
      </c>
      <c r="G781">
        <v>0</v>
      </c>
      <c r="H781">
        <v>0</v>
      </c>
      <c r="I781">
        <v>8.5</v>
      </c>
      <c r="J781">
        <v>197.2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14.5</v>
      </c>
      <c r="V781">
        <f>SUM(D781+F781+H781+J781+L781+N781+P781+R781 +T781 )</f>
        <v>336.4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5</v>
      </c>
      <c r="D782">
        <v>154.35</v>
      </c>
      <c r="E782">
        <v>0.5</v>
      </c>
      <c r="F782">
        <v>15.435</v>
      </c>
      <c r="G782">
        <v>1.5</v>
      </c>
      <c r="H782">
        <v>46.305</v>
      </c>
      <c r="I782">
        <v>2</v>
      </c>
      <c r="J782">
        <v>61.74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9</v>
      </c>
      <c r="V782">
        <f>SUM(D782+F782+H782+J782+L782+N782+P782+R782 +T782 )</f>
        <v>277.83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2.5</v>
      </c>
      <c r="D783">
        <v>77.25</v>
      </c>
      <c r="E783">
        <v>3</v>
      </c>
      <c r="F783">
        <v>92.7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5.5</v>
      </c>
      <c r="V783">
        <f>SUM(D783+F783+H783+J783+L783+N783+P783+R783 +T783 )</f>
        <v>169.95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1568</v>
      </c>
      <c r="B784" s="1" t="s">
        <v>1569</v>
      </c>
      <c r="C784">
        <v>0</v>
      </c>
      <c r="D784">
        <v>0</v>
      </c>
      <c r="E784">
        <v>0</v>
      </c>
      <c r="F784">
        <v>0</v>
      </c>
      <c r="G784">
        <v>3</v>
      </c>
      <c r="H784">
        <v>12</v>
      </c>
      <c r="I784">
        <v>3</v>
      </c>
      <c r="J784">
        <v>12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6</v>
      </c>
      <c r="V784">
        <f>SUM(D784+F784+H784+J784+L784+N784+P784+R784 +T784 )</f>
        <v>24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0</v>
      </c>
      <c r="V785">
        <f>SUM(D785+F785+H785+J785+L785+N785+P785+R785 +T785 )</f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13</v>
      </c>
      <c r="D786">
        <v>56.29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13</v>
      </c>
      <c r="V786">
        <f>SUM(D786+F786+H786+J786+L786+N786+P786+R786 +T786 )</f>
        <v>56.29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32</v>
      </c>
      <c r="L787">
        <v>46.08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32</v>
      </c>
      <c r="V787">
        <f>SUM(D787+F787+H787+J787+L787+N787+P787+R787 +T787 )</f>
        <v>46.08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16</v>
      </c>
      <c r="D788">
        <v>82.56</v>
      </c>
      <c r="E788">
        <v>0</v>
      </c>
      <c r="F788">
        <v>0</v>
      </c>
      <c r="G788">
        <v>8</v>
      </c>
      <c r="H788">
        <v>41.28</v>
      </c>
      <c r="I788">
        <v>3</v>
      </c>
      <c r="J788">
        <v>15.48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27</v>
      </c>
      <c r="V788">
        <f>SUM(D788+F788+H788+J788+L788+N788+P788+R788 +T788 )</f>
        <v>139.32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78.5</v>
      </c>
      <c r="D789">
        <v>573.04999999999995</v>
      </c>
      <c r="E789">
        <v>20</v>
      </c>
      <c r="F789">
        <v>146</v>
      </c>
      <c r="G789">
        <v>74</v>
      </c>
      <c r="H789">
        <v>540.20000000000005</v>
      </c>
      <c r="I789">
        <v>51</v>
      </c>
      <c r="J789">
        <v>372.3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7.3</v>
      </c>
      <c r="U789">
        <f>SUM(C789+E789+G789+I789+K789+M789+O789+Q789+S789 )</f>
        <v>224.5</v>
      </c>
      <c r="V789">
        <f>SUM(D789+F789+H789+J789+L789+N789+P789+R789 +T789 )</f>
        <v>1638.85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14.5</v>
      </c>
      <c r="D790">
        <v>129.63</v>
      </c>
      <c r="E790">
        <v>11.5</v>
      </c>
      <c r="F790">
        <v>102.81</v>
      </c>
      <c r="G790">
        <v>11.5</v>
      </c>
      <c r="H790">
        <v>102.81</v>
      </c>
      <c r="I790">
        <v>3</v>
      </c>
      <c r="J790">
        <v>26.82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40.5</v>
      </c>
      <c r="V790">
        <f>SUM(D790+F790+H790+J790+L790+N790+P790+R790 +T790 )</f>
        <v>362.07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55.5</v>
      </c>
      <c r="D791">
        <v>599.4</v>
      </c>
      <c r="E791">
        <v>25.5</v>
      </c>
      <c r="F791">
        <v>275.39999999999998</v>
      </c>
      <c r="G791">
        <v>59.5</v>
      </c>
      <c r="H791">
        <v>642.6</v>
      </c>
      <c r="I791">
        <v>120.5</v>
      </c>
      <c r="J791">
        <v>1301.4000000000001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261</v>
      </c>
      <c r="V791">
        <f>SUM(D791+F791+H791+J791+L791+N791+P791+R791 +T791 )</f>
        <v>2818.8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20.5</v>
      </c>
      <c r="D792">
        <v>461.25</v>
      </c>
      <c r="E792">
        <v>5</v>
      </c>
      <c r="F792">
        <v>112.5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25.5</v>
      </c>
      <c r="V792">
        <f>SUM(D792+F792+H792+J792+L792+N792+P792+R792 +T792 )</f>
        <v>573.75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4</v>
      </c>
      <c r="D793">
        <v>44.4</v>
      </c>
      <c r="E793">
        <v>0</v>
      </c>
      <c r="F793">
        <v>0</v>
      </c>
      <c r="G793">
        <v>0</v>
      </c>
      <c r="H793">
        <v>0</v>
      </c>
      <c r="I793">
        <v>3</v>
      </c>
      <c r="J793">
        <v>33.299999999999997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7</v>
      </c>
      <c r="V793">
        <f>SUM(D793+F793+H793+J793+L793+N793+P793+R793 +T793 )</f>
        <v>77.699999999999989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14</v>
      </c>
      <c r="D794">
        <v>121.8</v>
      </c>
      <c r="E794">
        <v>2</v>
      </c>
      <c r="F794">
        <v>17.399999999999999</v>
      </c>
      <c r="G794">
        <v>4.5</v>
      </c>
      <c r="H794">
        <v>39.15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20.5</v>
      </c>
      <c r="V794">
        <f>SUM(D794+F794+H794+J794+L794+N794+P794+R794 +T794 )</f>
        <v>178.35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2</v>
      </c>
      <c r="D795">
        <v>38</v>
      </c>
      <c r="E795">
        <v>0</v>
      </c>
      <c r="F795">
        <v>0</v>
      </c>
      <c r="G795">
        <v>0</v>
      </c>
      <c r="H795">
        <v>0</v>
      </c>
      <c r="I795">
        <v>5</v>
      </c>
      <c r="J795">
        <v>95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7</v>
      </c>
      <c r="V795">
        <f>SUM(D795+F795+H795+J795+L795+N795+P795+R795 +T795 )</f>
        <v>133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1592</v>
      </c>
      <c r="B796" s="1" t="s">
        <v>1593</v>
      </c>
      <c r="C796">
        <v>5</v>
      </c>
      <c r="D796">
        <v>31.5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5</v>
      </c>
      <c r="V796">
        <f>SUM(D796+F796+H796+J796+L796+N796+P796+R796 +T796 )</f>
        <v>31.5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1</v>
      </c>
      <c r="D797">
        <v>20.22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1</v>
      </c>
      <c r="V797">
        <f>SUM(D797+F797+H797+J797+L797+N797+P797+R797 +T797 )</f>
        <v>20.22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0</v>
      </c>
      <c r="D798">
        <v>0</v>
      </c>
      <c r="E798">
        <v>0.5</v>
      </c>
      <c r="F798">
        <v>6.5</v>
      </c>
      <c r="G798">
        <v>0</v>
      </c>
      <c r="H798">
        <v>0</v>
      </c>
      <c r="I798">
        <v>6</v>
      </c>
      <c r="J798">
        <v>78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6.5</v>
      </c>
      <c r="V798">
        <f>SUM(D798+F798+H798+J798+L798+N798+P798+R798 +T798 )</f>
        <v>84.5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21</v>
      </c>
      <c r="D799">
        <v>184.8</v>
      </c>
      <c r="E799">
        <v>50</v>
      </c>
      <c r="F799">
        <v>440</v>
      </c>
      <c r="G799">
        <v>82</v>
      </c>
      <c r="H799">
        <v>721.6</v>
      </c>
      <c r="I799">
        <v>9</v>
      </c>
      <c r="J799">
        <v>79.2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162</v>
      </c>
      <c r="V799">
        <f>SUM(D799+F799+H799+J799+L799+N799+P799+R799 +T799 )</f>
        <v>1425.6000000000001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9</v>
      </c>
      <c r="D800">
        <v>59.58</v>
      </c>
      <c r="E800">
        <v>13.5</v>
      </c>
      <c r="F800">
        <v>89.37</v>
      </c>
      <c r="G800">
        <v>42</v>
      </c>
      <c r="H800">
        <v>278.04000000000002</v>
      </c>
      <c r="I800">
        <v>2</v>
      </c>
      <c r="J800">
        <v>13.24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66.5</v>
      </c>
      <c r="V800">
        <f>SUM(D800+F800+H800+J800+L800+N800+P800+R800 +T800 )</f>
        <v>440.23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39.5</v>
      </c>
      <c r="D801">
        <v>521.4</v>
      </c>
      <c r="E801">
        <v>51</v>
      </c>
      <c r="F801">
        <v>673.2</v>
      </c>
      <c r="G801">
        <v>39.5</v>
      </c>
      <c r="H801">
        <v>521.4</v>
      </c>
      <c r="I801">
        <v>12</v>
      </c>
      <c r="J801">
        <v>158.4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142</v>
      </c>
      <c r="V801">
        <f>SUM(D801+F801+H801+J801+L801+N801+P801+R801 +T801 )</f>
        <v>1874.4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0</v>
      </c>
      <c r="D802">
        <v>0</v>
      </c>
      <c r="E802">
        <v>0.5</v>
      </c>
      <c r="F802">
        <v>8.25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0.5</v>
      </c>
      <c r="V802">
        <f>SUM(D802+F802+H802+J802+L802+N802+P802+R802 +T802 )</f>
        <v>8.25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23</v>
      </c>
      <c r="D803">
        <v>94.99</v>
      </c>
      <c r="E803">
        <v>29</v>
      </c>
      <c r="F803">
        <v>119.77</v>
      </c>
      <c r="G803">
        <v>73</v>
      </c>
      <c r="H803">
        <v>301.49</v>
      </c>
      <c r="I803">
        <v>24</v>
      </c>
      <c r="J803">
        <v>99.12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4.13</v>
      </c>
      <c r="U803">
        <f>SUM(C803+E803+G803+I803+K803+M803+O803+Q803+S803 )</f>
        <v>150</v>
      </c>
      <c r="V803">
        <f>SUM(D803+F803+H803+J803+L803+N803+P803+R803 +T803 )</f>
        <v>619.5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83.5</v>
      </c>
      <c r="D804">
        <v>475.95</v>
      </c>
      <c r="E804">
        <v>67</v>
      </c>
      <c r="F804">
        <v>381.9</v>
      </c>
      <c r="G804">
        <v>204.5</v>
      </c>
      <c r="H804">
        <v>1165.6500000000001</v>
      </c>
      <c r="I804">
        <v>28</v>
      </c>
      <c r="J804">
        <v>159.6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383</v>
      </c>
      <c r="V804">
        <f>SUM(D804+F804+H804+J804+L804+N804+P804+R804 +T804 )</f>
        <v>2183.1</v>
      </c>
      <c r="X804">
        <v>14</v>
      </c>
      <c r="Y804">
        <v>79.8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14</v>
      </c>
      <c r="AK804">
        <f>SUM(Y804+AA804+AC804+AE804+AG804 +AI804 )</f>
        <v>79.8</v>
      </c>
    </row>
    <row r="805" spans="1:37" x14ac:dyDescent="0.25">
      <c r="A805" t="s">
        <v>1610</v>
      </c>
      <c r="B805" s="1" t="s">
        <v>1611</v>
      </c>
      <c r="C805">
        <v>36</v>
      </c>
      <c r="D805">
        <v>261.36</v>
      </c>
      <c r="E805">
        <v>91</v>
      </c>
      <c r="F805">
        <v>660.66</v>
      </c>
      <c r="G805">
        <v>51</v>
      </c>
      <c r="H805">
        <v>370.26</v>
      </c>
      <c r="I805">
        <v>1</v>
      </c>
      <c r="J805">
        <v>7.26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179</v>
      </c>
      <c r="V805">
        <f>SUM(D805+F805+H805+J805+L805+N805+P805+R805 +T805 )</f>
        <v>1299.54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22</v>
      </c>
      <c r="D806">
        <v>193.6</v>
      </c>
      <c r="E806">
        <v>32</v>
      </c>
      <c r="F806">
        <v>281.60000000000002</v>
      </c>
      <c r="G806">
        <v>124</v>
      </c>
      <c r="H806">
        <v>1091.2</v>
      </c>
      <c r="I806">
        <v>41</v>
      </c>
      <c r="J806">
        <v>360.8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219</v>
      </c>
      <c r="V806">
        <f>SUM(D806+F806+H806+J806+L806+N806+P806+R806 +T806 )</f>
        <v>1927.2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7</v>
      </c>
      <c r="AE806">
        <v>61.6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7</v>
      </c>
      <c r="AK806">
        <f>SUM(Y806+AA806+AC806+AE806+AG806 +AI806 )</f>
        <v>61.6</v>
      </c>
    </row>
    <row r="807" spans="1:37" x14ac:dyDescent="0.25">
      <c r="A807" t="s">
        <v>1614</v>
      </c>
      <c r="B807" s="1" t="s">
        <v>1615</v>
      </c>
      <c r="C807">
        <v>8.5</v>
      </c>
      <c r="D807">
        <v>99.45</v>
      </c>
      <c r="E807">
        <v>16.5</v>
      </c>
      <c r="F807">
        <v>193.05</v>
      </c>
      <c r="G807">
        <v>101</v>
      </c>
      <c r="H807">
        <v>1181.7</v>
      </c>
      <c r="I807">
        <v>16</v>
      </c>
      <c r="J807">
        <v>187.2</v>
      </c>
      <c r="K807">
        <v>15</v>
      </c>
      <c r="L807">
        <v>175.5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157</v>
      </c>
      <c r="V807">
        <f>SUM(D807+F807+H807+J807+L807+N807+P807+R807 +T807 )</f>
        <v>1836.9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9</v>
      </c>
      <c r="F808">
        <v>30.24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9</v>
      </c>
      <c r="V808">
        <f>SUM(D808+F808+H808+J808+L808+N808+P808+R808 +T808 )</f>
        <v>30.24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9</v>
      </c>
      <c r="J809">
        <v>60.93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9</v>
      </c>
      <c r="V809">
        <f>SUM(D809+F809+H809+J809+L809+N809+P809+R809 +T809 )</f>
        <v>60.93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6</v>
      </c>
      <c r="D810">
        <v>69.599999999999994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6</v>
      </c>
      <c r="V810">
        <f>SUM(D810+F810+H810+J810+L810+N810+P810+R810 +T810 )</f>
        <v>69.599999999999994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1624</v>
      </c>
      <c r="B812" s="1" t="s">
        <v>1625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35</v>
      </c>
      <c r="N812">
        <v>616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35</v>
      </c>
      <c r="V812">
        <f>SUM(D812+F812+H812+J812+L812+N812+P812+R812 +T812 )</f>
        <v>616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197</v>
      </c>
      <c r="L813">
        <v>0</v>
      </c>
      <c r="M813">
        <v>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257</v>
      </c>
      <c r="V813">
        <f>SUM(D813+F813+H813+J813+L813+N813+P813+R813 +T813 )</f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1628</v>
      </c>
      <c r="B814" s="1" t="s">
        <v>1629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1</v>
      </c>
      <c r="V814">
        <f>SUM(D814+F814+H814+J814+L814+N814+P814+R814 +T814 )</f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1630</v>
      </c>
      <c r="B815" s="1" t="s">
        <v>1631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1</v>
      </c>
      <c r="V815">
        <f>SUM(D815+F815+H815+J815+L815+N815+P815+R815 +T815 )</f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1632</v>
      </c>
      <c r="B816" s="1" t="s">
        <v>1633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3</v>
      </c>
      <c r="V816">
        <f>SUM(D816+F816+H816+J816+L816+N816+P816+R816 +T816 )</f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1634</v>
      </c>
      <c r="B817" s="1" t="s">
        <v>1635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162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162</v>
      </c>
      <c r="V817">
        <f>SUM(D817+F817+H817+J817+L817+N817+P817+R817 +T817 )</f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1636</v>
      </c>
      <c r="B818" s="1" t="s">
        <v>1637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83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83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1638</v>
      </c>
      <c r="B819" s="1" t="s">
        <v>1639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84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84</v>
      </c>
      <c r="V819">
        <f>SUM(D819+F819+H819+J819+L819+N819+P819+R819 +T819 )</f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1640</v>
      </c>
      <c r="B820" s="1" t="s">
        <v>1641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1</v>
      </c>
      <c r="V820">
        <f>SUM(D820+F820+H820+J820+L820+N820+P820+R820 +T820 )</f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1642</v>
      </c>
      <c r="B821" s="1" t="s">
        <v>1643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10</v>
      </c>
      <c r="V821">
        <f>SUM(D821+F821+H821+J821+L821+N821+P821+R821 +T821 )</f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1644</v>
      </c>
      <c r="B822" s="1" t="s">
        <v>1645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1</v>
      </c>
      <c r="V822">
        <f>SUM(D822+F822+H822+J822+L822+N822+P822+R822 +T822 )</f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1646</v>
      </c>
      <c r="B823" s="1" t="s">
        <v>1647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9</v>
      </c>
      <c r="V823">
        <f>SUM(D823+F823+H823+J823+L823+N823+P823+R823 +T823 )</f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1648</v>
      </c>
      <c r="B824" s="1" t="s">
        <v>1649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1</v>
      </c>
      <c r="V824">
        <f>SUM(D824+F824+H824+J824+L824+N824+P824+R824 +T824 )</f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42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42</v>
      </c>
      <c r="V825">
        <f>SUM(D825+F825+H825+J825+L825+N825+P825+R825 +T825 )</f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7" spans="1:37" x14ac:dyDescent="0.25">
      <c r="C827">
        <f>SUM(C9:C825)</f>
        <v>16368.5</v>
      </c>
      <c r="D827">
        <f>SUM(D9:D825)</f>
        <v>48852.334999999985</v>
      </c>
      <c r="E827">
        <f>SUM(E9:E825)</f>
        <v>27511</v>
      </c>
      <c r="F827">
        <f>SUM(F9:F825)</f>
        <v>74514.099999999948</v>
      </c>
      <c r="G827">
        <f>SUM(G9:G825)</f>
        <v>28026.600000000002</v>
      </c>
      <c r="H827">
        <f>SUM(H9:H825)</f>
        <v>69865.659999999974</v>
      </c>
      <c r="I827">
        <f>SUM(I9:I825)</f>
        <v>31530.5</v>
      </c>
      <c r="J827">
        <f>SUM(J9:J825)</f>
        <v>66295.695000000022</v>
      </c>
      <c r="K827">
        <f>SUM(K9:K825)</f>
        <v>6603.8399999999992</v>
      </c>
      <c r="L827">
        <f>SUM(L9:L825)</f>
        <v>16215.6785</v>
      </c>
      <c r="M827">
        <f>SUM(M9:M825)</f>
        <v>4618.9799999999996</v>
      </c>
      <c r="N827">
        <f>SUM(N9:N825)</f>
        <v>53079.87200000001</v>
      </c>
      <c r="O827">
        <f>SUM(O9:O825)</f>
        <v>0</v>
      </c>
      <c r="P827">
        <f>SUM(P9:P825)</f>
        <v>0</v>
      </c>
      <c r="Q827">
        <f>SUM(Q9:Q825)</f>
        <v>0</v>
      </c>
      <c r="R827">
        <f>SUM(R9:R825)</f>
        <v>0</v>
      </c>
      <c r="S827">
        <f>SUM(S9:S825)</f>
        <v>323</v>
      </c>
      <c r="T827">
        <f>SUM(T9:T825)</f>
        <v>3392.9500000000007</v>
      </c>
      <c r="U827">
        <f>SUM(U9:U825)</f>
        <v>114982.41999999998</v>
      </c>
      <c r="V827">
        <f>SUM(V9:V825)</f>
        <v>332216.29049999994</v>
      </c>
      <c r="X827">
        <f>SUM(X9:X825)</f>
        <v>22</v>
      </c>
      <c r="Y827">
        <f>SUM(Y9:Y825)</f>
        <v>321.52</v>
      </c>
      <c r="Z827">
        <f>SUM(Z9:Z825)</f>
        <v>69.5</v>
      </c>
      <c r="AA827">
        <f>SUM(AA9:AA825)</f>
        <v>1148.8500000000001</v>
      </c>
      <c r="AB827">
        <f>SUM(AB9:AB825)</f>
        <v>6</v>
      </c>
      <c r="AC827">
        <f>SUM(AC9:AC825)</f>
        <v>54.384999999999998</v>
      </c>
      <c r="AD827">
        <f>SUM(AD9:AD825)</f>
        <v>15.5</v>
      </c>
      <c r="AE827">
        <f>SUM(AE9:AE825)</f>
        <v>129.32999999999998</v>
      </c>
      <c r="AF827">
        <f>SUM(AF9:AF825)</f>
        <v>0</v>
      </c>
      <c r="AG827">
        <f>SUM(AG9:AG825)</f>
        <v>0</v>
      </c>
      <c r="AH827">
        <f>SUM(AH9:AH825)</f>
        <v>0</v>
      </c>
      <c r="AI827">
        <f>SUM(AI9:AI825)</f>
        <v>0</v>
      </c>
      <c r="AJ827">
        <f>SUM(AJ9:AJ825)</f>
        <v>113</v>
      </c>
      <c r="AK827">
        <f>SUM(AK9:AK825)</f>
        <v>1654.085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Carmen Cota</cp:lastModifiedBy>
  <dcterms:created xsi:type="dcterms:W3CDTF">2019-09-10T19:59:47Z</dcterms:created>
  <dcterms:modified xsi:type="dcterms:W3CDTF">2023-05-08T20:24:18Z</dcterms:modified>
</cp:coreProperties>
</file>