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F3F52D85-0594-4748-9447-53C59F487319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1" l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<sst xmlns="http://schemas.openxmlformats.org/spreadsheetml/2006/main" count="118" uniqueCount="79">
  <si>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</si>
  <si>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</si>
  <si>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</si>
  <si>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</si>
  <si>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</si>
  <si>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</si>
  <si>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</si>
  <si>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</si>
  <si>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</si>
  <si>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</si>
  <si>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</si>
  <si>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</si>
  <si>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</si>
  <si>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</si>
  <si>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</si>
  <si>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</si>
  <si>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</si>
  <si>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</si>
  <si>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30/11/2023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</si>
  <si>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</si>
  <si>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</si>
  <si>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</si>
  <si>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</si>
  <si>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</si>
  <si>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</si>
  <si>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</si>
  <si>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</si>
  <si>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</si>
  <si>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</si>
  <si>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</si>
  <si>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</si>
  <si>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</si>
  <si>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</si>
  <si>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</si>
  <si>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</si>
  <si>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</si>
  <si>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</si>
  <si>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</si>
  <si>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</si>
  <si>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</si>
  <si>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</si>
  <si>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</si>
  <si>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</si>
  <si>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</si>
  <si>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</si>
  <si>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</si>
  <si>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</si>
  <si>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</si>
  <si>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</si>
  <si>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</si>
  <si>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</si>
  <si>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</si>
  <si>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</si>
  <si>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</si>
  <si>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</si>
  <si>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</si>
  <si>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</si>
  <si>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</si>
  <si>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</si>
  <si>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</si>
  <si>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</si>
  <si>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</si>
  <si>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</si>
  <si>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</si>
  <si>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</si>
  <si>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</si>
  <si>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</si>
  <si>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</si>
  <si>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</si>
  <si>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</si>
  <si>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</si>
  <si>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</si>
  <si>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</si>
  <si>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</si>
  <si>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</si>
  <si>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</si>
  <si>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</si>
  <si>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PHAB0048</t>
  </si>
  <si>
    <t>Placa Cortada (blanco) 10 x 10 5I16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</si>
</sst>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150</v>
      </c>
      <c r="D9">
        <v>42</v>
      </c>
      <c r="E9">
        <v>51</v>
      </c>
      <c r="F9">
        <v>14.28</v>
      </c>
      <c r="G9">
        <v>111</v>
      </c>
      <c r="H9">
        <v>31.08</v>
      </c>
      <c r="I9">
        <v>7</v>
      </c>
      <c r="J9">
        <v>1.96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319</v>
      </c>
      <c r="T9">
        <f>SUM(D9+F9+H9+J9+L9+N9+P9+R9 )</f>
        <v>89.32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73</v>
      </c>
      <c r="D10">
        <v>27.74</v>
      </c>
      <c r="E10">
        <v>9</v>
      </c>
      <c r="F10">
        <v>3.42</v>
      </c>
      <c r="G10">
        <v>3</v>
      </c>
      <c r="H10">
        <v>1.1399999999999999</v>
      </c>
      <c r="I10">
        <v>2</v>
      </c>
      <c r="J10">
        <v>0.76</v>
      </c>
      <c r="K10">
        <v>0</v>
      </c>
      <c r="L10">
        <v>0</v>
      </c>
      <c r="M10">
        <v>43</v>
      </c>
      <c r="N10">
        <v>16.34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130</v>
      </c>
      <c r="T10">
        <f>SUM(D10+F10+H10+J10+L10+N10+P10+R10 )</f>
        <v>49.399999999999991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0.38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1</v>
      </c>
      <c r="AI10">
        <f>SUM(W10+Y10+AA10+AC10+AE10+AG10 )</f>
        <v>0.38</v>
      </c>
    </row>
    <row r="11" spans="1:37" x14ac:dyDescent="0.25">
      <c r="A11" t="s">
        <v>23</v>
      </c>
      <c r="B11" s="1" t="s">
        <v>24</v>
      </c>
      <c r="C11">
        <v>2</v>
      </c>
      <c r="D11">
        <v>1.02</v>
      </c>
      <c r="E11">
        <v>0</v>
      </c>
      <c r="F11">
        <v>0</v>
      </c>
      <c r="G11">
        <v>0</v>
      </c>
      <c r="H11">
        <v>0</v>
      </c>
      <c r="I11">
        <v>11</v>
      </c>
      <c r="J11">
        <v>5.61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13</v>
      </c>
      <c r="T11">
        <f>SUM(D11+F11+H11+J11+L11+N11+P11+R11 )</f>
        <v>6.6300000000000008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9</v>
      </c>
      <c r="D12">
        <v>5.13</v>
      </c>
      <c r="E12">
        <v>1</v>
      </c>
      <c r="F12">
        <v>0.56999999999999995</v>
      </c>
      <c r="G12">
        <v>0</v>
      </c>
      <c r="H12">
        <v>0</v>
      </c>
      <c r="I12">
        <v>4</v>
      </c>
      <c r="J12">
        <v>2.2799999999999998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14</v>
      </c>
      <c r="T12">
        <f>SUM(D12+F12+H12+J12+L12+N12+P12+R12 )</f>
        <v>7.98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66</v>
      </c>
      <c r="D13">
        <v>56.76</v>
      </c>
      <c r="E13">
        <v>2</v>
      </c>
      <c r="F13">
        <v>1.72</v>
      </c>
      <c r="G13">
        <v>0</v>
      </c>
      <c r="H13">
        <v>0</v>
      </c>
      <c r="I13">
        <v>12</v>
      </c>
      <c r="J13">
        <v>10.32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80</v>
      </c>
      <c r="T13">
        <f>SUM(D13+F13+H13+J13+L13+N13+P13+R13 )</f>
        <v>68.8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12</v>
      </c>
      <c r="F14">
        <v>13.68</v>
      </c>
      <c r="G14">
        <v>0</v>
      </c>
      <c r="H14">
        <v>0</v>
      </c>
      <c r="I14">
        <v>42</v>
      </c>
      <c r="J14">
        <v>47.88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54</v>
      </c>
      <c r="T14">
        <f>SUM(D14+F14+H14+J14+L14+N14+P14+R14 )</f>
        <v>61.56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18</v>
      </c>
      <c r="D15">
        <v>18.36</v>
      </c>
      <c r="E15">
        <v>52</v>
      </c>
      <c r="F15">
        <v>53.04</v>
      </c>
      <c r="G15">
        <v>36</v>
      </c>
      <c r="H15">
        <v>36.72</v>
      </c>
      <c r="I15">
        <v>3</v>
      </c>
      <c r="J15">
        <v>3.06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109</v>
      </c>
      <c r="T15">
        <f>SUM(D15+F15+H15+J15+L15+N15+P15+R15 )</f>
        <v>111.18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26</v>
      </c>
      <c r="D16">
        <v>39.78</v>
      </c>
      <c r="E16">
        <v>0</v>
      </c>
      <c r="F16">
        <v>0</v>
      </c>
      <c r="G16">
        <v>37</v>
      </c>
      <c r="H16">
        <v>56.61</v>
      </c>
      <c r="I16">
        <v>11</v>
      </c>
      <c r="J16">
        <v>16.829999999999998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74</v>
      </c>
      <c r="T16">
        <f>SUM(D16+F16+H16+J16+L16+N16+P16+R16 )</f>
        <v>113.22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74</v>
      </c>
      <c r="D17">
        <v>150.96</v>
      </c>
      <c r="E17">
        <v>92</v>
      </c>
      <c r="F17">
        <v>187.68</v>
      </c>
      <c r="G17">
        <v>104</v>
      </c>
      <c r="H17">
        <v>212.16</v>
      </c>
      <c r="I17">
        <v>17</v>
      </c>
      <c r="J17">
        <v>34.68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287</v>
      </c>
      <c r="T17">
        <f>SUM(D17+F17+H17+J17+L17+N17+P17+R17 )</f>
        <v>585.4799999999999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3</v>
      </c>
      <c r="D18">
        <v>12</v>
      </c>
      <c r="E18">
        <v>1</v>
      </c>
      <c r="F18">
        <v>4</v>
      </c>
      <c r="G18">
        <v>3</v>
      </c>
      <c r="H18">
        <v>12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7</v>
      </c>
      <c r="T18">
        <f>SUM(D18+F18+H18+J18+L18+N18+P18+R18 )</f>
        <v>28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13</v>
      </c>
      <c r="D19">
        <v>20.67</v>
      </c>
      <c r="E19">
        <v>42</v>
      </c>
      <c r="F19">
        <v>66.78</v>
      </c>
      <c r="G19">
        <v>33</v>
      </c>
      <c r="H19">
        <v>52.47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88</v>
      </c>
      <c r="T19">
        <f>SUM(D19+F19+H19+J19+L19+N19+P19+R19 )</f>
        <v>139.92000000000002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7</v>
      </c>
      <c r="D20">
        <v>17.22</v>
      </c>
      <c r="E20">
        <v>30</v>
      </c>
      <c r="F20">
        <v>73.8</v>
      </c>
      <c r="G20">
        <v>35</v>
      </c>
      <c r="H20">
        <v>86.1</v>
      </c>
      <c r="I20">
        <v>43</v>
      </c>
      <c r="J20">
        <v>105.78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115</v>
      </c>
      <c r="T20">
        <f>SUM(D20+F20+H20+J20+L20+N20+P20+R20 )</f>
        <v>282.89999999999998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2.46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1</v>
      </c>
      <c r="AI20">
        <f>SUM(W20+Y20+AA20+AC20+AE20+AG20 )</f>
        <v>2.46</v>
      </c>
    </row>
    <row r="21" spans="1:35" x14ac:dyDescent="0.25">
      <c r="A21" t="s">
        <v>43</v>
      </c>
      <c r="B21" s="1" t="s">
        <v>44</v>
      </c>
      <c r="C21">
        <v>3</v>
      </c>
      <c r="D21">
        <v>9.8699999999999992</v>
      </c>
      <c r="E21">
        <v>0</v>
      </c>
      <c r="F21">
        <v>0</v>
      </c>
      <c r="G21">
        <v>1</v>
      </c>
      <c r="H21">
        <v>3.29</v>
      </c>
      <c r="I21">
        <v>1</v>
      </c>
      <c r="J21">
        <v>3.29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5</v>
      </c>
      <c r="T21">
        <f>SUM(D21+F21+H21+J21+L21+N21+P21+R21 )</f>
        <v>16.45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12</v>
      </c>
      <c r="D22">
        <v>59.28</v>
      </c>
      <c r="E22">
        <v>35</v>
      </c>
      <c r="F22">
        <v>172.9</v>
      </c>
      <c r="G22">
        <v>20</v>
      </c>
      <c r="H22">
        <v>98.8</v>
      </c>
      <c r="I22">
        <v>11</v>
      </c>
      <c r="J22">
        <v>54.34</v>
      </c>
      <c r="K22">
        <v>0</v>
      </c>
      <c r="L22">
        <v>0</v>
      </c>
      <c r="M22">
        <v>7</v>
      </c>
      <c r="N22">
        <v>34.58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85</v>
      </c>
      <c r="T22">
        <f>SUM(D22+F22+H22+J22+L22+N22+P22+R22 )</f>
        <v>419.90000000000003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14</v>
      </c>
      <c r="D23">
        <v>54.6</v>
      </c>
      <c r="E23">
        <v>2</v>
      </c>
      <c r="F23">
        <v>7.8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16</v>
      </c>
      <c r="T23">
        <f>SUM(D23+F23+H23+J23+L23+N23+P23+R23 )</f>
        <v>62.4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11</v>
      </c>
      <c r="D24">
        <v>70.180000000000007</v>
      </c>
      <c r="E24">
        <v>11</v>
      </c>
      <c r="F24">
        <v>70.180000000000007</v>
      </c>
      <c r="G24">
        <v>11</v>
      </c>
      <c r="H24">
        <v>70.180000000000007</v>
      </c>
      <c r="I24">
        <v>11</v>
      </c>
      <c r="J24">
        <v>70.180000000000007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44</v>
      </c>
      <c r="T24">
        <f>SUM(D24+F24+H24+J24+L24+N24+P24+R24 )</f>
        <v>280.72000000000003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10</v>
      </c>
      <c r="D25">
        <v>22.9</v>
      </c>
      <c r="E25">
        <v>27</v>
      </c>
      <c r="F25">
        <v>61.83</v>
      </c>
      <c r="G25">
        <v>22</v>
      </c>
      <c r="H25">
        <v>50.38</v>
      </c>
      <c r="I25">
        <v>3</v>
      </c>
      <c r="J25">
        <v>6.87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62</v>
      </c>
      <c r="T25">
        <f>SUM(D25+F25+H25+J25+L25+N25+P25+R25 )</f>
        <v>141.97999999999999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17</v>
      </c>
      <c r="D26">
        <v>58.48</v>
      </c>
      <c r="E26">
        <v>27</v>
      </c>
      <c r="F26">
        <v>92.88</v>
      </c>
      <c r="G26">
        <v>46</v>
      </c>
      <c r="H26">
        <v>158.24</v>
      </c>
      <c r="I26">
        <v>13</v>
      </c>
      <c r="J26">
        <v>44.72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103</v>
      </c>
      <c r="T26">
        <f>SUM(D26+F26+H26+J26+L26+N26+P26+R26 )</f>
        <v>354.32000000000005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6.88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2</v>
      </c>
      <c r="AI26">
        <f>SUM(W26+Y26+AA26+AC26+AE26+AG26 )</f>
        <v>6.88</v>
      </c>
    </row>
    <row r="27" spans="1:35" x14ac:dyDescent="0.25">
      <c r="A27" t="s">
        <v>55</v>
      </c>
      <c r="B27" s="1" t="s">
        <v>56</v>
      </c>
      <c r="C27">
        <v>45</v>
      </c>
      <c r="D27">
        <v>206.55</v>
      </c>
      <c r="E27">
        <v>36</v>
      </c>
      <c r="F27">
        <v>165.24</v>
      </c>
      <c r="G27">
        <v>30</v>
      </c>
      <c r="H27">
        <v>137.69999999999999</v>
      </c>
      <c r="I27">
        <v>8</v>
      </c>
      <c r="J27">
        <v>36.72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119</v>
      </c>
      <c r="T27">
        <f>SUM(D27+F27+H27+J27+L27+N27+P27+R27 )</f>
        <v>546.21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1</v>
      </c>
      <c r="D28">
        <v>6.89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1</v>
      </c>
      <c r="T28">
        <f>SUM(D28+F28+H28+J28+L28+N28+P28+R28 )</f>
        <v>6.89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30</v>
      </c>
      <c r="D29">
        <v>172.2</v>
      </c>
      <c r="E29">
        <v>25</v>
      </c>
      <c r="F29">
        <v>143.5</v>
      </c>
      <c r="G29">
        <v>31</v>
      </c>
      <c r="H29">
        <v>177.94</v>
      </c>
      <c r="I29">
        <v>17</v>
      </c>
      <c r="J29">
        <v>97.58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103</v>
      </c>
      <c r="T29">
        <f>SUM(D29+F29+H29+J29+L29+N29+P29+R29 )</f>
        <v>591.22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2</v>
      </c>
      <c r="D30">
        <v>32.659999999999997</v>
      </c>
      <c r="E30">
        <v>3</v>
      </c>
      <c r="F30">
        <v>48.99</v>
      </c>
      <c r="G30">
        <v>8</v>
      </c>
      <c r="H30">
        <v>130.63999999999999</v>
      </c>
      <c r="I30">
        <v>7</v>
      </c>
      <c r="J30">
        <v>114.31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20</v>
      </c>
      <c r="T30">
        <f>SUM(D30+F30+H30+J30+L30+N30+P30+R30 )</f>
        <v>326.60000000000002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63</v>
      </c>
      <c r="B31" s="1" t="s">
        <v>64</v>
      </c>
      <c r="C31">
        <v>1</v>
      </c>
      <c r="D31">
        <v>3.06</v>
      </c>
      <c r="E31">
        <v>1</v>
      </c>
      <c r="F31">
        <v>3.06</v>
      </c>
      <c r="G31">
        <v>0</v>
      </c>
      <c r="H31">
        <v>0</v>
      </c>
      <c r="I31">
        <v>12</v>
      </c>
      <c r="J31">
        <v>36.72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14</v>
      </c>
      <c r="T31">
        <f>SUM(D31+F31+H31+J31+L31+N31+P31+R31 )</f>
        <v>42.839999999999996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21</v>
      </c>
      <c r="D32">
        <v>35.909999999999997</v>
      </c>
      <c r="E32">
        <v>10</v>
      </c>
      <c r="F32">
        <v>17.100000000000001</v>
      </c>
      <c r="G32">
        <v>0</v>
      </c>
      <c r="H32">
        <v>0</v>
      </c>
      <c r="I32">
        <v>9</v>
      </c>
      <c r="J32">
        <v>15.39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40</v>
      </c>
      <c r="T32">
        <f>SUM(D32+F32+H32+J32+L32+N32+P32+R32 )</f>
        <v>68.400000000000006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15</v>
      </c>
      <c r="D33">
        <v>35.549999999999997</v>
      </c>
      <c r="E33">
        <v>7</v>
      </c>
      <c r="F33">
        <v>16.59</v>
      </c>
      <c r="G33">
        <v>58</v>
      </c>
      <c r="H33">
        <v>137.46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80</v>
      </c>
      <c r="T33">
        <f>SUM(D33+F33+H33+J33+L33+N33+P33+R33 )</f>
        <v>189.60000000000002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4</v>
      </c>
      <c r="D34">
        <v>4.2</v>
      </c>
      <c r="E34">
        <v>0</v>
      </c>
      <c r="F34">
        <v>0</v>
      </c>
      <c r="G34">
        <v>4</v>
      </c>
      <c r="H34">
        <v>4.2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8</v>
      </c>
      <c r="T34">
        <f>SUM(D34+F34+H34+J34+L34+N34+P34+R34 )</f>
        <v>8.4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11</v>
      </c>
      <c r="H35">
        <v>15.4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11</v>
      </c>
      <c r="T35">
        <f>SUM(D35+F35+H35+J35+L35+N35+P35+R35 )</f>
        <v>15.4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5</v>
      </c>
      <c r="D36">
        <v>40.85</v>
      </c>
      <c r="E36">
        <v>0</v>
      </c>
      <c r="F36">
        <v>0</v>
      </c>
      <c r="G36">
        <v>0</v>
      </c>
      <c r="H36">
        <v>0</v>
      </c>
      <c r="I36">
        <v>2</v>
      </c>
      <c r="J36">
        <v>16.34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7</v>
      </c>
      <c r="T36">
        <f>SUM(D36+F36+H36+J36+L36+N36+P36+R36 )</f>
        <v>57.19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4</v>
      </c>
      <c r="D37">
        <v>10.08</v>
      </c>
      <c r="E37">
        <v>3</v>
      </c>
      <c r="F37">
        <v>7.56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7</v>
      </c>
      <c r="T37">
        <f>SUM(D37+F37+H37+J37+L37+N37+P37+R37 )</f>
        <v>17.64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0</v>
      </c>
      <c r="D38">
        <v>0</v>
      </c>
      <c r="E38">
        <v>29</v>
      </c>
      <c r="F38">
        <v>18.850000000000001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29</v>
      </c>
      <c r="T38">
        <f>SUM(D38+F38+H38+J38+L38+N38+P38+R38 )</f>
        <v>18.850000000000001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40" spans="1:35" x14ac:dyDescent="0.25">
      <c r="C40">
        <f>SUM(C9:C38)</f>
        <v>636</v>
      </c>
      <c r="D40">
        <f>SUM(D9:D38)</f>
        <v>1214.8999999999999</v>
      </c>
      <c r="E40">
        <f>SUM(E9:E38)</f>
        <v>508</v>
      </c>
      <c r="F40">
        <f>SUM(F9:F38)</f>
        <v>1245.4499999999996</v>
      </c>
      <c r="G40">
        <f>SUM(G9:G38)</f>
        <v>604</v>
      </c>
      <c r="H40">
        <f>SUM(H9:H38)</f>
        <v>1472.51</v>
      </c>
      <c r="I40">
        <f>SUM(I9:I38)</f>
        <v>246</v>
      </c>
      <c r="J40">
        <f>SUM(J9:J38)</f>
        <v>725.62000000000012</v>
      </c>
      <c r="K40">
        <f>SUM(K9:K38)</f>
        <v>0</v>
      </c>
      <c r="L40">
        <f>SUM(L9:L38)</f>
        <v>0</v>
      </c>
      <c r="M40">
        <f>SUM(M9:M38)</f>
        <v>50</v>
      </c>
      <c r="N40">
        <f>SUM(N9:N38)</f>
        <v>50.92</v>
      </c>
      <c r="O40">
        <f>SUM(O9:O38)</f>
        <v>0</v>
      </c>
      <c r="P40">
        <f>SUM(P9:P38)</f>
        <v>0</v>
      </c>
      <c r="Q40">
        <f>SUM(Q9:Q38)</f>
        <v>0</v>
      </c>
      <c r="R40">
        <f>SUM(R9:R38)</f>
        <v>0</v>
      </c>
      <c r="S40">
        <f>SUM(S9:S38)</f>
        <v>2044</v>
      </c>
      <c r="T40">
        <f>SUM(T9:T38)</f>
        <v>4709.4000000000005</v>
      </c>
      <c r="V40">
        <f>SUM(V9:V38)</f>
        <v>0</v>
      </c>
      <c r="W40">
        <f>SUM(W9:W38)</f>
        <v>0</v>
      </c>
      <c r="X40">
        <f>SUM(X9:X38)</f>
        <v>0</v>
      </c>
      <c r="Y40">
        <f>SUM(Y9:Y38)</f>
        <v>0</v>
      </c>
      <c r="Z40">
        <f>SUM(Z9:Z38)</f>
        <v>0</v>
      </c>
      <c r="AA40">
        <f>SUM(AA9:AA38)</f>
        <v>0</v>
      </c>
      <c r="AB40">
        <f>SUM(AB9:AB38)</f>
        <v>4</v>
      </c>
      <c r="AC40">
        <f>SUM(AC9:AC38)</f>
        <v>9.7199999999999989</v>
      </c>
      <c r="AD40">
        <f>SUM(AD9:AD38)</f>
        <v>0</v>
      </c>
      <c r="AE40">
        <f>SUM(AE9:AE38)</f>
        <v>0</v>
      </c>
      <c r="AF40">
        <f>SUM(AF9:AF38)</f>
        <v>0</v>
      </c>
      <c r="AG40">
        <f>SUM(AG9:AG38)</f>
        <v>0</v>
      </c>
      <c r="AH40">
        <f>SUM(AH9:AH38)</f>
        <v>4</v>
      </c>
      <c r="AI40">
        <f>SUM(AI9:AI38)</f>
        <v>9.7199999999999989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2024-01-29T22:56:04Z</dcterms:modified>
</cp:coreProperties>
</file>