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Proyecto\"/>
    </mc:Choice>
  </mc:AlternateContent>
  <bookViews>
    <workbookView xWindow="0" yWindow="0" windowWidth="20490" windowHeight="7620"/>
  </bookViews>
  <sheets>
    <sheet name="MONTESOL" sheetId="5" r:id="rId1"/>
    <sheet name="bahia 1" sheetId="3" r:id="rId2"/>
    <sheet name="tulipanes" sheetId="4" r:id="rId3"/>
  </sheets>
  <definedNames>
    <definedName name="_xlnm._FilterDatabase" localSheetId="1" hidden="1">'bahia 1'!$A$2:$F$117</definedName>
    <definedName name="_xlnm._FilterDatabase" localSheetId="0" hidden="1">MONTESOL!$A$2:$E$186</definedName>
    <definedName name="_xlnm._FilterDatabase" localSheetId="2" hidden="1">tulipanes!$A$2:$E$90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5" l="1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3" i="5"/>
  <c r="D90" i="4" l="1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116" i="3" l="1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79" i="3"/>
  <c r="E78" i="3"/>
  <c r="E77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5" i="3"/>
  <c r="E52" i="3"/>
  <c r="E51" i="3"/>
  <c r="E50" i="3"/>
  <c r="E49" i="3"/>
  <c r="E48" i="3"/>
  <c r="E46" i="3"/>
  <c r="E45" i="3"/>
  <c r="E44" i="3"/>
  <c r="E43" i="3"/>
  <c r="E42" i="3"/>
  <c r="E41" i="3"/>
  <c r="E40" i="3"/>
  <c r="E39" i="3"/>
  <c r="E38" i="3"/>
  <c r="E37" i="3"/>
  <c r="E34" i="3"/>
  <c r="E33" i="3"/>
  <c r="E31" i="3"/>
  <c r="E30" i="3"/>
  <c r="E28" i="3"/>
  <c r="E27" i="3"/>
  <c r="E25" i="3"/>
  <c r="E24" i="3"/>
  <c r="E21" i="3"/>
  <c r="E18" i="3"/>
  <c r="E17" i="3"/>
  <c r="E16" i="3"/>
  <c r="E15" i="3"/>
  <c r="E14" i="3"/>
  <c r="E8" i="3"/>
  <c r="E5" i="3"/>
  <c r="E4" i="3"/>
  <c r="E3" i="3"/>
</calcChain>
</file>

<file path=xl/sharedStrings.xml><?xml version="1.0" encoding="utf-8"?>
<sst xmlns="http://schemas.openxmlformats.org/spreadsheetml/2006/main" count="906" uniqueCount="292">
  <si>
    <t>Área (m2)</t>
  </si>
  <si>
    <t>Precio</t>
  </si>
  <si>
    <t>M2</t>
  </si>
  <si>
    <t>A-1</t>
  </si>
  <si>
    <t>LIBRE</t>
  </si>
  <si>
    <t>A-2</t>
  </si>
  <si>
    <t>A-3</t>
  </si>
  <si>
    <t>A-4</t>
  </si>
  <si>
    <t>A-5</t>
  </si>
  <si>
    <t>VENDIDO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</si>
  <si>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</si>
  <si>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</si>
  <si>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</si>
  <si>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</si>
  <si>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</si>
  <si>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</si>
  <si>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</si>
  <si>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</si>
  <si>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</si>
  <si>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</si>
  <si>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</si>
  <si>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</si>
  <si>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</si>
  <si>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</si>
  <si>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</si>
  <si>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</si>
  <si>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</si>
  <si>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</si>
  <si>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</si>
  <si>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</si>
  <si>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</si>
  <si>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</si>
  <si>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</si>
  <si>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</si>
  <si>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</si>
  <si>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</si>
  <si>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</si>
  <si>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</si>
  <si>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</si>
  <si>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</si>
  <si>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</si>
  <si>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</si>
  <si>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</si>
  <si>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</si>
  <si>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</si>
  <si>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</si>
  <si>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</si>
  <si>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</si>
  <si>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</si>
  <si>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</si>
  <si>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</si>
  <si>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</si>
  <si>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</si>
  <si>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</si>
  <si>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</si>
  <si>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C-1</t>
  </si>
  <si>
    <t>C-2</t>
  </si>
  <si>
    <t>C-3</t>
  </si>
  <si>
    <t>C-4</t>
  </si>
  <si>
    <t>RESERVADO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</si>
  <si>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</si>
  <si>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</si>
  <si>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</si>
  <si>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</si>
  <si>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</si>
  <si>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</si>
  <si>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</si>
  <si>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</si>
  <si>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</si>
  <si>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</si>
  <si>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</si>
  <si>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</si>
  <si>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</si>
  <si>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</si>
  <si>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</si>
  <si>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</si>
  <si>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</si>
  <si>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</si>
  <si>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</si>
  <si>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</si>
  <si>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</si>
  <si>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</si>
  <si>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</si>
  <si>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</si>
  <si>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</si>
  <si>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</si>
  <si>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</si>
  <si>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</si>
  <si>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</si>
  <si>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</si>
  <si>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D-3</t>
  </si>
  <si>
    <t>D-4</t>
  </si>
  <si>
    <t>D-5</t>
  </si>
  <si>
    <t>D-6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</si>
  <si>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</si>
  <si>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</si>
  <si>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</si>
  <si>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</si>
  <si>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</si>
  <si>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</si>
  <si>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</si>
  <si>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</si>
  <si>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</si>
  <si>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D-16</t>
  </si>
  <si>
    <t>D-19</t>
  </si>
  <si>
    <t>D-20</t>
  </si>
  <si>
    <t>D-21</t>
  </si>
  <si>
    <t>D-22</t>
  </si>
  <si>
    <t>D-23</t>
  </si>
  <si>
    <t>D-24</t>
  </si>
  <si>
    <t>D-25</t>
  </si>
  <si>
    <t>D-26</t>
  </si>
  <si>
    <t>D-29</t>
  </si>
  <si>
    <t>BLOQUEADO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</si>
  <si>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</si>
  <si>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</si>
  <si>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</si>
  <si>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</si>
  <si>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</si>
  <si>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</si>
  <si>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</si>
  <si>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</si>
  <si>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</si>
  <si>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</si>
  <si>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</si>
  <si>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</si>
  <si>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</si>
  <si>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</si>
  <si>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</si>
  <si>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</si>
  <si>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</si>
  <si>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</si>
  <si>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</si>
  <si>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</si>
  <si>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</si>
  <si>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</si>
  <si>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</si>
  <si>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E-27</t>
  </si>
  <si>
    <t>E-28</t>
  </si>
  <si>
    <t>E-29</t>
  </si>
  <si>
    <t>E-30</t>
  </si>
  <si>
    <t>E-35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</si>
  <si>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</si>
  <si>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</si>
  <si>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</si>
  <si>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</si>
  <si>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</si>
  <si>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</si>
  <si>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</si>
  <si>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</si>
  <si>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</si>
  <si>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</si>
  <si>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</si>
  <si>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</si>
  <si>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</si>
  <si>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</si>
  <si>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</si>
  <si>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</si>
  <si>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</si>
  <si>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F-19</t>
  </si>
  <si>
    <t>F-20</t>
  </si>
  <si>
    <t>F-21</t>
  </si>
  <si>
    <t>F-22</t>
  </si>
  <si>
    <t>F-24</t>
  </si>
  <si>
    <t>F-25</t>
  </si>
  <si>
    <t>F-27</t>
  </si>
  <si>
    <t>F-28</t>
  </si>
  <si>
    <t>F-29</t>
  </si>
  <si>
    <t>F-30</t>
  </si>
  <si>
    <t>F-31</t>
  </si>
  <si>
    <t>F-32</t>
  </si>
  <si>
    <t>F-33</t>
  </si>
  <si>
    <t>F-34</t>
  </si>
  <si>
    <t>F-35</t>
  </si>
  <si>
    <t>F-36</t>
  </si>
  <si>
    <t>F-37</t>
  </si>
  <si>
    <t>F-38</t>
  </si>
  <si>
    <t>G-7</t>
  </si>
  <si>
    <t>G-8</t>
  </si>
  <si>
    <t>G-10</t>
  </si>
  <si>
    <t>H-1</t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</si>
  <si>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</si>
  <si>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</si>
  <si>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</si>
  <si>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</si>
  <si>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</si>
  <si>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</si>
  <si>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</si>
  <si>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</si>
  <si>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</si>
  <si>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H-17</t>
  </si>
  <si>
    <t>H-18</t>
  </si>
  <si>
    <t>H-19</t>
  </si>
  <si>
    <t>H-20</t>
  </si>
  <si>
    <t>H-21</t>
  </si>
  <si>
    <t>H-22</t>
  </si>
  <si>
    <t>H-23</t>
  </si>
  <si>
    <t>H-25</t>
  </si>
  <si>
    <t>H-26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</si>
  <si>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</si>
  <si>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</si>
  <si>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</si>
  <si>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</si>
  <si>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</si>
  <si>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</si>
  <si>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</si>
  <si>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</si>
  <si>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</si>
  <si>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I-14</t>
  </si>
  <si>
    <t>J-1</t>
  </si>
  <si>
    <t>J-2</t>
  </si>
  <si>
    <t>J-3</t>
  </si>
  <si>
    <t>J-4</t>
  </si>
  <si>
    <t>J-6</t>
  </si>
  <si>
    <t>J-7</t>
  </si>
  <si>
    <t>J-11</t>
  </si>
  <si>
    <t>J-12</t>
  </si>
  <si>
    <t>J-13</t>
  </si>
  <si>
    <t>J-14</t>
  </si>
  <si>
    <t>J-15</t>
  </si>
  <si>
    <t>J-16</t>
  </si>
  <si>
    <t>K-3</t>
  </si>
  <si>
    <t>K-4</t>
  </si>
  <si>
    <t>K-5</t>
  </si>
  <si>
    <t>K-6</t>
  </si>
  <si>
    <t>K-7</t>
  </si>
  <si>
    <t>K-8</t>
  </si>
  <si>
    <t>L-5</t>
  </si>
  <si>
    <t>L-8</t>
  </si>
  <si>
    <t>L-9</t>
  </si>
  <si>
    <t>L-13</t>
  </si>
  <si>
    <t>L-14</t>
  </si>
  <si>
    <t>L-15</t>
  </si>
  <si>
    <t>L-16</t>
  </si>
  <si>
    <t>L-17</t>
  </si>
  <si>
    <t>L-22</t>
  </si>
  <si>
    <t>L-27</t>
  </si>
  <si>
    <t>L-38</t>
  </si>
  <si>
    <t>L-39</t>
  </si>
  <si>
    <t>L-42</t>
  </si>
  <si>
    <t>Mz</t>
  </si>
  <si>
    <t>Colinda</t>
  </si>
  <si>
    <t>BAHIA AZUL ETAPA I</t>
  </si>
  <si>
    <t>Posterior</t>
  </si>
  <si>
    <t>Parque lineal</t>
  </si>
  <si>
    <t>Pendiente</t>
  </si>
  <si>
    <t>A-24</t>
  </si>
  <si>
    <t>A-25</t>
  </si>
  <si>
    <t>A-26</t>
  </si>
  <si>
    <t>A-27</t>
  </si>
  <si>
    <t>A-28</t>
  </si>
  <si>
    <t>A-29</t>
  </si>
  <si>
    <t>A-30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</si>
  <si>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</si>
  <si>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</si>
  <si>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</si>
  <si>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</si>
  <si>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</si>
  <si>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</si>
  <si>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</si>
  <si>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</si>
  <si>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</si>
  <si>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</si>
  <si>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</si>
  <si>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</si>
  <si>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</si>
  <si>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</si>
  <si>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</si>
  <si>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B-43</t>
  </si>
  <si>
    <t>B-44</t>
  </si>
  <si>
    <t>B-45</t>
  </si>
  <si>
    <t>B-46</t>
  </si>
  <si>
    <t>B-47</t>
  </si>
  <si>
    <t>B-48</t>
  </si>
  <si>
    <t>Lote Aporte Educación</t>
  </si>
  <si>
    <t>Lote aportes</t>
  </si>
  <si>
    <t>PROMOCION</t>
  </si>
  <si>
    <t>C-35</t>
  </si>
  <si>
    <t>Pista</t>
  </si>
  <si>
    <t>C-36</t>
  </si>
  <si>
    <t>C-37</t>
  </si>
  <si>
    <t>Lote Aporte otros fines</t>
  </si>
  <si>
    <t>LOS TULIPANES</t>
  </si>
  <si>
    <t>M2 nuevo</t>
  </si>
  <si>
    <t>Precio nuevo</t>
  </si>
  <si>
    <t>Area anterior</t>
  </si>
  <si>
    <t>DISPONIBLE</t>
  </si>
  <si>
    <t>MONTESOL</t>
  </si>
  <si>
    <t>MZ-LOTE</t>
  </si>
  <si>
    <t>AREA</t>
  </si>
  <si>
    <t>ESTADO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</si>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</sst>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540A]* #,##0.00_ ;_-[$$-540A]* \-#,##0.00\ ;_-[$$-540A]* &quot;-&quot;??_ ;_-@_ 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b/>
      <sz val="1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/>
    <xf numFmtId="164" fontId="1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workbookViewId="0">
      <selection activeCell="F6" sqref="F6"/>
    </sheetView>
  </sheetViews>
  <sheetFormatPr baseColWidth="10" defaultRowHeight="15" x14ac:dyDescent="0.25"/>
  <cols>
    <col min="1" max="1" width="18.140625" style="12" bestFit="1" customWidth="1"/>
    <col min="2" max="2" width="11.5703125" style="12" bestFit="1" customWidth="1"/>
    <col min="3" max="3" width="19.42578125" style="12" bestFit="1" customWidth="1"/>
    <col min="4" max="4" width="18.5703125" style="12" bestFit="1" customWidth="1"/>
    <col min="5" max="5" width="14.140625" style="12" bestFit="1" customWidth="1"/>
  </cols>
  <sheetData>
    <row r="1" spans="1:9" ht="22.5" x14ac:dyDescent="0.35">
      <c r="A1" s="17" t="s">
        <v>287</v>
      </c>
      <c r="B1" s="17"/>
      <c r="C1" s="17"/>
      <c r="D1" s="17"/>
      <c r="E1" s="17"/>
    </row>
    <row r="2" spans="1:9" ht="34.5" customHeight="1" x14ac:dyDescent="0.35">
      <c r="A2" s="13" t="s">
        <v>288</v>
      </c>
      <c r="B2" s="13" t="s">
        <v>289</v>
      </c>
      <c r="C2" s="13" t="s">
        <v>290</v>
      </c>
      <c r="D2" s="13" t="s">
        <v>291</v>
      </c>
      <c r="E2" s="13" t="s">
        <v>2</v>
      </c>
    </row>
    <row r="3" spans="1:9" ht="22.5" x14ac:dyDescent="0.35">
      <c r="A3" s="14" t="s">
        <v>3</v>
      </c>
      <c r="B3" s="14">
        <v>153.94999999999999</v>
      </c>
      <c r="C3" s="14" t="s">
        <v>4</v>
      </c>
      <c r="D3" s="15">
        <f>B3*E3</f>
        <v>16780.55</v>
      </c>
      <c r="E3" s="15">
        <v>109</v>
      </c>
    </row>
    <row r="4" spans="1:9" ht="22.5" x14ac:dyDescent="0.35">
      <c r="A4" s="14" t="s">
        <v>5</v>
      </c>
      <c r="B4" s="14">
        <v>120</v>
      </c>
      <c r="C4" s="14" t="s">
        <v>4</v>
      </c>
      <c r="D4" s="15">
        <f t="shared" ref="D4:D67" si="0">B4*E4</f>
        <v>9480</v>
      </c>
      <c r="E4" s="15">
        <v>79</v>
      </c>
    </row>
    <row r="5" spans="1:9" ht="22.5" x14ac:dyDescent="0.35">
      <c r="A5" s="14" t="s">
        <v>6</v>
      </c>
      <c r="B5" s="14">
        <v>120</v>
      </c>
      <c r="C5" s="14" t="s">
        <v>4</v>
      </c>
      <c r="D5" s="15">
        <f t="shared" si="0"/>
        <v>9480</v>
      </c>
      <c r="E5" s="15">
        <v>79</v>
      </c>
    </row>
    <row r="6" spans="1:9" ht="22.5" x14ac:dyDescent="0.35">
      <c r="A6" s="14" t="s">
        <v>7</v>
      </c>
      <c r="B6" s="14">
        <v>120</v>
      </c>
      <c r="C6" s="14" t="s">
        <v>4</v>
      </c>
      <c r="D6" s="15">
        <f t="shared" si="0"/>
        <v>9480</v>
      </c>
      <c r="E6" s="15">
        <v>79</v>
      </c>
    </row>
    <row r="7" spans="1:9" ht="22.5" x14ac:dyDescent="0.35">
      <c r="A7" s="14" t="s">
        <v>11</v>
      </c>
      <c r="B7" s="14">
        <v>120</v>
      </c>
      <c r="C7" s="14" t="s">
        <v>4</v>
      </c>
      <c r="D7" s="15">
        <f t="shared" si="0"/>
        <v>9480</v>
      </c>
      <c r="E7" s="15">
        <v>79</v>
      </c>
    </row>
    <row r="8" spans="1:9" ht="22.5" x14ac:dyDescent="0.35">
      <c r="A8" s="14" t="s">
        <v>12</v>
      </c>
      <c r="B8" s="14">
        <v>120</v>
      </c>
      <c r="C8" s="14" t="s">
        <v>4</v>
      </c>
      <c r="D8" s="15">
        <f t="shared" si="0"/>
        <v>9480</v>
      </c>
      <c r="E8" s="15">
        <v>79</v>
      </c>
    </row>
    <row r="9" spans="1:9" ht="22.5" x14ac:dyDescent="0.35">
      <c r="A9" s="14" t="s">
        <v>13</v>
      </c>
      <c r="B9" s="14">
        <v>120</v>
      </c>
      <c r="C9" s="14" t="s">
        <v>4</v>
      </c>
      <c r="D9" s="15">
        <f t="shared" si="0"/>
        <v>9480</v>
      </c>
      <c r="E9" s="15">
        <v>79</v>
      </c>
    </row>
    <row r="10" spans="1:9" ht="22.5" x14ac:dyDescent="0.35">
      <c r="A10" s="14" t="s">
        <v>14</v>
      </c>
      <c r="B10" s="14">
        <v>120</v>
      </c>
      <c r="C10" s="14" t="s">
        <v>4</v>
      </c>
      <c r="D10" s="15">
        <f t="shared" si="0"/>
        <v>9480</v>
      </c>
      <c r="E10" s="15">
        <v>79</v>
      </c>
    </row>
    <row r="11" spans="1:9" ht="22.5" x14ac:dyDescent="0.35">
      <c r="A11" s="14" t="s">
        <v>15</v>
      </c>
      <c r="B11" s="14">
        <v>120</v>
      </c>
      <c r="C11" s="14" t="s">
        <v>4</v>
      </c>
      <c r="D11" s="15">
        <f t="shared" si="0"/>
        <v>9480</v>
      </c>
      <c r="E11" s="15">
        <v>79</v>
      </c>
    </row>
    <row r="12" spans="1:9" ht="22.5" x14ac:dyDescent="0.35">
      <c r="A12" s="14" t="s">
        <v>16</v>
      </c>
      <c r="B12" s="14">
        <v>120</v>
      </c>
      <c r="C12" s="14" t="s">
        <v>4</v>
      </c>
      <c r="D12" s="15">
        <f t="shared" si="0"/>
        <v>9480</v>
      </c>
      <c r="E12" s="15">
        <v>79</v>
      </c>
    </row>
    <row r="13" spans="1:9" ht="22.5" x14ac:dyDescent="0.35">
      <c r="A13" s="14" t="s">
        <v>17</v>
      </c>
      <c r="B13" s="14">
        <v>120</v>
      </c>
      <c r="C13" s="14" t="s">
        <v>4</v>
      </c>
      <c r="D13" s="15">
        <f t="shared" si="0"/>
        <v>9480</v>
      </c>
      <c r="E13" s="15">
        <v>79</v>
      </c>
    </row>
    <row r="14" spans="1:9" ht="22.5" x14ac:dyDescent="0.35">
      <c r="A14" s="14" t="s">
        <v>18</v>
      </c>
      <c r="B14" s="14">
        <v>120</v>
      </c>
      <c r="C14" s="14" t="s">
        <v>4</v>
      </c>
      <c r="D14" s="15">
        <f t="shared" si="0"/>
        <v>9480</v>
      </c>
      <c r="E14" s="15">
        <v>79</v>
      </c>
    </row>
    <row r="15" spans="1:9" ht="22.5" x14ac:dyDescent="0.35">
      <c r="A15" s="14" t="s">
        <v>19</v>
      </c>
      <c r="B15" s="14">
        <v>120</v>
      </c>
      <c r="C15" s="14" t="s">
        <v>4</v>
      </c>
      <c r="D15" s="15">
        <f t="shared" si="0"/>
        <v>9480</v>
      </c>
      <c r="E15" s="15">
        <v>79</v>
      </c>
      <c r="I15">
        <f>SUBTOTAL(9,I5:I14)</f>
        <v>0</v>
      </c>
    </row>
    <row r="16" spans="1:9" ht="22.5" x14ac:dyDescent="0.35">
      <c r="A16" s="14" t="s">
        <v>20</v>
      </c>
      <c r="B16" s="14">
        <v>120</v>
      </c>
      <c r="C16" s="14" t="s">
        <v>4</v>
      </c>
      <c r="D16" s="15">
        <f t="shared" si="0"/>
        <v>9480</v>
      </c>
      <c r="E16" s="15">
        <v>79</v>
      </c>
    </row>
    <row r="17" spans="1:5" ht="22.5" x14ac:dyDescent="0.35">
      <c r="A17" s="14" t="s">
        <v>21</v>
      </c>
      <c r="B17" s="14">
        <v>120</v>
      </c>
      <c r="C17" s="14" t="s">
        <v>4</v>
      </c>
      <c r="D17" s="15">
        <f t="shared" si="0"/>
        <v>9480</v>
      </c>
      <c r="E17" s="15">
        <v>79</v>
      </c>
    </row>
    <row r="18" spans="1:5" ht="22.5" x14ac:dyDescent="0.35">
      <c r="A18" s="14" t="s">
        <v>22</v>
      </c>
      <c r="B18" s="14">
        <v>120</v>
      </c>
      <c r="C18" s="14" t="s">
        <v>4</v>
      </c>
      <c r="D18" s="15">
        <f t="shared" si="0"/>
        <v>9480</v>
      </c>
      <c r="E18" s="15">
        <v>79</v>
      </c>
    </row>
    <row r="19" spans="1:5" ht="22.5" x14ac:dyDescent="0.35">
      <c r="A19" s="14" t="s">
        <v>23</v>
      </c>
      <c r="B19" s="14">
        <v>120</v>
      </c>
      <c r="C19" s="14" t="s">
        <v>4</v>
      </c>
      <c r="D19" s="15">
        <f t="shared" si="0"/>
        <v>9480</v>
      </c>
      <c r="E19" s="15">
        <v>79</v>
      </c>
    </row>
    <row r="20" spans="1:5" ht="22.5" x14ac:dyDescent="0.35">
      <c r="A20" s="14" t="s">
        <v>24</v>
      </c>
      <c r="B20" s="14">
        <v>120</v>
      </c>
      <c r="C20" s="14" t="s">
        <v>4</v>
      </c>
      <c r="D20" s="15">
        <f t="shared" si="0"/>
        <v>9480</v>
      </c>
      <c r="E20" s="15">
        <v>79</v>
      </c>
    </row>
    <row r="21" spans="1:5" ht="22.5" x14ac:dyDescent="0.35">
      <c r="A21" s="14" t="s">
        <v>25</v>
      </c>
      <c r="B21" s="14">
        <v>120</v>
      </c>
      <c r="C21" s="14" t="s">
        <v>4</v>
      </c>
      <c r="D21" s="15">
        <f t="shared" si="0"/>
        <v>9480</v>
      </c>
      <c r="E21" s="15">
        <v>79</v>
      </c>
    </row>
    <row r="22" spans="1:5" ht="22.5" x14ac:dyDescent="0.35">
      <c r="A22" s="14" t="s">
        <v>26</v>
      </c>
      <c r="B22" s="14">
        <v>120</v>
      </c>
      <c r="C22" s="14" t="s">
        <v>4</v>
      </c>
      <c r="D22" s="15">
        <f t="shared" si="0"/>
        <v>9480</v>
      </c>
      <c r="E22" s="15">
        <v>79</v>
      </c>
    </row>
    <row r="23" spans="1:5" ht="22.5" x14ac:dyDescent="0.35">
      <c r="A23" s="14" t="s">
        <v>27</v>
      </c>
      <c r="B23" s="14">
        <v>120</v>
      </c>
      <c r="C23" s="14" t="s">
        <v>4</v>
      </c>
      <c r="D23" s="15">
        <f t="shared" si="0"/>
        <v>9480</v>
      </c>
      <c r="E23" s="15">
        <v>79</v>
      </c>
    </row>
    <row r="24" spans="1:5" ht="22.5" x14ac:dyDescent="0.35">
      <c r="A24" s="14" t="s">
        <v>32</v>
      </c>
      <c r="B24" s="14">
        <v>120</v>
      </c>
      <c r="C24" s="14" t="s">
        <v>4</v>
      </c>
      <c r="D24" s="15">
        <f t="shared" si="0"/>
        <v>13800</v>
      </c>
      <c r="E24" s="15">
        <v>115</v>
      </c>
    </row>
    <row r="25" spans="1:5" ht="22.5" x14ac:dyDescent="0.35">
      <c r="A25" s="14" t="s">
        <v>33</v>
      </c>
      <c r="B25" s="14">
        <v>120</v>
      </c>
      <c r="C25" s="14" t="s">
        <v>4</v>
      </c>
      <c r="D25" s="15">
        <f t="shared" si="0"/>
        <v>13800</v>
      </c>
      <c r="E25" s="15">
        <v>115</v>
      </c>
    </row>
    <row r="26" spans="1:5" ht="22.5" x14ac:dyDescent="0.35">
      <c r="A26" s="14" t="s">
        <v>42</v>
      </c>
      <c r="B26" s="14">
        <v>120</v>
      </c>
      <c r="C26" s="14" t="s">
        <v>4</v>
      </c>
      <c r="D26" s="15">
        <f t="shared" si="0"/>
        <v>13800</v>
      </c>
      <c r="E26" s="15">
        <v>115</v>
      </c>
    </row>
    <row r="27" spans="1:5" ht="22.5" x14ac:dyDescent="0.35">
      <c r="A27" s="14" t="s">
        <v>43</v>
      </c>
      <c r="B27" s="14">
        <v>120</v>
      </c>
      <c r="C27" s="14" t="s">
        <v>4</v>
      </c>
      <c r="D27" s="15">
        <f t="shared" si="0"/>
        <v>13800</v>
      </c>
      <c r="E27" s="15">
        <v>115</v>
      </c>
    </row>
    <row r="28" spans="1:5" ht="22.5" x14ac:dyDescent="0.35">
      <c r="A28" s="14" t="s">
        <v>50</v>
      </c>
      <c r="B28" s="14">
        <v>120</v>
      </c>
      <c r="C28" s="14" t="s">
        <v>4</v>
      </c>
      <c r="D28" s="15">
        <f t="shared" si="0"/>
        <v>9480</v>
      </c>
      <c r="E28" s="15">
        <v>79</v>
      </c>
    </row>
    <row r="29" spans="1:5" ht="22.5" x14ac:dyDescent="0.35">
      <c r="A29" s="14" t="s">
        <v>58</v>
      </c>
      <c r="B29" s="14">
        <v>120</v>
      </c>
      <c r="C29" s="14" t="s">
        <v>4</v>
      </c>
      <c r="D29" s="15">
        <f t="shared" si="0"/>
        <v>9480</v>
      </c>
      <c r="E29" s="15">
        <v>79</v>
      </c>
    </row>
    <row r="30" spans="1:5" ht="22.5" x14ac:dyDescent="0.35">
      <c r="A30" s="14" t="s">
        <v>60</v>
      </c>
      <c r="B30" s="14">
        <v>120</v>
      </c>
      <c r="C30" s="14" t="s">
        <v>4</v>
      </c>
      <c r="D30" s="15">
        <f t="shared" si="0"/>
        <v>9480</v>
      </c>
      <c r="E30" s="15">
        <v>79</v>
      </c>
    </row>
    <row r="31" spans="1:5" ht="22.5" x14ac:dyDescent="0.35">
      <c r="A31" s="14" t="s">
        <v>65</v>
      </c>
      <c r="B31" s="14">
        <v>120</v>
      </c>
      <c r="C31" s="14" t="s">
        <v>4</v>
      </c>
      <c r="D31" s="15">
        <f t="shared" si="0"/>
        <v>9480</v>
      </c>
      <c r="E31" s="15">
        <v>79</v>
      </c>
    </row>
    <row r="32" spans="1:5" ht="22.5" x14ac:dyDescent="0.35">
      <c r="A32" s="14" t="s">
        <v>66</v>
      </c>
      <c r="B32" s="14">
        <v>120</v>
      </c>
      <c r="C32" s="14" t="s">
        <v>4</v>
      </c>
      <c r="D32" s="15">
        <f t="shared" si="0"/>
        <v>9480</v>
      </c>
      <c r="E32" s="15">
        <v>79</v>
      </c>
    </row>
    <row r="33" spans="1:5" ht="22.5" x14ac:dyDescent="0.35">
      <c r="A33" s="14" t="s">
        <v>68</v>
      </c>
      <c r="B33" s="14">
        <v>120</v>
      </c>
      <c r="C33" s="14" t="s">
        <v>4</v>
      </c>
      <c r="D33" s="15">
        <f t="shared" si="0"/>
        <v>9480</v>
      </c>
      <c r="E33" s="15">
        <v>79</v>
      </c>
    </row>
    <row r="34" spans="1:5" ht="22.5" x14ac:dyDescent="0.35">
      <c r="A34" s="14" t="s">
        <v>70</v>
      </c>
      <c r="B34" s="14">
        <v>120</v>
      </c>
      <c r="C34" s="14" t="s">
        <v>4</v>
      </c>
      <c r="D34" s="15">
        <f t="shared" si="0"/>
        <v>9480</v>
      </c>
      <c r="E34" s="15">
        <v>79</v>
      </c>
    </row>
    <row r="35" spans="1:5" ht="22.5" x14ac:dyDescent="0.35">
      <c r="A35" s="14" t="s">
        <v>72</v>
      </c>
      <c r="B35" s="14">
        <v>120</v>
      </c>
      <c r="C35" s="14" t="s">
        <v>4</v>
      </c>
      <c r="D35" s="15">
        <f t="shared" si="0"/>
        <v>9480</v>
      </c>
      <c r="E35" s="15">
        <v>79</v>
      </c>
    </row>
    <row r="36" spans="1:5" ht="22.5" x14ac:dyDescent="0.35">
      <c r="A36" s="14" t="s">
        <v>73</v>
      </c>
      <c r="B36" s="14">
        <v>120</v>
      </c>
      <c r="C36" s="14" t="s">
        <v>9</v>
      </c>
      <c r="D36" s="15">
        <f t="shared" si="0"/>
        <v>11880</v>
      </c>
      <c r="E36" s="15">
        <v>99</v>
      </c>
    </row>
    <row r="37" spans="1:5" ht="22.5" x14ac:dyDescent="0.35">
      <c r="A37" s="14" t="s">
        <v>74</v>
      </c>
      <c r="B37" s="14">
        <v>120</v>
      </c>
      <c r="C37" s="14" t="s">
        <v>9</v>
      </c>
      <c r="D37" s="15">
        <f t="shared" si="0"/>
        <v>10680</v>
      </c>
      <c r="E37" s="15">
        <v>89</v>
      </c>
    </row>
    <row r="38" spans="1:5" ht="22.5" x14ac:dyDescent="0.35">
      <c r="A38" s="14" t="s">
        <v>76</v>
      </c>
      <c r="B38" s="14">
        <v>120</v>
      </c>
      <c r="C38" s="14" t="s">
        <v>4</v>
      </c>
      <c r="D38" s="15">
        <f t="shared" si="0"/>
        <v>9480</v>
      </c>
      <c r="E38" s="15">
        <v>79</v>
      </c>
    </row>
    <row r="39" spans="1:5" ht="22.5" x14ac:dyDescent="0.35">
      <c r="A39" s="14" t="s">
        <v>77</v>
      </c>
      <c r="B39" s="14">
        <v>120</v>
      </c>
      <c r="C39" s="14" t="s">
        <v>4</v>
      </c>
      <c r="D39" s="15">
        <f t="shared" si="0"/>
        <v>9480</v>
      </c>
      <c r="E39" s="15">
        <v>79</v>
      </c>
    </row>
    <row r="40" spans="1:5" ht="22.5" x14ac:dyDescent="0.35">
      <c r="A40" s="14" t="s">
        <v>78</v>
      </c>
      <c r="B40" s="14">
        <v>120</v>
      </c>
      <c r="C40" s="14" t="s">
        <v>4</v>
      </c>
      <c r="D40" s="15">
        <f t="shared" si="0"/>
        <v>9480</v>
      </c>
      <c r="E40" s="15">
        <v>79</v>
      </c>
    </row>
    <row r="41" spans="1:5" ht="22.5" x14ac:dyDescent="0.35">
      <c r="A41" s="14" t="s">
        <v>79</v>
      </c>
      <c r="B41" s="14">
        <v>120</v>
      </c>
      <c r="C41" s="14" t="s">
        <v>4</v>
      </c>
      <c r="D41" s="15">
        <f t="shared" si="0"/>
        <v>9480</v>
      </c>
      <c r="E41" s="15">
        <v>79</v>
      </c>
    </row>
    <row r="42" spans="1:5" ht="22.5" x14ac:dyDescent="0.35">
      <c r="A42" s="14" t="s">
        <v>80</v>
      </c>
      <c r="B42" s="14">
        <v>120</v>
      </c>
      <c r="C42" s="14" t="s">
        <v>4</v>
      </c>
      <c r="D42" s="15">
        <f t="shared" si="0"/>
        <v>9480</v>
      </c>
      <c r="E42" s="15">
        <v>79</v>
      </c>
    </row>
    <row r="43" spans="1:5" ht="22.5" x14ac:dyDescent="0.35">
      <c r="A43" s="14" t="s">
        <v>83</v>
      </c>
      <c r="B43" s="14">
        <v>120</v>
      </c>
      <c r="C43" s="14" t="s">
        <v>4</v>
      </c>
      <c r="D43" s="15">
        <f t="shared" si="0"/>
        <v>9480</v>
      </c>
      <c r="E43" s="15">
        <v>79</v>
      </c>
    </row>
    <row r="44" spans="1:5" ht="22.5" x14ac:dyDescent="0.35">
      <c r="A44" s="14" t="s">
        <v>88</v>
      </c>
      <c r="B44" s="14">
        <v>120</v>
      </c>
      <c r="C44" s="14" t="s">
        <v>4</v>
      </c>
      <c r="D44" s="15">
        <f t="shared" si="0"/>
        <v>9480</v>
      </c>
      <c r="E44" s="15">
        <v>79</v>
      </c>
    </row>
    <row r="45" spans="1:5" ht="22.5" x14ac:dyDescent="0.35">
      <c r="A45" s="14" t="s">
        <v>89</v>
      </c>
      <c r="B45" s="14">
        <v>120</v>
      </c>
      <c r="C45" s="14" t="s">
        <v>9</v>
      </c>
      <c r="D45" s="15">
        <f t="shared" si="0"/>
        <v>9480</v>
      </c>
      <c r="E45" s="15">
        <v>79</v>
      </c>
    </row>
    <row r="46" spans="1:5" ht="22.5" x14ac:dyDescent="0.35">
      <c r="A46" s="14" t="s">
        <v>91</v>
      </c>
      <c r="B46" s="14">
        <v>120</v>
      </c>
      <c r="C46" s="14" t="s">
        <v>4</v>
      </c>
      <c r="D46" s="15">
        <f t="shared" si="0"/>
        <v>9840</v>
      </c>
      <c r="E46" s="15">
        <v>82</v>
      </c>
    </row>
    <row r="47" spans="1:5" ht="22.5" x14ac:dyDescent="0.35">
      <c r="A47" s="14" t="s">
        <v>92</v>
      </c>
      <c r="B47" s="14">
        <v>120</v>
      </c>
      <c r="C47" s="14" t="s">
        <v>4</v>
      </c>
      <c r="D47" s="15">
        <f t="shared" si="0"/>
        <v>9840</v>
      </c>
      <c r="E47" s="15">
        <v>82</v>
      </c>
    </row>
    <row r="48" spans="1:5" ht="22.5" x14ac:dyDescent="0.35">
      <c r="A48" s="14" t="s">
        <v>93</v>
      </c>
      <c r="B48" s="14">
        <v>120</v>
      </c>
      <c r="C48" s="14" t="s">
        <v>4</v>
      </c>
      <c r="D48" s="15">
        <f t="shared" si="0"/>
        <v>9840</v>
      </c>
      <c r="E48" s="15">
        <v>82</v>
      </c>
    </row>
    <row r="49" spans="1:5" ht="22.5" x14ac:dyDescent="0.35">
      <c r="A49" s="14" t="s">
        <v>94</v>
      </c>
      <c r="B49" s="14">
        <v>120</v>
      </c>
      <c r="C49" s="14" t="s">
        <v>4</v>
      </c>
      <c r="D49" s="15">
        <f t="shared" si="0"/>
        <v>9840</v>
      </c>
      <c r="E49" s="15">
        <v>82</v>
      </c>
    </row>
    <row r="50" spans="1:5" ht="22.5" x14ac:dyDescent="0.35">
      <c r="A50" s="14" t="s">
        <v>97</v>
      </c>
      <c r="B50" s="14">
        <v>120</v>
      </c>
      <c r="C50" s="14" t="s">
        <v>4</v>
      </c>
      <c r="D50" s="15">
        <f t="shared" si="0"/>
        <v>9840</v>
      </c>
      <c r="E50" s="15">
        <v>82</v>
      </c>
    </row>
    <row r="51" spans="1:5" ht="22.5" x14ac:dyDescent="0.35">
      <c r="A51" s="14" t="s">
        <v>98</v>
      </c>
      <c r="B51" s="14">
        <v>120</v>
      </c>
      <c r="C51" s="14" t="s">
        <v>4</v>
      </c>
      <c r="D51" s="15">
        <f t="shared" si="0"/>
        <v>9840</v>
      </c>
      <c r="E51" s="15">
        <v>82</v>
      </c>
    </row>
    <row r="52" spans="1:5" ht="22.5" x14ac:dyDescent="0.35">
      <c r="A52" s="14" t="s">
        <v>99</v>
      </c>
      <c r="B52" s="14">
        <v>120</v>
      </c>
      <c r="C52" s="14" t="s">
        <v>4</v>
      </c>
      <c r="D52" s="15">
        <f t="shared" si="0"/>
        <v>9840</v>
      </c>
      <c r="E52" s="15">
        <v>82</v>
      </c>
    </row>
    <row r="53" spans="1:5" ht="22.5" x14ac:dyDescent="0.35">
      <c r="A53" s="14" t="s">
        <v>100</v>
      </c>
      <c r="B53" s="14">
        <v>120</v>
      </c>
      <c r="C53" s="14" t="s">
        <v>4</v>
      </c>
      <c r="D53" s="15">
        <f t="shared" si="0"/>
        <v>9840</v>
      </c>
      <c r="E53" s="15">
        <v>82</v>
      </c>
    </row>
    <row r="54" spans="1:5" ht="22.5" x14ac:dyDescent="0.35">
      <c r="A54" s="14" t="s">
        <v>101</v>
      </c>
      <c r="B54" s="14">
        <v>120</v>
      </c>
      <c r="C54" s="14" t="s">
        <v>4</v>
      </c>
      <c r="D54" s="15">
        <f t="shared" si="0"/>
        <v>9840</v>
      </c>
      <c r="E54" s="15">
        <v>82</v>
      </c>
    </row>
    <row r="55" spans="1:5" ht="22.5" x14ac:dyDescent="0.35">
      <c r="A55" s="14" t="s">
        <v>102</v>
      </c>
      <c r="B55" s="14">
        <v>120</v>
      </c>
      <c r="C55" s="14" t="s">
        <v>4</v>
      </c>
      <c r="D55" s="15">
        <f t="shared" si="0"/>
        <v>13080</v>
      </c>
      <c r="E55" s="15">
        <v>109</v>
      </c>
    </row>
    <row r="56" spans="1:5" ht="22.5" x14ac:dyDescent="0.35">
      <c r="A56" s="14" t="s">
        <v>103</v>
      </c>
      <c r="B56" s="14">
        <v>120</v>
      </c>
      <c r="C56" s="14" t="s">
        <v>4</v>
      </c>
      <c r="D56" s="15">
        <f t="shared" si="0"/>
        <v>12000</v>
      </c>
      <c r="E56" s="15">
        <v>100</v>
      </c>
    </row>
    <row r="57" spans="1:5" ht="22.5" x14ac:dyDescent="0.35">
      <c r="A57" s="14" t="s">
        <v>104</v>
      </c>
      <c r="B57" s="14">
        <v>120</v>
      </c>
      <c r="C57" s="14" t="s">
        <v>4</v>
      </c>
      <c r="D57" s="15">
        <f t="shared" si="0"/>
        <v>9840</v>
      </c>
      <c r="E57" s="15">
        <v>82</v>
      </c>
    </row>
    <row r="58" spans="1:5" ht="22.5" x14ac:dyDescent="0.35">
      <c r="A58" s="14" t="s">
        <v>105</v>
      </c>
      <c r="B58" s="14">
        <v>120</v>
      </c>
      <c r="C58" s="14" t="s">
        <v>4</v>
      </c>
      <c r="D58" s="15">
        <f t="shared" si="0"/>
        <v>9840</v>
      </c>
      <c r="E58" s="15">
        <v>82</v>
      </c>
    </row>
    <row r="59" spans="1:5" ht="22.5" x14ac:dyDescent="0.35">
      <c r="A59" s="14" t="s">
        <v>106</v>
      </c>
      <c r="B59" s="14">
        <v>120</v>
      </c>
      <c r="C59" s="14" t="s">
        <v>4</v>
      </c>
      <c r="D59" s="15">
        <f t="shared" si="0"/>
        <v>9840</v>
      </c>
      <c r="E59" s="15">
        <v>82</v>
      </c>
    </row>
    <row r="60" spans="1:5" ht="22.5" x14ac:dyDescent="0.35">
      <c r="A60" s="14" t="s">
        <v>107</v>
      </c>
      <c r="B60" s="14">
        <v>120</v>
      </c>
      <c r="C60" s="14" t="s">
        <v>4</v>
      </c>
      <c r="D60" s="15">
        <f t="shared" si="0"/>
        <v>9840</v>
      </c>
      <c r="E60" s="15">
        <v>82</v>
      </c>
    </row>
    <row r="61" spans="1:5" ht="22.5" x14ac:dyDescent="0.35">
      <c r="A61" s="14" t="s">
        <v>108</v>
      </c>
      <c r="B61" s="14">
        <v>120</v>
      </c>
      <c r="C61" s="14" t="s">
        <v>4</v>
      </c>
      <c r="D61" s="15">
        <f t="shared" si="0"/>
        <v>9840</v>
      </c>
      <c r="E61" s="15">
        <v>82</v>
      </c>
    </row>
    <row r="62" spans="1:5" ht="22.5" x14ac:dyDescent="0.35">
      <c r="A62" s="14" t="s">
        <v>109</v>
      </c>
      <c r="B62" s="14">
        <v>120</v>
      </c>
      <c r="C62" s="14" t="s">
        <v>9</v>
      </c>
      <c r="D62" s="15">
        <f t="shared" si="0"/>
        <v>9480</v>
      </c>
      <c r="E62" s="15">
        <v>79</v>
      </c>
    </row>
    <row r="63" spans="1:5" ht="22.5" x14ac:dyDescent="0.35">
      <c r="A63" s="14" t="s">
        <v>110</v>
      </c>
      <c r="B63" s="14">
        <v>120</v>
      </c>
      <c r="C63" s="14" t="s">
        <v>4</v>
      </c>
      <c r="D63" s="15">
        <f t="shared" si="0"/>
        <v>9840</v>
      </c>
      <c r="E63" s="15">
        <v>82</v>
      </c>
    </row>
    <row r="64" spans="1:5" ht="22.5" x14ac:dyDescent="0.35">
      <c r="A64" s="14" t="s">
        <v>111</v>
      </c>
      <c r="B64" s="14">
        <v>120</v>
      </c>
      <c r="C64" s="14" t="s">
        <v>4</v>
      </c>
      <c r="D64" s="15">
        <f t="shared" si="0"/>
        <v>9840</v>
      </c>
      <c r="E64" s="15">
        <v>82</v>
      </c>
    </row>
    <row r="65" spans="1:5" ht="22.5" x14ac:dyDescent="0.35">
      <c r="A65" s="14" t="s">
        <v>112</v>
      </c>
      <c r="B65" s="14">
        <v>120</v>
      </c>
      <c r="C65" s="14" t="s">
        <v>4</v>
      </c>
      <c r="D65" s="15">
        <f t="shared" si="0"/>
        <v>15000</v>
      </c>
      <c r="E65" s="15">
        <v>125</v>
      </c>
    </row>
    <row r="66" spans="1:5" ht="22.5" x14ac:dyDescent="0.35">
      <c r="A66" s="14" t="s">
        <v>119</v>
      </c>
      <c r="B66" s="14">
        <v>120</v>
      </c>
      <c r="C66" s="14" t="s">
        <v>4</v>
      </c>
      <c r="D66" s="15">
        <f t="shared" si="0"/>
        <v>9480</v>
      </c>
      <c r="E66" s="15">
        <v>79</v>
      </c>
    </row>
    <row r="67" spans="1:5" ht="22.5" x14ac:dyDescent="0.35">
      <c r="A67" s="14" t="s">
        <v>120</v>
      </c>
      <c r="B67" s="14">
        <v>120</v>
      </c>
      <c r="C67" s="14" t="s">
        <v>4</v>
      </c>
      <c r="D67" s="15">
        <f t="shared" si="0"/>
        <v>9480</v>
      </c>
      <c r="E67" s="15">
        <v>79</v>
      </c>
    </row>
    <row r="68" spans="1:5" ht="22.5" x14ac:dyDescent="0.35">
      <c r="A68" s="14" t="s">
        <v>121</v>
      </c>
      <c r="B68" s="14">
        <v>120</v>
      </c>
      <c r="C68" s="14" t="s">
        <v>4</v>
      </c>
      <c r="D68" s="15">
        <f t="shared" ref="D68:D131" si="1">B68*E68</f>
        <v>9480</v>
      </c>
      <c r="E68" s="15">
        <v>79</v>
      </c>
    </row>
    <row r="69" spans="1:5" ht="22.5" x14ac:dyDescent="0.35">
      <c r="A69" s="14" t="s">
        <v>122</v>
      </c>
      <c r="B69" s="14">
        <v>120</v>
      </c>
      <c r="C69" s="14" t="s">
        <v>59</v>
      </c>
      <c r="D69" s="15">
        <f t="shared" si="1"/>
        <v>9480</v>
      </c>
      <c r="E69" s="15">
        <v>79</v>
      </c>
    </row>
    <row r="70" spans="1:5" ht="22.5" x14ac:dyDescent="0.35">
      <c r="A70" s="14" t="s">
        <v>123</v>
      </c>
      <c r="B70" s="14">
        <v>120</v>
      </c>
      <c r="C70" s="14" t="s">
        <v>4</v>
      </c>
      <c r="D70" s="15">
        <f t="shared" si="1"/>
        <v>9480</v>
      </c>
      <c r="E70" s="15">
        <v>79</v>
      </c>
    </row>
    <row r="71" spans="1:5" ht="22.5" x14ac:dyDescent="0.35">
      <c r="A71" s="14" t="s">
        <v>124</v>
      </c>
      <c r="B71" s="14">
        <v>120</v>
      </c>
      <c r="C71" s="14" t="s">
        <v>4</v>
      </c>
      <c r="D71" s="15">
        <f t="shared" si="1"/>
        <v>9480</v>
      </c>
      <c r="E71" s="15">
        <v>79</v>
      </c>
    </row>
    <row r="72" spans="1:5" ht="22.5" x14ac:dyDescent="0.35">
      <c r="A72" s="14" t="s">
        <v>125</v>
      </c>
      <c r="B72" s="14">
        <v>120</v>
      </c>
      <c r="C72" s="14" t="s">
        <v>4</v>
      </c>
      <c r="D72" s="15">
        <f t="shared" si="1"/>
        <v>9480</v>
      </c>
      <c r="E72" s="15">
        <v>79</v>
      </c>
    </row>
    <row r="73" spans="1:5" ht="22.5" x14ac:dyDescent="0.35">
      <c r="A73" s="14" t="s">
        <v>126</v>
      </c>
      <c r="B73" s="14">
        <v>120</v>
      </c>
      <c r="C73" s="14" t="s">
        <v>4</v>
      </c>
      <c r="D73" s="15">
        <f t="shared" si="1"/>
        <v>9480</v>
      </c>
      <c r="E73" s="15">
        <v>79</v>
      </c>
    </row>
    <row r="74" spans="1:5" ht="22.5" x14ac:dyDescent="0.35">
      <c r="A74" s="14" t="s">
        <v>127</v>
      </c>
      <c r="B74" s="14">
        <v>120</v>
      </c>
      <c r="C74" s="14" t="s">
        <v>4</v>
      </c>
      <c r="D74" s="15">
        <f t="shared" si="1"/>
        <v>9480</v>
      </c>
      <c r="E74" s="15">
        <v>79</v>
      </c>
    </row>
    <row r="75" spans="1:5" ht="22.5" x14ac:dyDescent="0.35">
      <c r="A75" s="14" t="s">
        <v>128</v>
      </c>
      <c r="B75" s="14">
        <v>120</v>
      </c>
      <c r="C75" s="14" t="s">
        <v>4</v>
      </c>
      <c r="D75" s="15">
        <f t="shared" si="1"/>
        <v>9480</v>
      </c>
      <c r="E75" s="15">
        <v>79</v>
      </c>
    </row>
    <row r="76" spans="1:5" ht="22.5" x14ac:dyDescent="0.35">
      <c r="A76" s="14" t="s">
        <v>129</v>
      </c>
      <c r="B76" s="14">
        <v>120</v>
      </c>
      <c r="C76" s="14" t="s">
        <v>4</v>
      </c>
      <c r="D76" s="15">
        <f t="shared" si="1"/>
        <v>9480</v>
      </c>
      <c r="E76" s="15">
        <v>79</v>
      </c>
    </row>
    <row r="77" spans="1:5" ht="22.5" x14ac:dyDescent="0.35">
      <c r="A77" s="14" t="s">
        <v>130</v>
      </c>
      <c r="B77" s="14">
        <v>120</v>
      </c>
      <c r="C77" s="14" t="s">
        <v>4</v>
      </c>
      <c r="D77" s="15">
        <f t="shared" si="1"/>
        <v>13080</v>
      </c>
      <c r="E77" s="15">
        <v>109</v>
      </c>
    </row>
    <row r="78" spans="1:5" ht="22.5" x14ac:dyDescent="0.35">
      <c r="A78" s="14" t="s">
        <v>131</v>
      </c>
      <c r="B78" s="14">
        <v>120</v>
      </c>
      <c r="C78" s="14" t="s">
        <v>4</v>
      </c>
      <c r="D78" s="15">
        <f t="shared" si="1"/>
        <v>12000</v>
      </c>
      <c r="E78" s="15">
        <v>100</v>
      </c>
    </row>
    <row r="79" spans="1:5" ht="22.5" x14ac:dyDescent="0.35">
      <c r="A79" s="14" t="s">
        <v>132</v>
      </c>
      <c r="B79" s="14">
        <v>120</v>
      </c>
      <c r="C79" s="14" t="s">
        <v>4</v>
      </c>
      <c r="D79" s="15">
        <f t="shared" si="1"/>
        <v>13080</v>
      </c>
      <c r="E79" s="15">
        <v>109</v>
      </c>
    </row>
    <row r="80" spans="1:5" ht="22.5" x14ac:dyDescent="0.35">
      <c r="A80" s="14" t="s">
        <v>133</v>
      </c>
      <c r="B80" s="14">
        <v>120</v>
      </c>
      <c r="C80" s="14" t="s">
        <v>4</v>
      </c>
      <c r="D80" s="15">
        <f t="shared" si="1"/>
        <v>9480</v>
      </c>
      <c r="E80" s="15">
        <v>79</v>
      </c>
    </row>
    <row r="81" spans="1:5" ht="22.5" x14ac:dyDescent="0.35">
      <c r="A81" s="14" t="s">
        <v>134</v>
      </c>
      <c r="B81" s="14">
        <v>120</v>
      </c>
      <c r="C81" s="14" t="s">
        <v>4</v>
      </c>
      <c r="D81" s="15">
        <f t="shared" si="1"/>
        <v>9480</v>
      </c>
      <c r="E81" s="15">
        <v>79</v>
      </c>
    </row>
    <row r="82" spans="1:5" ht="22.5" x14ac:dyDescent="0.35">
      <c r="A82" s="14" t="s">
        <v>135</v>
      </c>
      <c r="B82" s="14">
        <v>120</v>
      </c>
      <c r="C82" s="14" t="s">
        <v>4</v>
      </c>
      <c r="D82" s="15">
        <f t="shared" si="1"/>
        <v>9480</v>
      </c>
      <c r="E82" s="15">
        <v>79</v>
      </c>
    </row>
    <row r="83" spans="1:5" ht="22.5" x14ac:dyDescent="0.35">
      <c r="A83" s="14" t="s">
        <v>136</v>
      </c>
      <c r="B83" s="14">
        <v>120</v>
      </c>
      <c r="C83" s="14" t="s">
        <v>4</v>
      </c>
      <c r="D83" s="15">
        <f t="shared" si="1"/>
        <v>9480</v>
      </c>
      <c r="E83" s="15">
        <v>79</v>
      </c>
    </row>
    <row r="84" spans="1:5" ht="22.5" x14ac:dyDescent="0.35">
      <c r="A84" s="14" t="s">
        <v>137</v>
      </c>
      <c r="B84" s="14">
        <v>120</v>
      </c>
      <c r="C84" s="14" t="s">
        <v>59</v>
      </c>
      <c r="D84" s="15">
        <f t="shared" si="1"/>
        <v>9480</v>
      </c>
      <c r="E84" s="15">
        <v>79</v>
      </c>
    </row>
    <row r="85" spans="1:5" ht="22.5" x14ac:dyDescent="0.35">
      <c r="A85" s="14" t="s">
        <v>138</v>
      </c>
      <c r="B85" s="14">
        <v>120</v>
      </c>
      <c r="C85" s="14" t="s">
        <v>9</v>
      </c>
      <c r="D85" s="15">
        <f t="shared" si="1"/>
        <v>9480</v>
      </c>
      <c r="E85" s="15">
        <v>79</v>
      </c>
    </row>
    <row r="86" spans="1:5" ht="22.5" x14ac:dyDescent="0.35">
      <c r="A86" s="14" t="s">
        <v>139</v>
      </c>
      <c r="B86" s="14">
        <v>120</v>
      </c>
      <c r="C86" s="14" t="s">
        <v>4</v>
      </c>
      <c r="D86" s="15">
        <f t="shared" si="1"/>
        <v>15000</v>
      </c>
      <c r="E86" s="15">
        <v>125</v>
      </c>
    </row>
    <row r="87" spans="1:5" ht="22.5" x14ac:dyDescent="0.35">
      <c r="A87" s="14" t="s">
        <v>140</v>
      </c>
      <c r="B87" s="14">
        <v>120</v>
      </c>
      <c r="C87" s="14" t="s">
        <v>4</v>
      </c>
      <c r="D87" s="15">
        <f t="shared" si="1"/>
        <v>15000</v>
      </c>
      <c r="E87" s="15">
        <v>125</v>
      </c>
    </row>
    <row r="88" spans="1:5" ht="22.5" x14ac:dyDescent="0.35">
      <c r="A88" s="14" t="s">
        <v>141</v>
      </c>
      <c r="B88" s="14">
        <v>138.16999999999999</v>
      </c>
      <c r="C88" s="14" t="s">
        <v>9</v>
      </c>
      <c r="D88" s="15">
        <f t="shared" si="1"/>
        <v>13678.829999999998</v>
      </c>
      <c r="E88" s="15">
        <v>99</v>
      </c>
    </row>
    <row r="89" spans="1:5" ht="22.5" x14ac:dyDescent="0.35">
      <c r="A89" s="14" t="s">
        <v>142</v>
      </c>
      <c r="B89" s="14">
        <v>157.04</v>
      </c>
      <c r="C89" s="14" t="s">
        <v>113</v>
      </c>
      <c r="D89" s="15">
        <f t="shared" si="1"/>
        <v>19630</v>
      </c>
      <c r="E89" s="15">
        <v>125</v>
      </c>
    </row>
    <row r="90" spans="1:5" ht="22.5" x14ac:dyDescent="0.35">
      <c r="A90" s="14" t="s">
        <v>143</v>
      </c>
      <c r="B90" s="14">
        <v>120</v>
      </c>
      <c r="C90" s="14" t="s">
        <v>4</v>
      </c>
      <c r="D90" s="15">
        <f t="shared" si="1"/>
        <v>13800</v>
      </c>
      <c r="E90" s="16">
        <v>115</v>
      </c>
    </row>
    <row r="91" spans="1:5" ht="22.5" x14ac:dyDescent="0.35">
      <c r="A91" s="14" t="s">
        <v>144</v>
      </c>
      <c r="B91" s="14">
        <v>120</v>
      </c>
      <c r="C91" s="14" t="s">
        <v>4</v>
      </c>
      <c r="D91" s="15">
        <f t="shared" si="1"/>
        <v>13800</v>
      </c>
      <c r="E91" s="16">
        <v>115</v>
      </c>
    </row>
    <row r="92" spans="1:5" ht="22.5" x14ac:dyDescent="0.35">
      <c r="A92" s="14" t="s">
        <v>145</v>
      </c>
      <c r="B92" s="14">
        <v>120</v>
      </c>
      <c r="C92" s="14" t="s">
        <v>4</v>
      </c>
      <c r="D92" s="15">
        <f t="shared" si="1"/>
        <v>13800</v>
      </c>
      <c r="E92" s="16">
        <v>115</v>
      </c>
    </row>
    <row r="93" spans="1:5" ht="22.5" x14ac:dyDescent="0.35">
      <c r="A93" s="14" t="s">
        <v>146</v>
      </c>
      <c r="B93" s="14">
        <v>120</v>
      </c>
      <c r="C93" s="14" t="s">
        <v>4</v>
      </c>
      <c r="D93" s="15">
        <f t="shared" si="1"/>
        <v>13800</v>
      </c>
      <c r="E93" s="16">
        <v>115</v>
      </c>
    </row>
    <row r="94" spans="1:5" ht="22.5" x14ac:dyDescent="0.35">
      <c r="A94" s="14" t="s">
        <v>147</v>
      </c>
      <c r="B94" s="14">
        <v>120</v>
      </c>
      <c r="C94" s="14" t="s">
        <v>4</v>
      </c>
      <c r="D94" s="15">
        <f t="shared" si="1"/>
        <v>13800</v>
      </c>
      <c r="E94" s="16">
        <v>115</v>
      </c>
    </row>
    <row r="95" spans="1:5" ht="22.5" x14ac:dyDescent="0.35">
      <c r="A95" s="14" t="s">
        <v>148</v>
      </c>
      <c r="B95" s="14">
        <v>120</v>
      </c>
      <c r="C95" s="14" t="s">
        <v>4</v>
      </c>
      <c r="D95" s="15">
        <f t="shared" si="1"/>
        <v>13800</v>
      </c>
      <c r="E95" s="16">
        <v>115</v>
      </c>
    </row>
    <row r="96" spans="1:5" ht="22.5" x14ac:dyDescent="0.35">
      <c r="A96" s="14" t="s">
        <v>149</v>
      </c>
      <c r="B96" s="14">
        <v>120</v>
      </c>
      <c r="C96" s="14" t="s">
        <v>4</v>
      </c>
      <c r="D96" s="15">
        <f t="shared" si="1"/>
        <v>13800</v>
      </c>
      <c r="E96" s="16">
        <v>115</v>
      </c>
    </row>
    <row r="97" spans="1:5" ht="22.5" x14ac:dyDescent="0.35">
      <c r="A97" s="14" t="s">
        <v>150</v>
      </c>
      <c r="B97" s="14">
        <v>120</v>
      </c>
      <c r="C97" s="14" t="s">
        <v>4</v>
      </c>
      <c r="D97" s="15">
        <f t="shared" si="1"/>
        <v>13800</v>
      </c>
      <c r="E97" s="16">
        <v>115</v>
      </c>
    </row>
    <row r="98" spans="1:5" ht="22.5" x14ac:dyDescent="0.35">
      <c r="A98" s="14" t="s">
        <v>151</v>
      </c>
      <c r="B98" s="14">
        <v>120</v>
      </c>
      <c r="C98" s="14" t="s">
        <v>4</v>
      </c>
      <c r="D98" s="15">
        <f t="shared" si="1"/>
        <v>13800</v>
      </c>
      <c r="E98" s="16">
        <v>115</v>
      </c>
    </row>
    <row r="99" spans="1:5" ht="22.5" x14ac:dyDescent="0.35">
      <c r="A99" s="14" t="s">
        <v>152</v>
      </c>
      <c r="B99" s="14">
        <v>120</v>
      </c>
      <c r="C99" s="14" t="s">
        <v>4</v>
      </c>
      <c r="D99" s="15">
        <f t="shared" si="1"/>
        <v>13800</v>
      </c>
      <c r="E99" s="16">
        <v>115</v>
      </c>
    </row>
    <row r="100" spans="1:5" ht="22.5" x14ac:dyDescent="0.35">
      <c r="A100" s="14" t="s">
        <v>153</v>
      </c>
      <c r="B100" s="14">
        <v>120</v>
      </c>
      <c r="C100" s="14" t="s">
        <v>4</v>
      </c>
      <c r="D100" s="15">
        <f t="shared" si="1"/>
        <v>13800</v>
      </c>
      <c r="E100" s="16">
        <v>115</v>
      </c>
    </row>
    <row r="101" spans="1:5" ht="22.5" x14ac:dyDescent="0.35">
      <c r="A101" s="14" t="s">
        <v>154</v>
      </c>
      <c r="B101" s="14">
        <v>120</v>
      </c>
      <c r="C101" s="14" t="s">
        <v>4</v>
      </c>
      <c r="D101" s="15">
        <f t="shared" si="1"/>
        <v>13800</v>
      </c>
      <c r="E101" s="16">
        <v>115</v>
      </c>
    </row>
    <row r="102" spans="1:5" ht="22.5" x14ac:dyDescent="0.35">
      <c r="A102" s="14" t="s">
        <v>155</v>
      </c>
      <c r="B102" s="14">
        <v>120</v>
      </c>
      <c r="C102" s="14" t="s">
        <v>4</v>
      </c>
      <c r="D102" s="15">
        <f t="shared" si="1"/>
        <v>13800</v>
      </c>
      <c r="E102" s="16">
        <v>115</v>
      </c>
    </row>
    <row r="103" spans="1:5" ht="22.5" x14ac:dyDescent="0.35">
      <c r="A103" s="14" t="s">
        <v>156</v>
      </c>
      <c r="B103" s="14">
        <v>120</v>
      </c>
      <c r="C103" s="14" t="s">
        <v>4</v>
      </c>
      <c r="D103" s="15">
        <f t="shared" si="1"/>
        <v>13800</v>
      </c>
      <c r="E103" s="16">
        <v>115</v>
      </c>
    </row>
    <row r="104" spans="1:5" ht="22.5" x14ac:dyDescent="0.35">
      <c r="A104" s="14" t="s">
        <v>157</v>
      </c>
      <c r="B104" s="14">
        <v>120</v>
      </c>
      <c r="C104" s="14" t="s">
        <v>4</v>
      </c>
      <c r="D104" s="15">
        <f t="shared" si="1"/>
        <v>13800</v>
      </c>
      <c r="E104" s="16">
        <v>115</v>
      </c>
    </row>
    <row r="105" spans="1:5" ht="22.5" x14ac:dyDescent="0.35">
      <c r="A105" s="14" t="s">
        <v>158</v>
      </c>
      <c r="B105" s="14">
        <v>120</v>
      </c>
      <c r="C105" s="14" t="s">
        <v>4</v>
      </c>
      <c r="D105" s="15">
        <f t="shared" si="1"/>
        <v>13800</v>
      </c>
      <c r="E105" s="16">
        <v>115</v>
      </c>
    </row>
    <row r="106" spans="1:5" ht="22.5" x14ac:dyDescent="0.35">
      <c r="A106" s="14" t="s">
        <v>159</v>
      </c>
      <c r="B106" s="14">
        <v>120</v>
      </c>
      <c r="C106" s="14" t="s">
        <v>4</v>
      </c>
      <c r="D106" s="15">
        <f t="shared" si="1"/>
        <v>13800</v>
      </c>
      <c r="E106" s="16">
        <v>115</v>
      </c>
    </row>
    <row r="107" spans="1:5" ht="22.5" x14ac:dyDescent="0.35">
      <c r="A107" s="14" t="s">
        <v>160</v>
      </c>
      <c r="B107" s="14">
        <v>120</v>
      </c>
      <c r="C107" s="14" t="s">
        <v>4</v>
      </c>
      <c r="D107" s="15">
        <f t="shared" si="1"/>
        <v>13800</v>
      </c>
      <c r="E107" s="16">
        <v>115</v>
      </c>
    </row>
    <row r="108" spans="1:5" ht="22.5" x14ac:dyDescent="0.35">
      <c r="A108" s="14" t="s">
        <v>161</v>
      </c>
      <c r="B108" s="14">
        <v>120</v>
      </c>
      <c r="C108" s="14" t="s">
        <v>4</v>
      </c>
      <c r="D108" s="15">
        <f t="shared" si="1"/>
        <v>13800</v>
      </c>
      <c r="E108" s="16">
        <v>115</v>
      </c>
    </row>
    <row r="109" spans="1:5" ht="22.5" x14ac:dyDescent="0.35">
      <c r="A109" s="14" t="s">
        <v>162</v>
      </c>
      <c r="B109" s="14">
        <v>120</v>
      </c>
      <c r="C109" s="14" t="s">
        <v>4</v>
      </c>
      <c r="D109" s="15">
        <f t="shared" si="1"/>
        <v>13800</v>
      </c>
      <c r="E109" s="16">
        <v>115</v>
      </c>
    </row>
    <row r="110" spans="1:5" ht="22.5" x14ac:dyDescent="0.35">
      <c r="A110" s="14" t="s">
        <v>163</v>
      </c>
      <c r="B110" s="14">
        <v>120</v>
      </c>
      <c r="C110" s="14" t="s">
        <v>4</v>
      </c>
      <c r="D110" s="15">
        <f t="shared" si="1"/>
        <v>13800</v>
      </c>
      <c r="E110" s="16">
        <v>115</v>
      </c>
    </row>
    <row r="111" spans="1:5" ht="22.5" x14ac:dyDescent="0.35">
      <c r="A111" s="14" t="s">
        <v>164</v>
      </c>
      <c r="B111" s="14">
        <v>120</v>
      </c>
      <c r="C111" s="14" t="s">
        <v>4</v>
      </c>
      <c r="D111" s="15">
        <f t="shared" si="1"/>
        <v>13800</v>
      </c>
      <c r="E111" s="16">
        <v>115</v>
      </c>
    </row>
    <row r="112" spans="1:5" ht="22.5" x14ac:dyDescent="0.35">
      <c r="A112" s="14" t="s">
        <v>165</v>
      </c>
      <c r="B112" s="14">
        <v>120.31</v>
      </c>
      <c r="C112" s="14" t="s">
        <v>4</v>
      </c>
      <c r="D112" s="15">
        <f t="shared" si="1"/>
        <v>15038.75</v>
      </c>
      <c r="E112" s="15">
        <v>125</v>
      </c>
    </row>
    <row r="113" spans="1:5" ht="22.5" x14ac:dyDescent="0.35">
      <c r="A113" s="14" t="s">
        <v>166</v>
      </c>
      <c r="B113" s="14">
        <v>122.89</v>
      </c>
      <c r="C113" s="14" t="s">
        <v>113</v>
      </c>
      <c r="D113" s="15">
        <f t="shared" si="1"/>
        <v>15361.25</v>
      </c>
      <c r="E113" s="15">
        <v>125</v>
      </c>
    </row>
    <row r="114" spans="1:5" ht="22.5" x14ac:dyDescent="0.35">
      <c r="A114" s="14" t="s">
        <v>167</v>
      </c>
      <c r="B114" s="14">
        <v>120.08</v>
      </c>
      <c r="C114" s="14" t="s">
        <v>113</v>
      </c>
      <c r="D114" s="15">
        <f t="shared" si="1"/>
        <v>15010</v>
      </c>
      <c r="E114" s="15">
        <v>125</v>
      </c>
    </row>
    <row r="115" spans="1:5" ht="22.5" x14ac:dyDescent="0.35">
      <c r="A115" s="14" t="s">
        <v>168</v>
      </c>
      <c r="B115" s="14">
        <v>192.11</v>
      </c>
      <c r="C115" s="14" t="s">
        <v>113</v>
      </c>
      <c r="D115" s="15">
        <f t="shared" si="1"/>
        <v>24013.75</v>
      </c>
      <c r="E115" s="15">
        <v>125</v>
      </c>
    </row>
    <row r="116" spans="1:5" ht="22.5" x14ac:dyDescent="0.35">
      <c r="A116" s="14" t="s">
        <v>169</v>
      </c>
      <c r="B116" s="14">
        <v>165.27</v>
      </c>
      <c r="C116" s="14" t="s">
        <v>4</v>
      </c>
      <c r="D116" s="15">
        <f t="shared" si="1"/>
        <v>19006.050000000003</v>
      </c>
      <c r="E116" s="15">
        <v>115</v>
      </c>
    </row>
    <row r="117" spans="1:5" ht="22.5" x14ac:dyDescent="0.35">
      <c r="A117" s="14" t="s">
        <v>170</v>
      </c>
      <c r="B117" s="14">
        <v>160.59</v>
      </c>
      <c r="C117" s="14" t="s">
        <v>4</v>
      </c>
      <c r="D117" s="15">
        <f t="shared" si="1"/>
        <v>18467.850000000002</v>
      </c>
      <c r="E117" s="15">
        <v>115</v>
      </c>
    </row>
    <row r="118" spans="1:5" ht="22.5" x14ac:dyDescent="0.35">
      <c r="A118" s="14" t="s">
        <v>171</v>
      </c>
      <c r="B118" s="14">
        <v>165.48</v>
      </c>
      <c r="C118" s="14" t="s">
        <v>4</v>
      </c>
      <c r="D118" s="15">
        <f t="shared" si="1"/>
        <v>19030.199999999997</v>
      </c>
      <c r="E118" s="15">
        <v>115</v>
      </c>
    </row>
    <row r="119" spans="1:5" ht="22.5" x14ac:dyDescent="0.35">
      <c r="A119" s="14" t="s">
        <v>172</v>
      </c>
      <c r="B119" s="14">
        <v>170.37</v>
      </c>
      <c r="C119" s="14" t="s">
        <v>4</v>
      </c>
      <c r="D119" s="15">
        <f t="shared" si="1"/>
        <v>19592.55</v>
      </c>
      <c r="E119" s="15">
        <v>115</v>
      </c>
    </row>
    <row r="120" spans="1:5" ht="22.5" x14ac:dyDescent="0.35">
      <c r="A120" s="14" t="s">
        <v>173</v>
      </c>
      <c r="B120" s="14">
        <v>175.27</v>
      </c>
      <c r="C120" s="14" t="s">
        <v>4</v>
      </c>
      <c r="D120" s="15">
        <f t="shared" si="1"/>
        <v>20156.050000000003</v>
      </c>
      <c r="E120" s="15">
        <v>115</v>
      </c>
    </row>
    <row r="121" spans="1:5" ht="22.5" x14ac:dyDescent="0.35">
      <c r="A121" s="14" t="s">
        <v>174</v>
      </c>
      <c r="B121" s="14">
        <v>180.16</v>
      </c>
      <c r="C121" s="14" t="s">
        <v>4</v>
      </c>
      <c r="D121" s="15">
        <f t="shared" si="1"/>
        <v>20718.399999999998</v>
      </c>
      <c r="E121" s="15">
        <v>115</v>
      </c>
    </row>
    <row r="122" spans="1:5" ht="22.5" x14ac:dyDescent="0.35">
      <c r="A122" s="14" t="s">
        <v>175</v>
      </c>
      <c r="B122" s="14">
        <v>185.05</v>
      </c>
      <c r="C122" s="14" t="s">
        <v>4</v>
      </c>
      <c r="D122" s="15">
        <f t="shared" si="1"/>
        <v>21280.75</v>
      </c>
      <c r="E122" s="15">
        <v>115</v>
      </c>
    </row>
    <row r="123" spans="1:5" ht="22.5" x14ac:dyDescent="0.35">
      <c r="A123" s="14" t="s">
        <v>176</v>
      </c>
      <c r="B123" s="14">
        <v>189.94</v>
      </c>
      <c r="C123" s="14" t="s">
        <v>4</v>
      </c>
      <c r="D123" s="15">
        <f t="shared" si="1"/>
        <v>21843.1</v>
      </c>
      <c r="E123" s="15">
        <v>115</v>
      </c>
    </row>
    <row r="124" spans="1:5" ht="22.5" x14ac:dyDescent="0.35">
      <c r="A124" s="14" t="s">
        <v>177</v>
      </c>
      <c r="B124" s="14">
        <v>120</v>
      </c>
      <c r="C124" s="14" t="s">
        <v>113</v>
      </c>
      <c r="D124" s="15">
        <f t="shared" si="1"/>
        <v>15000</v>
      </c>
      <c r="E124" s="15">
        <v>125</v>
      </c>
    </row>
    <row r="125" spans="1:5" ht="22.5" x14ac:dyDescent="0.35">
      <c r="A125" s="14" t="s">
        <v>178</v>
      </c>
      <c r="B125" s="14">
        <v>120</v>
      </c>
      <c r="C125" s="14" t="s">
        <v>113</v>
      </c>
      <c r="D125" s="15">
        <f t="shared" si="1"/>
        <v>15000</v>
      </c>
      <c r="E125" s="15">
        <v>125</v>
      </c>
    </row>
    <row r="126" spans="1:5" ht="22.5" x14ac:dyDescent="0.35">
      <c r="A126" s="14" t="s">
        <v>179</v>
      </c>
      <c r="B126" s="14">
        <v>120</v>
      </c>
      <c r="C126" s="14" t="s">
        <v>4</v>
      </c>
      <c r="D126" s="15">
        <f t="shared" si="1"/>
        <v>9720</v>
      </c>
      <c r="E126" s="15">
        <v>81</v>
      </c>
    </row>
    <row r="127" spans="1:5" ht="22.5" x14ac:dyDescent="0.35">
      <c r="A127" s="14" t="s">
        <v>180</v>
      </c>
      <c r="B127" s="14">
        <v>127.5</v>
      </c>
      <c r="C127" s="14" t="s">
        <v>4</v>
      </c>
      <c r="D127" s="15">
        <f t="shared" si="1"/>
        <v>10327.5</v>
      </c>
      <c r="E127" s="15">
        <v>81</v>
      </c>
    </row>
    <row r="128" spans="1:5" ht="22.5" x14ac:dyDescent="0.35">
      <c r="A128" s="14" t="s">
        <v>181</v>
      </c>
      <c r="B128" s="14">
        <v>120</v>
      </c>
      <c r="C128" s="14" t="s">
        <v>4</v>
      </c>
      <c r="D128" s="15">
        <f t="shared" si="1"/>
        <v>9720</v>
      </c>
      <c r="E128" s="15">
        <v>81</v>
      </c>
    </row>
    <row r="129" spans="1:5" ht="22.5" x14ac:dyDescent="0.35">
      <c r="A129" s="14" t="s">
        <v>182</v>
      </c>
      <c r="B129" s="14">
        <v>120</v>
      </c>
      <c r="C129" s="14" t="s">
        <v>4</v>
      </c>
      <c r="D129" s="15">
        <f t="shared" si="1"/>
        <v>9720</v>
      </c>
      <c r="E129" s="15">
        <v>81</v>
      </c>
    </row>
    <row r="130" spans="1:5" ht="22.5" x14ac:dyDescent="0.35">
      <c r="A130" s="14" t="s">
        <v>183</v>
      </c>
      <c r="B130" s="14">
        <v>120</v>
      </c>
      <c r="C130" s="14" t="s">
        <v>4</v>
      </c>
      <c r="D130" s="15">
        <f t="shared" si="1"/>
        <v>9720</v>
      </c>
      <c r="E130" s="15">
        <v>81</v>
      </c>
    </row>
    <row r="131" spans="1:5" ht="22.5" x14ac:dyDescent="0.35">
      <c r="A131" s="14" t="s">
        <v>184</v>
      </c>
      <c r="B131" s="14">
        <v>120</v>
      </c>
      <c r="C131" s="14" t="s">
        <v>4</v>
      </c>
      <c r="D131" s="15">
        <f t="shared" si="1"/>
        <v>9720</v>
      </c>
      <c r="E131" s="15">
        <v>81</v>
      </c>
    </row>
    <row r="132" spans="1:5" ht="22.5" x14ac:dyDescent="0.35">
      <c r="A132" s="14" t="s">
        <v>185</v>
      </c>
      <c r="B132" s="14">
        <v>120</v>
      </c>
      <c r="C132" s="14" t="s">
        <v>4</v>
      </c>
      <c r="D132" s="15">
        <f t="shared" ref="D132:D186" si="2">B132*E132</f>
        <v>9720</v>
      </c>
      <c r="E132" s="15">
        <v>81</v>
      </c>
    </row>
    <row r="133" spans="1:5" ht="22.5" x14ac:dyDescent="0.35">
      <c r="A133" s="14" t="s">
        <v>186</v>
      </c>
      <c r="B133" s="14">
        <v>120</v>
      </c>
      <c r="C133" s="14" t="s">
        <v>4</v>
      </c>
      <c r="D133" s="15">
        <f t="shared" si="2"/>
        <v>9720</v>
      </c>
      <c r="E133" s="15">
        <v>81</v>
      </c>
    </row>
    <row r="134" spans="1:5" ht="22.5" x14ac:dyDescent="0.35">
      <c r="A134" s="14" t="s">
        <v>187</v>
      </c>
      <c r="B134" s="14">
        <v>120</v>
      </c>
      <c r="C134" s="14" t="s">
        <v>4</v>
      </c>
      <c r="D134" s="15">
        <f t="shared" si="2"/>
        <v>9720</v>
      </c>
      <c r="E134" s="15">
        <v>81</v>
      </c>
    </row>
    <row r="135" spans="1:5" ht="22.5" x14ac:dyDescent="0.35">
      <c r="A135" s="14" t="s">
        <v>188</v>
      </c>
      <c r="B135" s="14">
        <v>120</v>
      </c>
      <c r="C135" s="14" t="s">
        <v>4</v>
      </c>
      <c r="D135" s="15">
        <f t="shared" si="2"/>
        <v>9720</v>
      </c>
      <c r="E135" s="15">
        <v>81</v>
      </c>
    </row>
    <row r="136" spans="1:5" ht="22.5" x14ac:dyDescent="0.35">
      <c r="A136" s="14" t="s">
        <v>189</v>
      </c>
      <c r="B136" s="14">
        <v>120</v>
      </c>
      <c r="C136" s="14" t="s">
        <v>4</v>
      </c>
      <c r="D136" s="15">
        <f t="shared" si="2"/>
        <v>9720</v>
      </c>
      <c r="E136" s="15">
        <v>81</v>
      </c>
    </row>
    <row r="137" spans="1:5" ht="22.5" x14ac:dyDescent="0.35">
      <c r="A137" s="14" t="s">
        <v>190</v>
      </c>
      <c r="B137" s="14">
        <v>120</v>
      </c>
      <c r="C137" s="14" t="s">
        <v>4</v>
      </c>
      <c r="D137" s="15">
        <f t="shared" si="2"/>
        <v>9720</v>
      </c>
      <c r="E137" s="15">
        <v>81</v>
      </c>
    </row>
    <row r="138" spans="1:5" ht="22.5" x14ac:dyDescent="0.35">
      <c r="A138" s="14" t="s">
        <v>191</v>
      </c>
      <c r="B138" s="14">
        <v>120</v>
      </c>
      <c r="C138" s="14" t="s">
        <v>4</v>
      </c>
      <c r="D138" s="15">
        <f t="shared" si="2"/>
        <v>9720</v>
      </c>
      <c r="E138" s="15">
        <v>81</v>
      </c>
    </row>
    <row r="139" spans="1:5" ht="22.5" x14ac:dyDescent="0.35">
      <c r="A139" s="14" t="s">
        <v>192</v>
      </c>
      <c r="B139" s="14">
        <v>120</v>
      </c>
      <c r="C139" s="14" t="s">
        <v>4</v>
      </c>
      <c r="D139" s="15">
        <f t="shared" si="2"/>
        <v>9720</v>
      </c>
      <c r="E139" s="15">
        <v>81</v>
      </c>
    </row>
    <row r="140" spans="1:5" ht="22.5" x14ac:dyDescent="0.35">
      <c r="A140" s="14" t="s">
        <v>193</v>
      </c>
      <c r="B140" s="14">
        <v>120</v>
      </c>
      <c r="C140" s="14" t="s">
        <v>4</v>
      </c>
      <c r="D140" s="15">
        <f t="shared" si="2"/>
        <v>9720</v>
      </c>
      <c r="E140" s="15">
        <v>81</v>
      </c>
    </row>
    <row r="141" spans="1:5" ht="22.5" x14ac:dyDescent="0.35">
      <c r="A141" s="14" t="s">
        <v>194</v>
      </c>
      <c r="B141" s="14">
        <v>120</v>
      </c>
      <c r="C141" s="14" t="s">
        <v>4</v>
      </c>
      <c r="D141" s="15">
        <f t="shared" si="2"/>
        <v>9720</v>
      </c>
      <c r="E141" s="15">
        <v>81</v>
      </c>
    </row>
    <row r="142" spans="1:5" ht="22.5" x14ac:dyDescent="0.35">
      <c r="A142" s="14" t="s">
        <v>195</v>
      </c>
      <c r="B142" s="14">
        <v>120</v>
      </c>
      <c r="C142" s="14" t="s">
        <v>4</v>
      </c>
      <c r="D142" s="15">
        <f t="shared" si="2"/>
        <v>9720</v>
      </c>
      <c r="E142" s="15">
        <v>81</v>
      </c>
    </row>
    <row r="143" spans="1:5" ht="22.5" x14ac:dyDescent="0.35">
      <c r="A143" s="14" t="s">
        <v>196</v>
      </c>
      <c r="B143" s="14">
        <v>127.5</v>
      </c>
      <c r="C143" s="14" t="s">
        <v>4</v>
      </c>
      <c r="D143" s="15">
        <f t="shared" si="2"/>
        <v>10327.5</v>
      </c>
      <c r="E143" s="15">
        <v>81</v>
      </c>
    </row>
    <row r="144" spans="1:5" ht="22.5" x14ac:dyDescent="0.35">
      <c r="A144" s="14" t="s">
        <v>197</v>
      </c>
      <c r="B144" s="14">
        <v>124.32</v>
      </c>
      <c r="C144" s="14" t="s">
        <v>4</v>
      </c>
      <c r="D144" s="15">
        <f t="shared" si="2"/>
        <v>10069.92</v>
      </c>
      <c r="E144" s="15">
        <v>81</v>
      </c>
    </row>
    <row r="145" spans="1:5" ht="22.5" x14ac:dyDescent="0.35">
      <c r="A145" s="14" t="s">
        <v>198</v>
      </c>
      <c r="B145" s="14">
        <v>122.11</v>
      </c>
      <c r="C145" s="14" t="s">
        <v>4</v>
      </c>
      <c r="D145" s="15">
        <f t="shared" si="2"/>
        <v>13309.99</v>
      </c>
      <c r="E145" s="15">
        <v>109</v>
      </c>
    </row>
    <row r="146" spans="1:5" ht="22.5" x14ac:dyDescent="0.35">
      <c r="A146" s="14" t="s">
        <v>199</v>
      </c>
      <c r="B146" s="14">
        <v>126.05</v>
      </c>
      <c r="C146" s="14" t="s">
        <v>113</v>
      </c>
      <c r="D146" s="15">
        <f t="shared" si="2"/>
        <v>15756.25</v>
      </c>
      <c r="E146" s="15">
        <v>125</v>
      </c>
    </row>
    <row r="147" spans="1:5" ht="22.5" x14ac:dyDescent="0.35">
      <c r="A147" s="14" t="s">
        <v>200</v>
      </c>
      <c r="B147" s="14">
        <v>120</v>
      </c>
      <c r="C147" s="14" t="s">
        <v>113</v>
      </c>
      <c r="D147" s="15">
        <f t="shared" si="2"/>
        <v>15000</v>
      </c>
      <c r="E147" s="15">
        <v>125</v>
      </c>
    </row>
    <row r="148" spans="1:5" ht="22.5" x14ac:dyDescent="0.35">
      <c r="A148" s="14" t="s">
        <v>201</v>
      </c>
      <c r="B148" s="14">
        <v>120</v>
      </c>
      <c r="C148" s="14" t="s">
        <v>113</v>
      </c>
      <c r="D148" s="15">
        <f t="shared" si="2"/>
        <v>15000</v>
      </c>
      <c r="E148" s="15">
        <v>125</v>
      </c>
    </row>
    <row r="149" spans="1:5" ht="22.5" x14ac:dyDescent="0.35">
      <c r="A149" s="14" t="s">
        <v>202</v>
      </c>
      <c r="B149" s="14">
        <v>120</v>
      </c>
      <c r="C149" s="14" t="s">
        <v>113</v>
      </c>
      <c r="D149" s="15">
        <f t="shared" si="2"/>
        <v>15000</v>
      </c>
      <c r="E149" s="15">
        <v>125</v>
      </c>
    </row>
    <row r="150" spans="1:5" ht="22.5" x14ac:dyDescent="0.35">
      <c r="A150" s="14" t="s">
        <v>203</v>
      </c>
      <c r="B150" s="14">
        <v>120</v>
      </c>
      <c r="C150" s="14" t="s">
        <v>113</v>
      </c>
      <c r="D150" s="15">
        <f t="shared" si="2"/>
        <v>15000</v>
      </c>
      <c r="E150" s="15">
        <v>125</v>
      </c>
    </row>
    <row r="151" spans="1:5" ht="22.5" x14ac:dyDescent="0.35">
      <c r="A151" s="14" t="s">
        <v>204</v>
      </c>
      <c r="B151" s="14">
        <v>120</v>
      </c>
      <c r="C151" s="14" t="s">
        <v>113</v>
      </c>
      <c r="D151" s="15">
        <f t="shared" si="2"/>
        <v>15000</v>
      </c>
      <c r="E151" s="15">
        <v>125</v>
      </c>
    </row>
    <row r="152" spans="1:5" ht="22.5" x14ac:dyDescent="0.35">
      <c r="A152" s="14" t="s">
        <v>205</v>
      </c>
      <c r="B152" s="14">
        <v>120</v>
      </c>
      <c r="C152" s="14" t="s">
        <v>113</v>
      </c>
      <c r="D152" s="15">
        <f t="shared" si="2"/>
        <v>15000</v>
      </c>
      <c r="E152" s="15">
        <v>125</v>
      </c>
    </row>
    <row r="153" spans="1:5" ht="22.5" x14ac:dyDescent="0.35">
      <c r="A153" s="14" t="s">
        <v>206</v>
      </c>
      <c r="B153" s="14">
        <v>120</v>
      </c>
      <c r="C153" s="14" t="s">
        <v>113</v>
      </c>
      <c r="D153" s="15">
        <f t="shared" si="2"/>
        <v>15000</v>
      </c>
      <c r="E153" s="15">
        <v>125</v>
      </c>
    </row>
    <row r="154" spans="1:5" ht="22.5" x14ac:dyDescent="0.35">
      <c r="A154" s="14" t="s">
        <v>207</v>
      </c>
      <c r="B154" s="14">
        <v>120</v>
      </c>
      <c r="C154" s="14" t="s">
        <v>113</v>
      </c>
      <c r="D154" s="15">
        <f t="shared" si="2"/>
        <v>15000</v>
      </c>
      <c r="E154" s="15">
        <v>125</v>
      </c>
    </row>
    <row r="155" spans="1:5" ht="22.5" x14ac:dyDescent="0.35">
      <c r="A155" s="14" t="s">
        <v>208</v>
      </c>
      <c r="B155" s="14">
        <v>126.05</v>
      </c>
      <c r="C155" s="14" t="s">
        <v>113</v>
      </c>
      <c r="D155" s="15">
        <f t="shared" si="2"/>
        <v>15756.25</v>
      </c>
      <c r="E155" s="15">
        <v>125</v>
      </c>
    </row>
    <row r="156" spans="1:5" ht="22.5" x14ac:dyDescent="0.35">
      <c r="A156" s="14" t="s">
        <v>209</v>
      </c>
      <c r="B156" s="14">
        <v>122.56</v>
      </c>
      <c r="C156" s="14" t="s">
        <v>4</v>
      </c>
      <c r="D156" s="15">
        <f t="shared" si="2"/>
        <v>13359.04</v>
      </c>
      <c r="E156" s="15">
        <v>109</v>
      </c>
    </row>
    <row r="157" spans="1:5" ht="22.5" x14ac:dyDescent="0.35">
      <c r="A157" s="14" t="s">
        <v>210</v>
      </c>
      <c r="B157" s="14">
        <v>121.77</v>
      </c>
      <c r="C157" s="14" t="s">
        <v>4</v>
      </c>
      <c r="D157" s="15">
        <f t="shared" si="2"/>
        <v>9863.369999999999</v>
      </c>
      <c r="E157" s="15">
        <v>81</v>
      </c>
    </row>
    <row r="158" spans="1:5" ht="22.5" x14ac:dyDescent="0.35">
      <c r="A158" s="14" t="s">
        <v>211</v>
      </c>
      <c r="B158" s="14">
        <v>125.08</v>
      </c>
      <c r="C158" s="14" t="s">
        <v>4</v>
      </c>
      <c r="D158" s="15">
        <f t="shared" si="2"/>
        <v>10131.48</v>
      </c>
      <c r="E158" s="15">
        <v>81</v>
      </c>
    </row>
    <row r="159" spans="1:5" ht="22.5" x14ac:dyDescent="0.35">
      <c r="A159" s="14" t="s">
        <v>212</v>
      </c>
      <c r="B159" s="14">
        <v>127.71</v>
      </c>
      <c r="C159" s="14" t="s">
        <v>4</v>
      </c>
      <c r="D159" s="15">
        <f t="shared" si="2"/>
        <v>10344.51</v>
      </c>
      <c r="E159" s="15">
        <v>81</v>
      </c>
    </row>
    <row r="160" spans="1:5" ht="22.5" x14ac:dyDescent="0.35">
      <c r="A160" s="14" t="s">
        <v>213</v>
      </c>
      <c r="B160" s="14">
        <v>130.28</v>
      </c>
      <c r="C160" s="14" t="s">
        <v>4</v>
      </c>
      <c r="D160" s="15">
        <f t="shared" si="2"/>
        <v>10552.68</v>
      </c>
      <c r="E160" s="15">
        <v>81</v>
      </c>
    </row>
    <row r="161" spans="1:5" ht="22.5" x14ac:dyDescent="0.35">
      <c r="A161" s="14" t="s">
        <v>214</v>
      </c>
      <c r="B161" s="14">
        <v>135.52000000000001</v>
      </c>
      <c r="C161" s="14" t="s">
        <v>4</v>
      </c>
      <c r="D161" s="15">
        <f t="shared" si="2"/>
        <v>10977.12</v>
      </c>
      <c r="E161" s="15">
        <v>81</v>
      </c>
    </row>
    <row r="162" spans="1:5" ht="22.5" x14ac:dyDescent="0.35">
      <c r="A162" s="14" t="s">
        <v>215</v>
      </c>
      <c r="B162" s="14">
        <v>120</v>
      </c>
      <c r="C162" s="14" t="s">
        <v>4</v>
      </c>
      <c r="D162" s="15">
        <f t="shared" si="2"/>
        <v>9720</v>
      </c>
      <c r="E162" s="15">
        <v>81</v>
      </c>
    </row>
    <row r="163" spans="1:5" ht="22.5" x14ac:dyDescent="0.35">
      <c r="A163" s="14" t="s">
        <v>216</v>
      </c>
      <c r="B163" s="14">
        <v>120</v>
      </c>
      <c r="C163" s="14" t="s">
        <v>4</v>
      </c>
      <c r="D163" s="15">
        <f t="shared" si="2"/>
        <v>9720</v>
      </c>
      <c r="E163" s="15">
        <v>81</v>
      </c>
    </row>
    <row r="164" spans="1:5" ht="22.5" x14ac:dyDescent="0.35">
      <c r="A164" s="14" t="s">
        <v>217</v>
      </c>
      <c r="B164" s="14">
        <v>121</v>
      </c>
      <c r="C164" s="14" t="s">
        <v>4</v>
      </c>
      <c r="D164" s="15">
        <f t="shared" si="2"/>
        <v>9801</v>
      </c>
      <c r="E164" s="15">
        <v>81</v>
      </c>
    </row>
    <row r="165" spans="1:5" ht="22.5" x14ac:dyDescent="0.35">
      <c r="A165" s="14" t="s">
        <v>218</v>
      </c>
      <c r="B165" s="14">
        <v>120.75</v>
      </c>
      <c r="C165" s="14" t="s">
        <v>4</v>
      </c>
      <c r="D165" s="15">
        <f t="shared" si="2"/>
        <v>9780.75</v>
      </c>
      <c r="E165" s="15">
        <v>81</v>
      </c>
    </row>
    <row r="166" spans="1:5" ht="22.5" x14ac:dyDescent="0.35">
      <c r="A166" s="14" t="s">
        <v>219</v>
      </c>
      <c r="B166" s="14">
        <v>120</v>
      </c>
      <c r="C166" s="14" t="s">
        <v>4</v>
      </c>
      <c r="D166" s="15">
        <f t="shared" si="2"/>
        <v>9720</v>
      </c>
      <c r="E166" s="15">
        <v>81</v>
      </c>
    </row>
    <row r="167" spans="1:5" ht="22.5" x14ac:dyDescent="0.35">
      <c r="A167" s="14" t="s">
        <v>220</v>
      </c>
      <c r="B167" s="14">
        <v>123.64</v>
      </c>
      <c r="C167" s="14" t="s">
        <v>4</v>
      </c>
      <c r="D167" s="15">
        <f t="shared" si="2"/>
        <v>13476.76</v>
      </c>
      <c r="E167" s="15">
        <v>109</v>
      </c>
    </row>
    <row r="168" spans="1:5" ht="22.5" x14ac:dyDescent="0.35">
      <c r="A168" s="14" t="s">
        <v>221</v>
      </c>
      <c r="B168" s="14">
        <v>142.25</v>
      </c>
      <c r="C168" s="14" t="s">
        <v>4</v>
      </c>
      <c r="D168" s="15">
        <f t="shared" si="2"/>
        <v>17781.25</v>
      </c>
      <c r="E168" s="15">
        <v>125</v>
      </c>
    </row>
    <row r="169" spans="1:5" ht="22.5" x14ac:dyDescent="0.35">
      <c r="A169" s="14" t="s">
        <v>222</v>
      </c>
      <c r="B169" s="14">
        <v>135.52000000000001</v>
      </c>
      <c r="C169" s="14" t="s">
        <v>4</v>
      </c>
      <c r="D169" s="15">
        <f t="shared" si="2"/>
        <v>16940</v>
      </c>
      <c r="E169" s="15">
        <v>125</v>
      </c>
    </row>
    <row r="170" spans="1:5" ht="22.5" x14ac:dyDescent="0.35">
      <c r="A170" s="14" t="s">
        <v>223</v>
      </c>
      <c r="B170" s="14">
        <v>128.79</v>
      </c>
      <c r="C170" s="14" t="s">
        <v>4</v>
      </c>
      <c r="D170" s="15">
        <f t="shared" si="2"/>
        <v>16098.749999999998</v>
      </c>
      <c r="E170" s="15">
        <v>125</v>
      </c>
    </row>
    <row r="171" spans="1:5" ht="22.5" x14ac:dyDescent="0.35">
      <c r="A171" s="14" t="s">
        <v>224</v>
      </c>
      <c r="B171" s="14">
        <v>127.62</v>
      </c>
      <c r="C171" s="14" t="s">
        <v>113</v>
      </c>
      <c r="D171" s="15">
        <f t="shared" si="2"/>
        <v>15952.5</v>
      </c>
      <c r="E171" s="15">
        <v>125</v>
      </c>
    </row>
    <row r="172" spans="1:5" ht="22.5" x14ac:dyDescent="0.35">
      <c r="A172" s="14" t="s">
        <v>225</v>
      </c>
      <c r="B172" s="14">
        <v>127.68</v>
      </c>
      <c r="C172" s="14" t="s">
        <v>113</v>
      </c>
      <c r="D172" s="15">
        <f t="shared" si="2"/>
        <v>15960</v>
      </c>
      <c r="E172" s="15">
        <v>125</v>
      </c>
    </row>
    <row r="173" spans="1:5" ht="22.5" x14ac:dyDescent="0.35">
      <c r="A173" s="14" t="s">
        <v>226</v>
      </c>
      <c r="B173" s="14">
        <v>139.66999999999999</v>
      </c>
      <c r="C173" s="14" t="s">
        <v>4</v>
      </c>
      <c r="D173" s="15">
        <f t="shared" si="2"/>
        <v>11313.269999999999</v>
      </c>
      <c r="E173" s="15">
        <v>81</v>
      </c>
    </row>
    <row r="174" spans="1:5" ht="22.5" x14ac:dyDescent="0.35">
      <c r="A174" s="14" t="s">
        <v>227</v>
      </c>
      <c r="B174" s="14">
        <v>120</v>
      </c>
      <c r="C174" s="14" t="s">
        <v>4</v>
      </c>
      <c r="D174" s="15">
        <f t="shared" si="2"/>
        <v>13800</v>
      </c>
      <c r="E174" s="15">
        <v>115</v>
      </c>
    </row>
    <row r="175" spans="1:5" ht="22.5" x14ac:dyDescent="0.35">
      <c r="A175" s="14" t="s">
        <v>228</v>
      </c>
      <c r="B175" s="14">
        <v>120</v>
      </c>
      <c r="C175" s="14" t="s">
        <v>4</v>
      </c>
      <c r="D175" s="15">
        <f t="shared" si="2"/>
        <v>13800</v>
      </c>
      <c r="E175" s="15">
        <v>115</v>
      </c>
    </row>
    <row r="176" spans="1:5" ht="22.5" x14ac:dyDescent="0.35">
      <c r="A176" s="14" t="s">
        <v>229</v>
      </c>
      <c r="B176" s="14">
        <v>120</v>
      </c>
      <c r="C176" s="14" t="s">
        <v>4</v>
      </c>
      <c r="D176" s="15">
        <f t="shared" si="2"/>
        <v>13800</v>
      </c>
      <c r="E176" s="15">
        <v>115</v>
      </c>
    </row>
    <row r="177" spans="1:5" ht="22.5" x14ac:dyDescent="0.35">
      <c r="A177" s="14" t="s">
        <v>230</v>
      </c>
      <c r="B177" s="14">
        <v>120</v>
      </c>
      <c r="C177" s="14" t="s">
        <v>4</v>
      </c>
      <c r="D177" s="15">
        <f t="shared" si="2"/>
        <v>13800</v>
      </c>
      <c r="E177" s="15">
        <v>115</v>
      </c>
    </row>
    <row r="178" spans="1:5" ht="22.5" x14ac:dyDescent="0.35">
      <c r="A178" s="14" t="s">
        <v>231</v>
      </c>
      <c r="B178" s="14">
        <v>120</v>
      </c>
      <c r="C178" s="14" t="s">
        <v>4</v>
      </c>
      <c r="D178" s="15">
        <f t="shared" si="2"/>
        <v>13800</v>
      </c>
      <c r="E178" s="15">
        <v>115</v>
      </c>
    </row>
    <row r="179" spans="1:5" ht="22.5" x14ac:dyDescent="0.35">
      <c r="A179" s="14" t="s">
        <v>232</v>
      </c>
      <c r="B179" s="14">
        <v>120</v>
      </c>
      <c r="C179" s="14" t="s">
        <v>4</v>
      </c>
      <c r="D179" s="15">
        <f t="shared" si="2"/>
        <v>13800</v>
      </c>
      <c r="E179" s="15">
        <v>115</v>
      </c>
    </row>
    <row r="180" spans="1:5" ht="22.5" x14ac:dyDescent="0.35">
      <c r="A180" s="14" t="s">
        <v>233</v>
      </c>
      <c r="B180" s="14">
        <v>120</v>
      </c>
      <c r="C180" s="14" t="s">
        <v>4</v>
      </c>
      <c r="D180" s="15">
        <f t="shared" si="2"/>
        <v>13800</v>
      </c>
      <c r="E180" s="15">
        <v>115</v>
      </c>
    </row>
    <row r="181" spans="1:5" ht="22.5" x14ac:dyDescent="0.35">
      <c r="A181" s="14" t="s">
        <v>234</v>
      </c>
      <c r="B181" s="14">
        <v>120</v>
      </c>
      <c r="C181" s="14" t="s">
        <v>4</v>
      </c>
      <c r="D181" s="15">
        <f t="shared" si="2"/>
        <v>13800</v>
      </c>
      <c r="E181" s="15">
        <v>115</v>
      </c>
    </row>
    <row r="182" spans="1:5" ht="22.5" x14ac:dyDescent="0.35">
      <c r="A182" s="14" t="s">
        <v>235</v>
      </c>
      <c r="B182" s="14">
        <v>120</v>
      </c>
      <c r="C182" s="14" t="s">
        <v>9</v>
      </c>
      <c r="D182" s="15">
        <f t="shared" si="2"/>
        <v>9480</v>
      </c>
      <c r="E182" s="15">
        <v>79</v>
      </c>
    </row>
    <row r="183" spans="1:5" ht="22.5" x14ac:dyDescent="0.35">
      <c r="A183" s="14" t="s">
        <v>236</v>
      </c>
      <c r="B183" s="14">
        <v>120</v>
      </c>
      <c r="C183" s="14" t="s">
        <v>4</v>
      </c>
      <c r="D183" s="15">
        <f t="shared" si="2"/>
        <v>13800</v>
      </c>
      <c r="E183" s="15">
        <v>115</v>
      </c>
    </row>
    <row r="184" spans="1:5" ht="22.5" x14ac:dyDescent="0.35">
      <c r="A184" s="14" t="s">
        <v>237</v>
      </c>
      <c r="B184" s="14">
        <v>135</v>
      </c>
      <c r="C184" s="14" t="s">
        <v>4</v>
      </c>
      <c r="D184" s="15">
        <f t="shared" si="2"/>
        <v>15525</v>
      </c>
      <c r="E184" s="15">
        <v>115</v>
      </c>
    </row>
    <row r="185" spans="1:5" ht="22.5" x14ac:dyDescent="0.35">
      <c r="A185" s="14" t="s">
        <v>238</v>
      </c>
      <c r="B185" s="14">
        <v>135</v>
      </c>
      <c r="C185" s="14" t="s">
        <v>4</v>
      </c>
      <c r="D185" s="15">
        <f t="shared" si="2"/>
        <v>15525</v>
      </c>
      <c r="E185" s="15">
        <v>115</v>
      </c>
    </row>
    <row r="186" spans="1:5" ht="22.5" x14ac:dyDescent="0.35">
      <c r="A186" s="14" t="s">
        <v>239</v>
      </c>
      <c r="B186" s="14">
        <v>127.85</v>
      </c>
      <c r="C186" s="14" t="s">
        <v>4</v>
      </c>
      <c r="D186" s="15">
        <f t="shared" si="2"/>
        <v>14702.75</v>
      </c>
      <c r="E186" s="15">
        <v>115</v>
      </c>
    </row>
  </sheetData>
  <autoFilter ref="A2:E186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A22" sqref="A22"/>
    </sheetView>
  </sheetViews>
  <sheetFormatPr baseColWidth="10" defaultRowHeight="15" x14ac:dyDescent="0.25"/>
  <cols>
    <col min="2" max="2" width="10.28515625" customWidth="1"/>
    <col min="3" max="3" width="21.42578125" customWidth="1"/>
    <col min="4" max="4" width="17" hidden="1" customWidth="1"/>
    <col min="5" max="5" width="17" bestFit="1" customWidth="1"/>
    <col min="6" max="6" width="13" bestFit="1" customWidth="1"/>
  </cols>
  <sheetData>
    <row r="1" spans="1:6" ht="18" x14ac:dyDescent="0.25">
      <c r="A1" s="18" t="s">
        <v>242</v>
      </c>
      <c r="B1" s="18"/>
      <c r="C1" s="18"/>
      <c r="D1" s="18"/>
      <c r="E1" s="18"/>
      <c r="F1" s="18"/>
    </row>
    <row r="2" spans="1:6" ht="18" x14ac:dyDescent="0.25">
      <c r="A2" s="1" t="s">
        <v>240</v>
      </c>
      <c r="B2" s="1" t="s">
        <v>0</v>
      </c>
      <c r="C2" s="11" t="s">
        <v>241</v>
      </c>
      <c r="D2" s="1" t="s">
        <v>243</v>
      </c>
      <c r="E2" s="1" t="s">
        <v>1</v>
      </c>
      <c r="F2" s="1" t="s">
        <v>1</v>
      </c>
    </row>
    <row r="3" spans="1:6" ht="18" x14ac:dyDescent="0.25">
      <c r="A3" s="2" t="s">
        <v>3</v>
      </c>
      <c r="B3" s="3">
        <v>120</v>
      </c>
      <c r="C3" s="4" t="s">
        <v>113</v>
      </c>
      <c r="D3" s="2" t="s">
        <v>244</v>
      </c>
      <c r="E3" s="5">
        <f>B3*F3</f>
        <v>20400</v>
      </c>
      <c r="F3" s="6">
        <v>170</v>
      </c>
    </row>
    <row r="4" spans="1:6" ht="18" x14ac:dyDescent="0.25">
      <c r="A4" s="2" t="s">
        <v>5</v>
      </c>
      <c r="B4" s="3">
        <v>120</v>
      </c>
      <c r="C4" s="4" t="s">
        <v>113</v>
      </c>
      <c r="D4" s="2" t="s">
        <v>244</v>
      </c>
      <c r="E4" s="5">
        <f t="shared" ref="E4:E67" si="0">B4*F4</f>
        <v>20400</v>
      </c>
      <c r="F4" s="6">
        <v>170</v>
      </c>
    </row>
    <row r="5" spans="1:6" ht="18" x14ac:dyDescent="0.25">
      <c r="A5" s="2" t="s">
        <v>6</v>
      </c>
      <c r="B5" s="3">
        <v>120</v>
      </c>
      <c r="C5" s="4" t="s">
        <v>113</v>
      </c>
      <c r="D5" s="2" t="s">
        <v>244</v>
      </c>
      <c r="E5" s="5">
        <f t="shared" si="0"/>
        <v>20400</v>
      </c>
      <c r="F5" s="6">
        <v>170</v>
      </c>
    </row>
    <row r="6" spans="1:6" ht="18" x14ac:dyDescent="0.25">
      <c r="A6" s="2" t="s">
        <v>7</v>
      </c>
      <c r="B6" s="3">
        <v>120</v>
      </c>
      <c r="C6" s="2" t="s">
        <v>9</v>
      </c>
      <c r="D6" s="7" t="s">
        <v>244</v>
      </c>
      <c r="E6" s="5">
        <v>16800</v>
      </c>
      <c r="F6" s="5">
        <v>150</v>
      </c>
    </row>
    <row r="7" spans="1:6" ht="18" x14ac:dyDescent="0.25">
      <c r="A7" s="2" t="s">
        <v>8</v>
      </c>
      <c r="B7" s="3">
        <v>120</v>
      </c>
      <c r="C7" s="2" t="s">
        <v>9</v>
      </c>
      <c r="D7" s="7" t="s">
        <v>244</v>
      </c>
      <c r="E7" s="5">
        <v>16800</v>
      </c>
      <c r="F7" s="5">
        <v>150</v>
      </c>
    </row>
    <row r="8" spans="1:6" ht="18" x14ac:dyDescent="0.25">
      <c r="A8" s="2" t="s">
        <v>10</v>
      </c>
      <c r="B8" s="3">
        <v>132.38</v>
      </c>
      <c r="C8" s="2" t="s">
        <v>9</v>
      </c>
      <c r="D8" s="2" t="s">
        <v>244</v>
      </c>
      <c r="E8" s="5">
        <f t="shared" si="0"/>
        <v>18533.2</v>
      </c>
      <c r="F8" s="5">
        <v>140</v>
      </c>
    </row>
    <row r="9" spans="1:6" ht="18" x14ac:dyDescent="0.25">
      <c r="A9" s="2" t="s">
        <v>11</v>
      </c>
      <c r="B9" s="3">
        <v>132.03</v>
      </c>
      <c r="C9" s="2" t="s">
        <v>9</v>
      </c>
      <c r="D9" s="2" t="s">
        <v>244</v>
      </c>
      <c r="E9" s="5">
        <v>18484.2</v>
      </c>
      <c r="F9" s="5">
        <v>150</v>
      </c>
    </row>
    <row r="10" spans="1:6" ht="18" x14ac:dyDescent="0.25">
      <c r="A10" s="2" t="s">
        <v>12</v>
      </c>
      <c r="B10" s="3">
        <v>139.63999999999999</v>
      </c>
      <c r="C10" s="2" t="s">
        <v>9</v>
      </c>
      <c r="D10" s="7" t="s">
        <v>244</v>
      </c>
      <c r="E10" s="5">
        <v>19549.599999999999</v>
      </c>
      <c r="F10" s="5">
        <v>150</v>
      </c>
    </row>
    <row r="11" spans="1:6" ht="18" x14ac:dyDescent="0.25">
      <c r="A11" s="2" t="s">
        <v>13</v>
      </c>
      <c r="B11" s="3">
        <v>120</v>
      </c>
      <c r="C11" s="2" t="s">
        <v>9</v>
      </c>
      <c r="D11" s="2" t="s">
        <v>244</v>
      </c>
      <c r="E11" s="5">
        <v>16800</v>
      </c>
      <c r="F11" s="5">
        <v>150</v>
      </c>
    </row>
    <row r="12" spans="1:6" ht="18" x14ac:dyDescent="0.25">
      <c r="A12" s="2" t="s">
        <v>14</v>
      </c>
      <c r="B12" s="3">
        <v>120</v>
      </c>
      <c r="C12" s="2" t="s">
        <v>9</v>
      </c>
      <c r="D12" s="2" t="s">
        <v>244</v>
      </c>
      <c r="E12" s="5">
        <v>16800</v>
      </c>
      <c r="F12" s="6">
        <v>150</v>
      </c>
    </row>
    <row r="13" spans="1:6" ht="18" x14ac:dyDescent="0.25">
      <c r="A13" s="2" t="s">
        <v>15</v>
      </c>
      <c r="B13" s="3">
        <v>120</v>
      </c>
      <c r="C13" s="2" t="s">
        <v>9</v>
      </c>
      <c r="D13" s="2" t="s">
        <v>244</v>
      </c>
      <c r="E13" s="5">
        <v>16800</v>
      </c>
      <c r="F13" s="6">
        <v>150</v>
      </c>
    </row>
    <row r="14" spans="1:6" ht="18" x14ac:dyDescent="0.25">
      <c r="A14" s="2" t="s">
        <v>16</v>
      </c>
      <c r="B14" s="3">
        <v>120</v>
      </c>
      <c r="C14" s="4" t="s">
        <v>9</v>
      </c>
      <c r="D14" s="2" t="s">
        <v>244</v>
      </c>
      <c r="E14" s="5">
        <f t="shared" si="0"/>
        <v>16800</v>
      </c>
      <c r="F14" s="6">
        <v>140</v>
      </c>
    </row>
    <row r="15" spans="1:6" ht="18" x14ac:dyDescent="0.25">
      <c r="A15" s="2" t="s">
        <v>17</v>
      </c>
      <c r="B15" s="3">
        <v>119.25</v>
      </c>
      <c r="C15" s="2" t="s">
        <v>4</v>
      </c>
      <c r="D15" s="2" t="s">
        <v>244</v>
      </c>
      <c r="E15" s="5">
        <f t="shared" si="0"/>
        <v>20272.5</v>
      </c>
      <c r="F15" s="6">
        <v>170</v>
      </c>
    </row>
    <row r="16" spans="1:6" ht="18" x14ac:dyDescent="0.25">
      <c r="A16" s="2" t="s">
        <v>18</v>
      </c>
      <c r="B16" s="3">
        <v>120</v>
      </c>
      <c r="C16" s="4" t="s">
        <v>9</v>
      </c>
      <c r="D16" s="2" t="s">
        <v>244</v>
      </c>
      <c r="E16" s="5">
        <f t="shared" si="0"/>
        <v>16800</v>
      </c>
      <c r="F16" s="6">
        <v>140</v>
      </c>
    </row>
    <row r="17" spans="1:6" ht="18" x14ac:dyDescent="0.25">
      <c r="A17" s="2" t="s">
        <v>19</v>
      </c>
      <c r="B17" s="3">
        <v>120</v>
      </c>
      <c r="C17" s="2" t="s">
        <v>9</v>
      </c>
      <c r="D17" s="2" t="s">
        <v>244</v>
      </c>
      <c r="E17" s="5">
        <f t="shared" si="0"/>
        <v>20400</v>
      </c>
      <c r="F17" s="6">
        <v>170</v>
      </c>
    </row>
    <row r="18" spans="1:6" ht="18" x14ac:dyDescent="0.25">
      <c r="A18" s="2" t="s">
        <v>20</v>
      </c>
      <c r="B18" s="3">
        <v>120</v>
      </c>
      <c r="C18" s="2" t="s">
        <v>4</v>
      </c>
      <c r="D18" s="2" t="s">
        <v>244</v>
      </c>
      <c r="E18" s="5">
        <f t="shared" si="0"/>
        <v>20400</v>
      </c>
      <c r="F18" s="6">
        <v>170</v>
      </c>
    </row>
    <row r="19" spans="1:6" ht="18" x14ac:dyDescent="0.25">
      <c r="A19" s="2" t="s">
        <v>21</v>
      </c>
      <c r="B19" s="3">
        <v>135.69999999999999</v>
      </c>
      <c r="C19" s="2" t="s">
        <v>9</v>
      </c>
      <c r="D19" s="2" t="s">
        <v>244</v>
      </c>
      <c r="E19" s="5">
        <v>18998</v>
      </c>
      <c r="F19" s="6">
        <v>150</v>
      </c>
    </row>
    <row r="20" spans="1:6" ht="18" x14ac:dyDescent="0.25">
      <c r="A20" s="2" t="s">
        <v>22</v>
      </c>
      <c r="B20" s="3">
        <v>150.88999999999999</v>
      </c>
      <c r="C20" s="2" t="s">
        <v>9</v>
      </c>
      <c r="D20" s="2" t="s">
        <v>245</v>
      </c>
      <c r="E20" s="5">
        <v>21000</v>
      </c>
      <c r="F20" s="6">
        <v>150</v>
      </c>
    </row>
    <row r="21" spans="1:6" ht="18" x14ac:dyDescent="0.25">
      <c r="A21" s="2" t="s">
        <v>23</v>
      </c>
      <c r="B21" s="3">
        <v>150</v>
      </c>
      <c r="C21" s="2" t="s">
        <v>4</v>
      </c>
      <c r="D21" s="2" t="s">
        <v>245</v>
      </c>
      <c r="E21" s="5">
        <f t="shared" si="0"/>
        <v>25500</v>
      </c>
      <c r="F21" s="6">
        <v>170</v>
      </c>
    </row>
    <row r="22" spans="1:6" ht="18" x14ac:dyDescent="0.25">
      <c r="A22" s="2" t="s">
        <v>24</v>
      </c>
      <c r="B22" s="3">
        <v>156.58000000000001</v>
      </c>
      <c r="C22" s="2" t="s">
        <v>9</v>
      </c>
      <c r="D22" s="2" t="s">
        <v>245</v>
      </c>
      <c r="E22" s="5">
        <v>21921.200000000001</v>
      </c>
      <c r="F22" s="6">
        <v>150</v>
      </c>
    </row>
    <row r="23" spans="1:6" ht="18" x14ac:dyDescent="0.25">
      <c r="A23" s="2" t="s">
        <v>25</v>
      </c>
      <c r="B23" s="3">
        <v>150</v>
      </c>
      <c r="C23" s="2" t="s">
        <v>9</v>
      </c>
      <c r="D23" s="2" t="s">
        <v>245</v>
      </c>
      <c r="E23" s="5">
        <v>21000</v>
      </c>
      <c r="F23" s="6">
        <v>150</v>
      </c>
    </row>
    <row r="24" spans="1:6" ht="18" x14ac:dyDescent="0.25">
      <c r="A24" s="2" t="s">
        <v>26</v>
      </c>
      <c r="B24" s="3">
        <v>150</v>
      </c>
      <c r="C24" s="2" t="s">
        <v>4</v>
      </c>
      <c r="D24" s="2" t="s">
        <v>245</v>
      </c>
      <c r="E24" s="5">
        <f t="shared" si="0"/>
        <v>25500</v>
      </c>
      <c r="F24" s="6">
        <v>170</v>
      </c>
    </row>
    <row r="25" spans="1:6" ht="18" x14ac:dyDescent="0.25">
      <c r="A25" s="2" t="s">
        <v>27</v>
      </c>
      <c r="B25" s="3">
        <v>150</v>
      </c>
      <c r="C25" s="2" t="s">
        <v>9</v>
      </c>
      <c r="D25" s="2" t="s">
        <v>245</v>
      </c>
      <c r="E25" s="5">
        <f t="shared" si="0"/>
        <v>25500</v>
      </c>
      <c r="F25" s="6">
        <v>170</v>
      </c>
    </row>
    <row r="26" spans="1:6" ht="18" x14ac:dyDescent="0.25">
      <c r="A26" s="2" t="s">
        <v>246</v>
      </c>
      <c r="B26" s="3">
        <v>150</v>
      </c>
      <c r="C26" s="2" t="s">
        <v>9</v>
      </c>
      <c r="D26" s="2" t="s">
        <v>245</v>
      </c>
      <c r="E26" s="5">
        <v>21000</v>
      </c>
      <c r="F26" s="6">
        <v>150</v>
      </c>
    </row>
    <row r="27" spans="1:6" ht="18" x14ac:dyDescent="0.25">
      <c r="A27" s="2" t="s">
        <v>247</v>
      </c>
      <c r="B27" s="3">
        <v>195.36</v>
      </c>
      <c r="C27" s="2" t="s">
        <v>4</v>
      </c>
      <c r="D27" s="2" t="s">
        <v>245</v>
      </c>
      <c r="E27" s="5">
        <f>B27*F27</f>
        <v>33211.200000000004</v>
      </c>
      <c r="F27" s="6">
        <v>170</v>
      </c>
    </row>
    <row r="28" spans="1:6" ht="18" x14ac:dyDescent="0.25">
      <c r="A28" s="2" t="s">
        <v>248</v>
      </c>
      <c r="B28" s="3">
        <v>150</v>
      </c>
      <c r="C28" s="2" t="s">
        <v>4</v>
      </c>
      <c r="D28" s="2" t="s">
        <v>245</v>
      </c>
      <c r="E28" s="5">
        <f t="shared" si="0"/>
        <v>25500</v>
      </c>
      <c r="F28" s="6">
        <v>170</v>
      </c>
    </row>
    <row r="29" spans="1:6" ht="18" x14ac:dyDescent="0.25">
      <c r="A29" s="2" t="s">
        <v>249</v>
      </c>
      <c r="B29" s="3">
        <v>150</v>
      </c>
      <c r="C29" s="2" t="s">
        <v>9</v>
      </c>
      <c r="D29" s="2" t="s">
        <v>245</v>
      </c>
      <c r="E29" s="5">
        <v>21000</v>
      </c>
      <c r="F29" s="6">
        <v>150</v>
      </c>
    </row>
    <row r="30" spans="1:6" ht="18" x14ac:dyDescent="0.25">
      <c r="A30" s="2" t="s">
        <v>250</v>
      </c>
      <c r="B30" s="3">
        <v>150</v>
      </c>
      <c r="C30" s="2" t="s">
        <v>4</v>
      </c>
      <c r="D30" s="2" t="s">
        <v>245</v>
      </c>
      <c r="E30" s="5">
        <f t="shared" si="0"/>
        <v>25500</v>
      </c>
      <c r="F30" s="6">
        <v>170</v>
      </c>
    </row>
    <row r="31" spans="1:6" ht="18" x14ac:dyDescent="0.25">
      <c r="A31" s="2" t="s">
        <v>251</v>
      </c>
      <c r="B31" s="3">
        <v>150</v>
      </c>
      <c r="C31" s="2" t="s">
        <v>4</v>
      </c>
      <c r="D31" s="2" t="s">
        <v>245</v>
      </c>
      <c r="E31" s="5">
        <f t="shared" si="0"/>
        <v>25500</v>
      </c>
      <c r="F31" s="6">
        <v>170</v>
      </c>
    </row>
    <row r="32" spans="1:6" ht="18" x14ac:dyDescent="0.25">
      <c r="A32" s="2" t="s">
        <v>252</v>
      </c>
      <c r="B32" s="3">
        <v>150</v>
      </c>
      <c r="C32" s="2" t="s">
        <v>9</v>
      </c>
      <c r="D32" s="2" t="s">
        <v>245</v>
      </c>
      <c r="E32" s="5">
        <v>21000</v>
      </c>
      <c r="F32" s="6">
        <v>150</v>
      </c>
    </row>
    <row r="33" spans="1:6" ht="18" x14ac:dyDescent="0.25">
      <c r="A33" s="2" t="s">
        <v>28</v>
      </c>
      <c r="B33" s="3">
        <v>106.19</v>
      </c>
      <c r="C33" s="4" t="s">
        <v>9</v>
      </c>
      <c r="D33" s="2" t="s">
        <v>244</v>
      </c>
      <c r="E33" s="5">
        <f t="shared" si="0"/>
        <v>14866.6</v>
      </c>
      <c r="F33" s="6">
        <v>140</v>
      </c>
    </row>
    <row r="34" spans="1:6" ht="18" x14ac:dyDescent="0.25">
      <c r="A34" s="2" t="s">
        <v>29</v>
      </c>
      <c r="B34" s="3">
        <v>120</v>
      </c>
      <c r="C34" s="2" t="s">
        <v>4</v>
      </c>
      <c r="D34" s="2" t="s">
        <v>244</v>
      </c>
      <c r="E34" s="5">
        <f t="shared" si="0"/>
        <v>20400</v>
      </c>
      <c r="F34" s="6">
        <v>170</v>
      </c>
    </row>
    <row r="35" spans="1:6" ht="18" x14ac:dyDescent="0.25">
      <c r="A35" s="2" t="s">
        <v>30</v>
      </c>
      <c r="B35" s="3">
        <v>120</v>
      </c>
      <c r="C35" s="2" t="s">
        <v>9</v>
      </c>
      <c r="D35" s="2" t="s">
        <v>244</v>
      </c>
      <c r="E35" s="5">
        <v>16800</v>
      </c>
      <c r="F35" s="6">
        <v>150</v>
      </c>
    </row>
    <row r="36" spans="1:6" ht="18" x14ac:dyDescent="0.25">
      <c r="A36" s="2" t="s">
        <v>31</v>
      </c>
      <c r="B36" s="3">
        <v>110.17</v>
      </c>
      <c r="C36" s="2" t="s">
        <v>9</v>
      </c>
      <c r="D36" s="2" t="s">
        <v>244</v>
      </c>
      <c r="E36" s="5">
        <v>15423.8</v>
      </c>
      <c r="F36" s="6">
        <v>150</v>
      </c>
    </row>
    <row r="37" spans="1:6" ht="18" x14ac:dyDescent="0.25">
      <c r="A37" s="2" t="s">
        <v>32</v>
      </c>
      <c r="B37" s="3">
        <v>120</v>
      </c>
      <c r="C37" s="2" t="s">
        <v>4</v>
      </c>
      <c r="D37" s="2" t="s">
        <v>244</v>
      </c>
      <c r="E37" s="5">
        <f t="shared" si="0"/>
        <v>20400</v>
      </c>
      <c r="F37" s="6">
        <v>170</v>
      </c>
    </row>
    <row r="38" spans="1:6" ht="18" x14ac:dyDescent="0.25">
      <c r="A38" s="2" t="s">
        <v>33</v>
      </c>
      <c r="B38" s="3">
        <v>120</v>
      </c>
      <c r="C38" s="2" t="s">
        <v>4</v>
      </c>
      <c r="D38" s="2" t="s">
        <v>244</v>
      </c>
      <c r="E38" s="5">
        <f t="shared" si="0"/>
        <v>20400</v>
      </c>
      <c r="F38" s="6">
        <v>170</v>
      </c>
    </row>
    <row r="39" spans="1:6" ht="18" x14ac:dyDescent="0.25">
      <c r="A39" s="2" t="s">
        <v>34</v>
      </c>
      <c r="B39" s="3">
        <v>120</v>
      </c>
      <c r="C39" s="2" t="s">
        <v>4</v>
      </c>
      <c r="D39" s="2" t="s">
        <v>244</v>
      </c>
      <c r="E39" s="5">
        <f t="shared" si="0"/>
        <v>20400</v>
      </c>
      <c r="F39" s="6">
        <v>170</v>
      </c>
    </row>
    <row r="40" spans="1:6" ht="18" x14ac:dyDescent="0.25">
      <c r="A40" s="2" t="s">
        <v>35</v>
      </c>
      <c r="B40" s="3">
        <v>120</v>
      </c>
      <c r="C40" s="2" t="s">
        <v>4</v>
      </c>
      <c r="D40" s="2" t="s">
        <v>244</v>
      </c>
      <c r="E40" s="5">
        <f t="shared" si="0"/>
        <v>20400</v>
      </c>
      <c r="F40" s="6">
        <v>170</v>
      </c>
    </row>
    <row r="41" spans="1:6" ht="18" x14ac:dyDescent="0.25">
      <c r="A41" s="2" t="s">
        <v>36</v>
      </c>
      <c r="B41" s="3">
        <v>120</v>
      </c>
      <c r="C41" s="2" t="s">
        <v>4</v>
      </c>
      <c r="D41" s="2" t="s">
        <v>244</v>
      </c>
      <c r="E41" s="5">
        <f t="shared" si="0"/>
        <v>20400</v>
      </c>
      <c r="F41" s="6">
        <v>170</v>
      </c>
    </row>
    <row r="42" spans="1:6" ht="18" x14ac:dyDescent="0.25">
      <c r="A42" s="2" t="s">
        <v>37</v>
      </c>
      <c r="B42" s="3">
        <v>120</v>
      </c>
      <c r="C42" s="2" t="s">
        <v>4</v>
      </c>
      <c r="D42" s="2" t="s">
        <v>244</v>
      </c>
      <c r="E42" s="5">
        <f t="shared" si="0"/>
        <v>20400</v>
      </c>
      <c r="F42" s="6">
        <v>170</v>
      </c>
    </row>
    <row r="43" spans="1:6" ht="18" x14ac:dyDescent="0.25">
      <c r="A43" s="2" t="s">
        <v>38</v>
      </c>
      <c r="B43" s="3">
        <v>130.91999999999999</v>
      </c>
      <c r="C43" s="2" t="s">
        <v>4</v>
      </c>
      <c r="D43" s="2" t="s">
        <v>244</v>
      </c>
      <c r="E43" s="5">
        <f t="shared" si="0"/>
        <v>22256.399999999998</v>
      </c>
      <c r="F43" s="6">
        <v>170</v>
      </c>
    </row>
    <row r="44" spans="1:6" ht="18" x14ac:dyDescent="0.25">
      <c r="A44" s="2" t="s">
        <v>39</v>
      </c>
      <c r="B44" s="3">
        <v>125</v>
      </c>
      <c r="C44" s="2" t="s">
        <v>4</v>
      </c>
      <c r="D44" s="2" t="s">
        <v>244</v>
      </c>
      <c r="E44" s="5">
        <f t="shared" si="0"/>
        <v>21250</v>
      </c>
      <c r="F44" s="6">
        <v>170</v>
      </c>
    </row>
    <row r="45" spans="1:6" ht="18" x14ac:dyDescent="0.25">
      <c r="A45" s="2" t="s">
        <v>40</v>
      </c>
      <c r="B45" s="3">
        <v>127.02</v>
      </c>
      <c r="C45" s="2" t="s">
        <v>4</v>
      </c>
      <c r="D45" s="2" t="s">
        <v>244</v>
      </c>
      <c r="E45" s="5">
        <f t="shared" si="0"/>
        <v>21593.399999999998</v>
      </c>
      <c r="F45" s="6">
        <v>170</v>
      </c>
    </row>
    <row r="46" spans="1:6" ht="18" x14ac:dyDescent="0.25">
      <c r="A46" s="2" t="s">
        <v>41</v>
      </c>
      <c r="B46" s="3">
        <v>115.86</v>
      </c>
      <c r="C46" s="2" t="s">
        <v>4</v>
      </c>
      <c r="D46" s="2" t="s">
        <v>244</v>
      </c>
      <c r="E46" s="5">
        <f t="shared" si="0"/>
        <v>19696.2</v>
      </c>
      <c r="F46" s="6">
        <v>170</v>
      </c>
    </row>
    <row r="47" spans="1:6" ht="18" x14ac:dyDescent="0.25">
      <c r="A47" s="2" t="s">
        <v>42</v>
      </c>
      <c r="B47" s="3">
        <v>100</v>
      </c>
      <c r="C47" s="2" t="s">
        <v>9</v>
      </c>
      <c r="D47" s="2" t="s">
        <v>244</v>
      </c>
      <c r="E47" s="5">
        <v>14000</v>
      </c>
      <c r="F47" s="6">
        <v>150</v>
      </c>
    </row>
    <row r="48" spans="1:6" ht="18" x14ac:dyDescent="0.25">
      <c r="A48" s="2" t="s">
        <v>43</v>
      </c>
      <c r="B48" s="3">
        <v>100</v>
      </c>
      <c r="C48" s="2" t="s">
        <v>4</v>
      </c>
      <c r="D48" s="2" t="s">
        <v>244</v>
      </c>
      <c r="E48" s="5">
        <f t="shared" si="0"/>
        <v>17000</v>
      </c>
      <c r="F48" s="6">
        <v>170</v>
      </c>
    </row>
    <row r="49" spans="1:6" ht="18" x14ac:dyDescent="0.25">
      <c r="A49" s="2" t="s">
        <v>44</v>
      </c>
      <c r="B49" s="3">
        <v>115.28</v>
      </c>
      <c r="C49" s="2" t="s">
        <v>4</v>
      </c>
      <c r="D49" s="2" t="s">
        <v>244</v>
      </c>
      <c r="E49" s="5">
        <f t="shared" si="0"/>
        <v>19597.599999999999</v>
      </c>
      <c r="F49" s="6">
        <v>170</v>
      </c>
    </row>
    <row r="50" spans="1:6" ht="18" x14ac:dyDescent="0.25">
      <c r="A50" s="2" t="s">
        <v>45</v>
      </c>
      <c r="B50" s="3">
        <v>115.28</v>
      </c>
      <c r="C50" s="2" t="s">
        <v>4</v>
      </c>
      <c r="D50" s="2" t="s">
        <v>244</v>
      </c>
      <c r="E50" s="5">
        <f t="shared" si="0"/>
        <v>19597.599999999999</v>
      </c>
      <c r="F50" s="6">
        <v>170</v>
      </c>
    </row>
    <row r="51" spans="1:6" ht="18" x14ac:dyDescent="0.25">
      <c r="A51" s="2" t="s">
        <v>46</v>
      </c>
      <c r="B51" s="3">
        <v>100</v>
      </c>
      <c r="C51" s="4" t="s">
        <v>113</v>
      </c>
      <c r="D51" s="2" t="s">
        <v>244</v>
      </c>
      <c r="E51" s="5">
        <f t="shared" si="0"/>
        <v>17000</v>
      </c>
      <c r="F51" s="6">
        <v>170</v>
      </c>
    </row>
    <row r="52" spans="1:6" ht="18" x14ac:dyDescent="0.25">
      <c r="A52" s="2" t="s">
        <v>47</v>
      </c>
      <c r="B52" s="3">
        <v>100</v>
      </c>
      <c r="C52" s="4" t="s">
        <v>113</v>
      </c>
      <c r="D52" s="2" t="s">
        <v>244</v>
      </c>
      <c r="E52" s="5">
        <f t="shared" si="0"/>
        <v>17000</v>
      </c>
      <c r="F52" s="6">
        <v>170</v>
      </c>
    </row>
    <row r="53" spans="1:6" ht="18" x14ac:dyDescent="0.25">
      <c r="A53" s="2" t="s">
        <v>48</v>
      </c>
      <c r="B53" s="3">
        <v>98.53</v>
      </c>
      <c r="C53" s="2" t="s">
        <v>9</v>
      </c>
      <c r="D53" s="2" t="s">
        <v>244</v>
      </c>
      <c r="E53" s="5">
        <v>13794.2</v>
      </c>
      <c r="F53" s="6">
        <v>150</v>
      </c>
    </row>
    <row r="54" spans="1:6" ht="18" x14ac:dyDescent="0.25">
      <c r="A54" s="2" t="s">
        <v>49</v>
      </c>
      <c r="B54" s="3">
        <v>90</v>
      </c>
      <c r="C54" s="2" t="s">
        <v>9</v>
      </c>
      <c r="D54" s="2" t="s">
        <v>244</v>
      </c>
      <c r="E54" s="5">
        <v>12600</v>
      </c>
      <c r="F54" s="6">
        <v>150</v>
      </c>
    </row>
    <row r="55" spans="1:6" ht="18" x14ac:dyDescent="0.25">
      <c r="A55" s="2" t="s">
        <v>50</v>
      </c>
      <c r="B55" s="3">
        <v>90</v>
      </c>
      <c r="C55" s="4" t="s">
        <v>113</v>
      </c>
      <c r="D55" s="2" t="s">
        <v>244</v>
      </c>
      <c r="E55" s="5">
        <f t="shared" si="0"/>
        <v>16200</v>
      </c>
      <c r="F55" s="6">
        <v>180</v>
      </c>
    </row>
    <row r="56" spans="1:6" ht="18" x14ac:dyDescent="0.25">
      <c r="A56" s="2" t="s">
        <v>51</v>
      </c>
      <c r="B56" s="3">
        <v>90</v>
      </c>
      <c r="C56" s="2" t="s">
        <v>9</v>
      </c>
      <c r="D56" s="2" t="s">
        <v>244</v>
      </c>
      <c r="E56" s="5">
        <v>12600</v>
      </c>
      <c r="F56" s="6">
        <v>150</v>
      </c>
    </row>
    <row r="57" spans="1:6" ht="18" x14ac:dyDescent="0.25">
      <c r="A57" s="2" t="s">
        <v>52</v>
      </c>
      <c r="B57" s="3">
        <v>90</v>
      </c>
      <c r="C57" s="2" t="s">
        <v>9</v>
      </c>
      <c r="D57" s="2" t="s">
        <v>244</v>
      </c>
      <c r="E57" s="5">
        <v>12600</v>
      </c>
      <c r="F57" s="6">
        <v>150</v>
      </c>
    </row>
    <row r="58" spans="1:6" ht="18" x14ac:dyDescent="0.25">
      <c r="A58" s="2" t="s">
        <v>53</v>
      </c>
      <c r="B58" s="3">
        <v>96.43</v>
      </c>
      <c r="C58" s="2" t="s">
        <v>4</v>
      </c>
      <c r="D58" s="2" t="s">
        <v>244</v>
      </c>
      <c r="E58" s="5">
        <f t="shared" si="0"/>
        <v>17357.400000000001</v>
      </c>
      <c r="F58" s="6">
        <v>180</v>
      </c>
    </row>
    <row r="59" spans="1:6" ht="18" x14ac:dyDescent="0.25">
      <c r="A59" s="2" t="s">
        <v>54</v>
      </c>
      <c r="B59" s="3">
        <v>116.06</v>
      </c>
      <c r="C59" s="4" t="s">
        <v>113</v>
      </c>
      <c r="D59" s="2" t="s">
        <v>244</v>
      </c>
      <c r="E59" s="5">
        <f t="shared" si="0"/>
        <v>20890.8</v>
      </c>
      <c r="F59" s="6">
        <v>180</v>
      </c>
    </row>
    <row r="60" spans="1:6" ht="18" x14ac:dyDescent="0.25">
      <c r="A60" s="2" t="s">
        <v>253</v>
      </c>
      <c r="B60" s="3">
        <v>150</v>
      </c>
      <c r="C60" s="2" t="s">
        <v>4</v>
      </c>
      <c r="D60" s="2" t="s">
        <v>244</v>
      </c>
      <c r="E60" s="5">
        <f t="shared" si="0"/>
        <v>25500</v>
      </c>
      <c r="F60" s="6">
        <v>170</v>
      </c>
    </row>
    <row r="61" spans="1:6" ht="18" x14ac:dyDescent="0.25">
      <c r="A61" s="2" t="s">
        <v>254</v>
      </c>
      <c r="B61" s="3">
        <v>150</v>
      </c>
      <c r="C61" s="2" t="s">
        <v>4</v>
      </c>
      <c r="D61" s="2" t="s">
        <v>244</v>
      </c>
      <c r="E61" s="5">
        <f t="shared" si="0"/>
        <v>25500</v>
      </c>
      <c r="F61" s="6">
        <v>170</v>
      </c>
    </row>
    <row r="62" spans="1:6" ht="18" x14ac:dyDescent="0.25">
      <c r="A62" s="2" t="s">
        <v>255</v>
      </c>
      <c r="B62" s="3">
        <v>150</v>
      </c>
      <c r="C62" s="2" t="s">
        <v>4</v>
      </c>
      <c r="D62" s="2" t="s">
        <v>244</v>
      </c>
      <c r="E62" s="5">
        <f t="shared" si="0"/>
        <v>25500</v>
      </c>
      <c r="F62" s="6">
        <v>170</v>
      </c>
    </row>
    <row r="63" spans="1:6" ht="18" x14ac:dyDescent="0.25">
      <c r="A63" s="2" t="s">
        <v>256</v>
      </c>
      <c r="B63" s="3">
        <v>150</v>
      </c>
      <c r="C63" s="2" t="s">
        <v>4</v>
      </c>
      <c r="D63" s="2" t="s">
        <v>244</v>
      </c>
      <c r="E63" s="5">
        <f t="shared" si="0"/>
        <v>25500</v>
      </c>
      <c r="F63" s="6">
        <v>170</v>
      </c>
    </row>
    <row r="64" spans="1:6" ht="18" x14ac:dyDescent="0.25">
      <c r="A64" s="2" t="s">
        <v>257</v>
      </c>
      <c r="B64" s="3">
        <v>150.63</v>
      </c>
      <c r="C64" s="2" t="s">
        <v>4</v>
      </c>
      <c r="D64" s="2" t="s">
        <v>244</v>
      </c>
      <c r="E64" s="5">
        <f t="shared" si="0"/>
        <v>25607.1</v>
      </c>
      <c r="F64" s="6">
        <v>170</v>
      </c>
    </row>
    <row r="65" spans="1:6" ht="18" x14ac:dyDescent="0.25">
      <c r="A65" s="2" t="s">
        <v>258</v>
      </c>
      <c r="B65" s="3">
        <v>150</v>
      </c>
      <c r="C65" s="2" t="s">
        <v>4</v>
      </c>
      <c r="D65" s="2" t="s">
        <v>244</v>
      </c>
      <c r="E65" s="5">
        <f t="shared" si="0"/>
        <v>25500</v>
      </c>
      <c r="F65" s="6">
        <v>170</v>
      </c>
    </row>
    <row r="66" spans="1:6" ht="18" x14ac:dyDescent="0.25">
      <c r="A66" s="2" t="s">
        <v>259</v>
      </c>
      <c r="B66" s="3">
        <v>158.46</v>
      </c>
      <c r="C66" s="2" t="s">
        <v>4</v>
      </c>
      <c r="D66" s="2" t="s">
        <v>244</v>
      </c>
      <c r="E66" s="5">
        <f t="shared" si="0"/>
        <v>26938.2</v>
      </c>
      <c r="F66" s="6">
        <v>170</v>
      </c>
    </row>
    <row r="67" spans="1:6" ht="18" x14ac:dyDescent="0.25">
      <c r="A67" s="2" t="s">
        <v>260</v>
      </c>
      <c r="B67" s="3">
        <v>184.63</v>
      </c>
      <c r="C67" s="2" t="s">
        <v>4</v>
      </c>
      <c r="D67" s="2" t="s">
        <v>244</v>
      </c>
      <c r="E67" s="5">
        <f t="shared" si="0"/>
        <v>31387.1</v>
      </c>
      <c r="F67" s="6">
        <v>170</v>
      </c>
    </row>
    <row r="68" spans="1:6" ht="18" x14ac:dyDescent="0.25">
      <c r="A68" s="2" t="s">
        <v>261</v>
      </c>
      <c r="B68" s="3">
        <v>150</v>
      </c>
      <c r="C68" s="2" t="s">
        <v>4</v>
      </c>
      <c r="D68" s="2" t="s">
        <v>244</v>
      </c>
      <c r="E68" s="5">
        <f t="shared" ref="E68:E116" si="1">B68*F68</f>
        <v>25500</v>
      </c>
      <c r="F68" s="6">
        <v>170</v>
      </c>
    </row>
    <row r="69" spans="1:6" ht="18" x14ac:dyDescent="0.25">
      <c r="A69" s="2" t="s">
        <v>262</v>
      </c>
      <c r="B69" s="3">
        <v>150</v>
      </c>
      <c r="C69" s="2" t="s">
        <v>4</v>
      </c>
      <c r="D69" s="2" t="s">
        <v>244</v>
      </c>
      <c r="E69" s="5">
        <f t="shared" si="1"/>
        <v>25500</v>
      </c>
      <c r="F69" s="6">
        <v>170</v>
      </c>
    </row>
    <row r="70" spans="1:6" ht="18" x14ac:dyDescent="0.25">
      <c r="A70" s="2" t="s">
        <v>263</v>
      </c>
      <c r="B70" s="3">
        <v>184.16</v>
      </c>
      <c r="C70" s="2" t="s">
        <v>4</v>
      </c>
      <c r="D70" s="2" t="s">
        <v>244</v>
      </c>
      <c r="E70" s="5">
        <f t="shared" si="1"/>
        <v>31307.200000000001</v>
      </c>
      <c r="F70" s="6">
        <v>170</v>
      </c>
    </row>
    <row r="71" spans="1:6" ht="18" x14ac:dyDescent="0.25">
      <c r="A71" s="2" t="s">
        <v>264</v>
      </c>
      <c r="B71" s="3">
        <v>184.16</v>
      </c>
      <c r="C71" s="2" t="s">
        <v>4</v>
      </c>
      <c r="D71" s="2" t="s">
        <v>244</v>
      </c>
      <c r="E71" s="5">
        <f t="shared" si="1"/>
        <v>31307.200000000001</v>
      </c>
      <c r="F71" s="6">
        <v>170</v>
      </c>
    </row>
    <row r="72" spans="1:6" ht="18" x14ac:dyDescent="0.25">
      <c r="A72" s="2" t="s">
        <v>265</v>
      </c>
      <c r="B72" s="3">
        <v>150</v>
      </c>
      <c r="C72" s="2" t="s">
        <v>4</v>
      </c>
      <c r="D72" s="2" t="s">
        <v>244</v>
      </c>
      <c r="E72" s="5">
        <f t="shared" si="1"/>
        <v>25500</v>
      </c>
      <c r="F72" s="6">
        <v>170</v>
      </c>
    </row>
    <row r="73" spans="1:6" ht="18" x14ac:dyDescent="0.25">
      <c r="A73" s="2" t="s">
        <v>266</v>
      </c>
      <c r="B73" s="3">
        <v>150</v>
      </c>
      <c r="C73" s="2" t="s">
        <v>4</v>
      </c>
      <c r="D73" s="2" t="s">
        <v>244</v>
      </c>
      <c r="E73" s="5">
        <f t="shared" si="1"/>
        <v>25500</v>
      </c>
      <c r="F73" s="6">
        <v>170</v>
      </c>
    </row>
    <row r="74" spans="1:6" ht="18" x14ac:dyDescent="0.25">
      <c r="A74" s="2" t="s">
        <v>267</v>
      </c>
      <c r="B74" s="3">
        <v>167.34</v>
      </c>
      <c r="C74" s="2" t="s">
        <v>4</v>
      </c>
      <c r="D74" s="2" t="s">
        <v>244</v>
      </c>
      <c r="E74" s="5">
        <f t="shared" si="1"/>
        <v>28447.8</v>
      </c>
      <c r="F74" s="6">
        <v>170</v>
      </c>
    </row>
    <row r="75" spans="1:6" ht="18" x14ac:dyDescent="0.25">
      <c r="A75" s="2" t="s">
        <v>268</v>
      </c>
      <c r="B75" s="3">
        <v>150</v>
      </c>
      <c r="C75" s="2" t="s">
        <v>4</v>
      </c>
      <c r="D75" s="2" t="s">
        <v>244</v>
      </c>
      <c r="E75" s="5">
        <f t="shared" si="1"/>
        <v>25500</v>
      </c>
      <c r="F75" s="6">
        <v>170</v>
      </c>
    </row>
    <row r="76" spans="1:6" ht="18" x14ac:dyDescent="0.25">
      <c r="A76" s="2" t="s">
        <v>269</v>
      </c>
      <c r="B76" s="3">
        <v>150</v>
      </c>
      <c r="C76" s="2" t="s">
        <v>9</v>
      </c>
      <c r="D76" s="2" t="s">
        <v>244</v>
      </c>
      <c r="E76" s="5">
        <v>21000</v>
      </c>
      <c r="F76" s="6">
        <v>150</v>
      </c>
    </row>
    <row r="77" spans="1:6" ht="18" x14ac:dyDescent="0.25">
      <c r="A77" s="2" t="s">
        <v>270</v>
      </c>
      <c r="B77" s="3">
        <v>150</v>
      </c>
      <c r="C77" s="2" t="s">
        <v>4</v>
      </c>
      <c r="D77" s="2" t="s">
        <v>244</v>
      </c>
      <c r="E77" s="5">
        <f t="shared" si="1"/>
        <v>25500</v>
      </c>
      <c r="F77" s="6">
        <v>170</v>
      </c>
    </row>
    <row r="78" spans="1:6" ht="18" x14ac:dyDescent="0.25">
      <c r="A78" s="2" t="s">
        <v>271</v>
      </c>
      <c r="B78" s="3">
        <v>150</v>
      </c>
      <c r="C78" s="2" t="s">
        <v>4</v>
      </c>
      <c r="D78" s="2" t="s">
        <v>244</v>
      </c>
      <c r="E78" s="5">
        <f t="shared" si="1"/>
        <v>25500</v>
      </c>
      <c r="F78" s="6">
        <v>170</v>
      </c>
    </row>
    <row r="79" spans="1:6" ht="18" x14ac:dyDescent="0.25">
      <c r="A79" s="2" t="s">
        <v>272</v>
      </c>
      <c r="B79" s="3">
        <v>162.68</v>
      </c>
      <c r="C79" s="2" t="s">
        <v>4</v>
      </c>
      <c r="D79" s="2" t="s">
        <v>244</v>
      </c>
      <c r="E79" s="5">
        <f t="shared" si="1"/>
        <v>27655.600000000002</v>
      </c>
      <c r="F79" s="6">
        <v>170</v>
      </c>
    </row>
    <row r="80" spans="1:6" ht="18" x14ac:dyDescent="0.25">
      <c r="A80" s="2" t="s">
        <v>273</v>
      </c>
      <c r="B80" s="3">
        <v>162.47</v>
      </c>
      <c r="C80" s="2" t="s">
        <v>9</v>
      </c>
      <c r="D80" s="2" t="s">
        <v>244</v>
      </c>
      <c r="E80" s="5">
        <v>22745.8</v>
      </c>
      <c r="F80" s="6">
        <v>150</v>
      </c>
    </row>
    <row r="81" spans="1:6" ht="18" x14ac:dyDescent="0.25">
      <c r="A81" s="2" t="s">
        <v>55</v>
      </c>
      <c r="B81" s="3">
        <v>154.69999999999999</v>
      </c>
      <c r="C81" s="2" t="s">
        <v>4</v>
      </c>
      <c r="D81" s="2" t="s">
        <v>245</v>
      </c>
      <c r="E81" s="5">
        <f t="shared" si="1"/>
        <v>23205</v>
      </c>
      <c r="F81" s="6">
        <v>150</v>
      </c>
    </row>
    <row r="82" spans="1:6" ht="18" x14ac:dyDescent="0.25">
      <c r="A82" s="2" t="s">
        <v>56</v>
      </c>
      <c r="B82" s="3">
        <v>162.80000000000001</v>
      </c>
      <c r="C82" s="2" t="s">
        <v>4</v>
      </c>
      <c r="D82" s="2" t="s">
        <v>245</v>
      </c>
      <c r="E82" s="5">
        <f t="shared" si="1"/>
        <v>24420</v>
      </c>
      <c r="F82" s="6">
        <v>150</v>
      </c>
    </row>
    <row r="83" spans="1:6" ht="18" x14ac:dyDescent="0.25">
      <c r="A83" s="2" t="s">
        <v>57</v>
      </c>
      <c r="B83" s="3">
        <v>150</v>
      </c>
      <c r="C83" s="2" t="s">
        <v>4</v>
      </c>
      <c r="D83" s="2" t="s">
        <v>245</v>
      </c>
      <c r="E83" s="5">
        <f t="shared" si="1"/>
        <v>22500</v>
      </c>
      <c r="F83" s="6">
        <v>150</v>
      </c>
    </row>
    <row r="84" spans="1:6" ht="18" x14ac:dyDescent="0.25">
      <c r="A84" s="2" t="s">
        <v>58</v>
      </c>
      <c r="B84" s="3">
        <v>150</v>
      </c>
      <c r="C84" s="2" t="s">
        <v>4</v>
      </c>
      <c r="D84" s="2" t="s">
        <v>245</v>
      </c>
      <c r="E84" s="5">
        <f t="shared" si="1"/>
        <v>22500</v>
      </c>
      <c r="F84" s="6">
        <v>150</v>
      </c>
    </row>
    <row r="85" spans="1:6" ht="18" x14ac:dyDescent="0.25">
      <c r="A85" s="2" t="s">
        <v>60</v>
      </c>
      <c r="B85" s="3">
        <v>150</v>
      </c>
      <c r="C85" s="2" t="s">
        <v>4</v>
      </c>
      <c r="D85" s="2" t="s">
        <v>245</v>
      </c>
      <c r="E85" s="5">
        <f t="shared" si="1"/>
        <v>22500</v>
      </c>
      <c r="F85" s="6">
        <v>150</v>
      </c>
    </row>
    <row r="86" spans="1:6" ht="18" x14ac:dyDescent="0.25">
      <c r="A86" s="2" t="s">
        <v>61</v>
      </c>
      <c r="B86" s="3">
        <v>150</v>
      </c>
      <c r="C86" s="2" t="s">
        <v>4</v>
      </c>
      <c r="D86" s="2" t="s">
        <v>245</v>
      </c>
      <c r="E86" s="5">
        <f t="shared" si="1"/>
        <v>22500</v>
      </c>
      <c r="F86" s="6">
        <v>150</v>
      </c>
    </row>
    <row r="87" spans="1:6" ht="18" x14ac:dyDescent="0.25">
      <c r="A87" s="2" t="s">
        <v>62</v>
      </c>
      <c r="B87" s="3">
        <v>167.52</v>
      </c>
      <c r="C87" s="2" t="s">
        <v>4</v>
      </c>
      <c r="D87" s="2" t="s">
        <v>245</v>
      </c>
      <c r="E87" s="5">
        <f t="shared" si="1"/>
        <v>25128</v>
      </c>
      <c r="F87" s="6">
        <v>150</v>
      </c>
    </row>
    <row r="88" spans="1:6" ht="18" x14ac:dyDescent="0.25">
      <c r="A88" s="2" t="s">
        <v>63</v>
      </c>
      <c r="B88" s="3">
        <v>150</v>
      </c>
      <c r="C88" s="2" t="s">
        <v>4</v>
      </c>
      <c r="D88" s="2" t="s">
        <v>245</v>
      </c>
      <c r="E88" s="5">
        <f t="shared" si="1"/>
        <v>22500</v>
      </c>
      <c r="F88" s="6">
        <v>150</v>
      </c>
    </row>
    <row r="89" spans="1:6" ht="18" x14ac:dyDescent="0.25">
      <c r="A89" s="2" t="s">
        <v>64</v>
      </c>
      <c r="B89" s="3">
        <v>150</v>
      </c>
      <c r="C89" s="2" t="s">
        <v>4</v>
      </c>
      <c r="D89" s="2" t="s">
        <v>245</v>
      </c>
      <c r="E89" s="5">
        <f t="shared" si="1"/>
        <v>22500</v>
      </c>
      <c r="F89" s="6">
        <v>150</v>
      </c>
    </row>
    <row r="90" spans="1:6" ht="18" x14ac:dyDescent="0.25">
      <c r="A90" s="2" t="s">
        <v>65</v>
      </c>
      <c r="B90" s="3">
        <v>150</v>
      </c>
      <c r="C90" s="2" t="s">
        <v>4</v>
      </c>
      <c r="D90" s="2" t="s">
        <v>245</v>
      </c>
      <c r="E90" s="5">
        <f t="shared" si="1"/>
        <v>22500</v>
      </c>
      <c r="F90" s="6">
        <v>150</v>
      </c>
    </row>
    <row r="91" spans="1:6" ht="18" x14ac:dyDescent="0.25">
      <c r="A91" s="2" t="s">
        <v>66</v>
      </c>
      <c r="B91" s="3">
        <v>158.11000000000001</v>
      </c>
      <c r="C91" s="2" t="s">
        <v>4</v>
      </c>
      <c r="D91" s="2" t="s">
        <v>245</v>
      </c>
      <c r="E91" s="5">
        <f t="shared" si="1"/>
        <v>23716.500000000004</v>
      </c>
      <c r="F91" s="6">
        <v>150</v>
      </c>
    </row>
    <row r="92" spans="1:6" ht="18" x14ac:dyDescent="0.25">
      <c r="A92" s="2" t="s">
        <v>67</v>
      </c>
      <c r="B92" s="3">
        <v>157.65</v>
      </c>
      <c r="C92" s="2" t="s">
        <v>4</v>
      </c>
      <c r="D92" s="2" t="s">
        <v>245</v>
      </c>
      <c r="E92" s="5">
        <f t="shared" si="1"/>
        <v>23647.5</v>
      </c>
      <c r="F92" s="6">
        <v>150</v>
      </c>
    </row>
    <row r="93" spans="1:6" ht="18" x14ac:dyDescent="0.25">
      <c r="A93" s="2" t="s">
        <v>68</v>
      </c>
      <c r="B93" s="3">
        <v>150</v>
      </c>
      <c r="C93" s="2" t="s">
        <v>4</v>
      </c>
      <c r="D93" s="2" t="s">
        <v>245</v>
      </c>
      <c r="E93" s="5">
        <f t="shared" si="1"/>
        <v>22500</v>
      </c>
      <c r="F93" s="6">
        <v>150</v>
      </c>
    </row>
    <row r="94" spans="1:6" ht="18" x14ac:dyDescent="0.25">
      <c r="A94" s="2" t="s">
        <v>69</v>
      </c>
      <c r="B94" s="3">
        <v>150</v>
      </c>
      <c r="C94" s="2" t="s">
        <v>4</v>
      </c>
      <c r="D94" s="2" t="s">
        <v>245</v>
      </c>
      <c r="E94" s="5">
        <f t="shared" si="1"/>
        <v>22500</v>
      </c>
      <c r="F94" s="6">
        <v>150</v>
      </c>
    </row>
    <row r="95" spans="1:6" ht="18" x14ac:dyDescent="0.25">
      <c r="A95" s="2" t="s">
        <v>70</v>
      </c>
      <c r="B95" s="3">
        <v>150</v>
      </c>
      <c r="C95" s="2" t="s">
        <v>4</v>
      </c>
      <c r="D95" s="2" t="s">
        <v>245</v>
      </c>
      <c r="E95" s="5">
        <f t="shared" si="1"/>
        <v>22500</v>
      </c>
      <c r="F95" s="6">
        <v>150</v>
      </c>
    </row>
    <row r="96" spans="1:6" ht="18" x14ac:dyDescent="0.25">
      <c r="A96" s="2" t="s">
        <v>71</v>
      </c>
      <c r="B96" s="3">
        <v>150</v>
      </c>
      <c r="C96" s="2" t="s">
        <v>4</v>
      </c>
      <c r="D96" s="2" t="s">
        <v>245</v>
      </c>
      <c r="E96" s="5">
        <f t="shared" si="1"/>
        <v>22500</v>
      </c>
      <c r="F96" s="6">
        <v>150</v>
      </c>
    </row>
    <row r="97" spans="1:6" ht="18" x14ac:dyDescent="0.25">
      <c r="A97" s="2" t="s">
        <v>72</v>
      </c>
      <c r="B97" s="3">
        <v>144.69</v>
      </c>
      <c r="C97" s="2" t="s">
        <v>4</v>
      </c>
      <c r="D97" s="2" t="s">
        <v>245</v>
      </c>
      <c r="E97" s="5">
        <f t="shared" si="1"/>
        <v>21703.5</v>
      </c>
      <c r="F97" s="6">
        <v>150</v>
      </c>
    </row>
    <row r="98" spans="1:6" ht="18" x14ac:dyDescent="0.25">
      <c r="A98" s="2" t="s">
        <v>73</v>
      </c>
      <c r="B98" s="3">
        <v>149.44</v>
      </c>
      <c r="C98" s="2" t="s">
        <v>4</v>
      </c>
      <c r="D98" s="2" t="s">
        <v>245</v>
      </c>
      <c r="E98" s="5">
        <f t="shared" si="1"/>
        <v>22416</v>
      </c>
      <c r="F98" s="6">
        <v>150</v>
      </c>
    </row>
    <row r="99" spans="1:6" ht="18" x14ac:dyDescent="0.25">
      <c r="A99" s="2" t="s">
        <v>74</v>
      </c>
      <c r="B99" s="3">
        <v>4231.12</v>
      </c>
      <c r="C99" s="8" t="s">
        <v>274</v>
      </c>
      <c r="D99" s="2"/>
      <c r="E99" s="5"/>
      <c r="F99" s="6"/>
    </row>
    <row r="100" spans="1:6" ht="18" x14ac:dyDescent="0.25">
      <c r="A100" s="2" t="s">
        <v>75</v>
      </c>
      <c r="B100" s="3">
        <v>144.22999999999999</v>
      </c>
      <c r="C100" s="2" t="s">
        <v>4</v>
      </c>
      <c r="D100" s="2" t="s">
        <v>275</v>
      </c>
      <c r="E100" s="5">
        <f t="shared" si="1"/>
        <v>21634.5</v>
      </c>
      <c r="F100" s="6">
        <v>150</v>
      </c>
    </row>
    <row r="101" spans="1:6" ht="18" x14ac:dyDescent="0.25">
      <c r="A101" s="2" t="s">
        <v>76</v>
      </c>
      <c r="B101" s="3">
        <v>120</v>
      </c>
      <c r="C101" s="2" t="s">
        <v>4</v>
      </c>
      <c r="D101" s="2" t="s">
        <v>275</v>
      </c>
      <c r="E101" s="5">
        <f t="shared" si="1"/>
        <v>18000</v>
      </c>
      <c r="F101" s="6">
        <v>150</v>
      </c>
    </row>
    <row r="102" spans="1:6" ht="18" x14ac:dyDescent="0.25">
      <c r="A102" s="2" t="s">
        <v>77</v>
      </c>
      <c r="B102" s="3">
        <v>120</v>
      </c>
      <c r="C102" s="2" t="s">
        <v>4</v>
      </c>
      <c r="D102" s="2" t="s">
        <v>275</v>
      </c>
      <c r="E102" s="5">
        <f t="shared" si="1"/>
        <v>18000</v>
      </c>
      <c r="F102" s="6">
        <v>150</v>
      </c>
    </row>
    <row r="103" spans="1:6" ht="18" x14ac:dyDescent="0.25">
      <c r="A103" s="2" t="s">
        <v>78</v>
      </c>
      <c r="B103" s="3">
        <v>120</v>
      </c>
      <c r="C103" s="2" t="s">
        <v>4</v>
      </c>
      <c r="D103" s="2" t="s">
        <v>275</v>
      </c>
      <c r="E103" s="5">
        <f t="shared" si="1"/>
        <v>18000</v>
      </c>
      <c r="F103" s="6">
        <v>150</v>
      </c>
    </row>
    <row r="104" spans="1:6" ht="18" x14ac:dyDescent="0.25">
      <c r="A104" s="2" t="s">
        <v>79</v>
      </c>
      <c r="B104" s="3">
        <v>140.18</v>
      </c>
      <c r="C104" s="2" t="s">
        <v>4</v>
      </c>
      <c r="D104" s="2" t="s">
        <v>275</v>
      </c>
      <c r="E104" s="5">
        <f t="shared" si="1"/>
        <v>21027</v>
      </c>
      <c r="F104" s="6">
        <v>150</v>
      </c>
    </row>
    <row r="105" spans="1:6" ht="18" x14ac:dyDescent="0.25">
      <c r="A105" s="2" t="s">
        <v>80</v>
      </c>
      <c r="B105" s="3">
        <v>100</v>
      </c>
      <c r="C105" s="2" t="s">
        <v>4</v>
      </c>
      <c r="D105" s="2" t="s">
        <v>275</v>
      </c>
      <c r="E105" s="5">
        <f t="shared" si="1"/>
        <v>15000</v>
      </c>
      <c r="F105" s="6">
        <v>150</v>
      </c>
    </row>
    <row r="106" spans="1:6" ht="18" x14ac:dyDescent="0.25">
      <c r="A106" s="2" t="s">
        <v>81</v>
      </c>
      <c r="B106" s="3">
        <v>100</v>
      </c>
      <c r="C106" s="2" t="s">
        <v>4</v>
      </c>
      <c r="D106" s="2" t="s">
        <v>275</v>
      </c>
      <c r="E106" s="5">
        <f t="shared" si="1"/>
        <v>15000</v>
      </c>
      <c r="F106" s="6">
        <v>150</v>
      </c>
    </row>
    <row r="107" spans="1:6" ht="18" x14ac:dyDescent="0.25">
      <c r="A107" s="2" t="s">
        <v>82</v>
      </c>
      <c r="B107" s="3">
        <v>140.52000000000001</v>
      </c>
      <c r="C107" s="2" t="s">
        <v>4</v>
      </c>
      <c r="D107" s="2" t="s">
        <v>275</v>
      </c>
      <c r="E107" s="5">
        <f t="shared" si="1"/>
        <v>21078</v>
      </c>
      <c r="F107" s="6">
        <v>150</v>
      </c>
    </row>
    <row r="108" spans="1:6" ht="18" x14ac:dyDescent="0.25">
      <c r="A108" s="2" t="s">
        <v>83</v>
      </c>
      <c r="B108" s="3">
        <v>145.25</v>
      </c>
      <c r="C108" s="2" t="s">
        <v>4</v>
      </c>
      <c r="D108" s="2" t="s">
        <v>275</v>
      </c>
      <c r="E108" s="5">
        <f t="shared" si="1"/>
        <v>21787.5</v>
      </c>
      <c r="F108" s="6">
        <v>150</v>
      </c>
    </row>
    <row r="109" spans="1:6" ht="18" x14ac:dyDescent="0.25">
      <c r="A109" s="2" t="s">
        <v>84</v>
      </c>
      <c r="B109" s="3">
        <v>100</v>
      </c>
      <c r="C109" s="4" t="s">
        <v>276</v>
      </c>
      <c r="D109" s="2" t="s">
        <v>275</v>
      </c>
      <c r="E109" s="5">
        <f t="shared" si="1"/>
        <v>15000</v>
      </c>
      <c r="F109" s="6">
        <v>150</v>
      </c>
    </row>
    <row r="110" spans="1:6" ht="18" x14ac:dyDescent="0.25">
      <c r="A110" s="2" t="s">
        <v>85</v>
      </c>
      <c r="B110" s="3">
        <v>100</v>
      </c>
      <c r="C110" s="4" t="s">
        <v>276</v>
      </c>
      <c r="D110" s="2" t="s">
        <v>275</v>
      </c>
      <c r="E110" s="5">
        <f t="shared" si="1"/>
        <v>15000</v>
      </c>
      <c r="F110" s="6">
        <v>150</v>
      </c>
    </row>
    <row r="111" spans="1:6" ht="18" x14ac:dyDescent="0.25">
      <c r="A111" s="2" t="s">
        <v>86</v>
      </c>
      <c r="B111" s="3">
        <v>102.42</v>
      </c>
      <c r="C111" s="2" t="s">
        <v>4</v>
      </c>
      <c r="D111" s="2" t="s">
        <v>275</v>
      </c>
      <c r="E111" s="5">
        <f t="shared" si="1"/>
        <v>15363</v>
      </c>
      <c r="F111" s="6">
        <v>150</v>
      </c>
    </row>
    <row r="112" spans="1:6" ht="18" x14ac:dyDescent="0.25">
      <c r="A112" s="2" t="s">
        <v>87</v>
      </c>
      <c r="B112" s="3">
        <v>107.07</v>
      </c>
      <c r="C112" s="2" t="s">
        <v>4</v>
      </c>
      <c r="D112" s="2" t="s">
        <v>275</v>
      </c>
      <c r="E112" s="5">
        <f t="shared" si="1"/>
        <v>16060.499999999998</v>
      </c>
      <c r="F112" s="6">
        <v>150</v>
      </c>
    </row>
    <row r="113" spans="1:6" ht="18" x14ac:dyDescent="0.25">
      <c r="A113" s="2" t="s">
        <v>88</v>
      </c>
      <c r="B113" s="3">
        <v>119.14</v>
      </c>
      <c r="C113" s="2" t="s">
        <v>4</v>
      </c>
      <c r="D113" s="2" t="s">
        <v>275</v>
      </c>
      <c r="E113" s="5">
        <f t="shared" si="1"/>
        <v>17871</v>
      </c>
      <c r="F113" s="6">
        <v>150</v>
      </c>
    </row>
    <row r="114" spans="1:6" ht="18" x14ac:dyDescent="0.25">
      <c r="A114" s="2" t="s">
        <v>89</v>
      </c>
      <c r="B114" s="3">
        <v>122.86</v>
      </c>
      <c r="C114" s="2" t="s">
        <v>4</v>
      </c>
      <c r="D114" s="2" t="s">
        <v>275</v>
      </c>
      <c r="E114" s="5">
        <f t="shared" si="1"/>
        <v>18429</v>
      </c>
      <c r="F114" s="6">
        <v>150</v>
      </c>
    </row>
    <row r="115" spans="1:6" ht="18" x14ac:dyDescent="0.25">
      <c r="A115" s="2" t="s">
        <v>277</v>
      </c>
      <c r="B115" s="3">
        <v>122.96</v>
      </c>
      <c r="C115" s="2" t="s">
        <v>4</v>
      </c>
      <c r="D115" s="2" t="s">
        <v>278</v>
      </c>
      <c r="E115" s="5">
        <f t="shared" si="1"/>
        <v>18444</v>
      </c>
      <c r="F115" s="6">
        <v>150</v>
      </c>
    </row>
    <row r="116" spans="1:6" ht="18" x14ac:dyDescent="0.25">
      <c r="A116" s="2" t="s">
        <v>279</v>
      </c>
      <c r="B116" s="3">
        <v>102.59</v>
      </c>
      <c r="C116" s="2" t="s">
        <v>4</v>
      </c>
      <c r="D116" s="2" t="s">
        <v>278</v>
      </c>
      <c r="E116" s="5">
        <f t="shared" si="1"/>
        <v>15388.5</v>
      </c>
      <c r="F116" s="6">
        <v>150</v>
      </c>
    </row>
    <row r="117" spans="1:6" ht="18" x14ac:dyDescent="0.25">
      <c r="A117" s="2" t="s">
        <v>280</v>
      </c>
      <c r="B117" s="3">
        <v>2115.6</v>
      </c>
      <c r="C117" s="8" t="s">
        <v>281</v>
      </c>
      <c r="D117" s="2"/>
      <c r="E117" s="5"/>
      <c r="F117" s="6"/>
    </row>
  </sheetData>
  <autoFilter ref="A2:F117"/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B3" sqref="B2:B3"/>
    </sheetView>
  </sheetViews>
  <sheetFormatPr baseColWidth="10" defaultRowHeight="15" x14ac:dyDescent="0.25"/>
  <cols>
    <col min="1" max="1" width="15.85546875" customWidth="1"/>
    <col min="2" max="2" width="13.85546875" bestFit="1" customWidth="1"/>
    <col min="3" max="3" width="14.42578125" customWidth="1"/>
    <col min="4" max="4" width="17.5703125" bestFit="1" customWidth="1"/>
    <col min="5" max="5" width="17.85546875" bestFit="1" customWidth="1"/>
  </cols>
  <sheetData>
    <row r="1" spans="1:5" ht="22.5" x14ac:dyDescent="0.35">
      <c r="A1" s="19" t="s">
        <v>282</v>
      </c>
      <c r="B1" s="19"/>
      <c r="C1" s="19"/>
      <c r="D1" s="19"/>
      <c r="E1" s="19"/>
    </row>
    <row r="2" spans="1:5" ht="21" x14ac:dyDescent="0.35">
      <c r="A2" s="9" t="s">
        <v>240</v>
      </c>
      <c r="B2" s="9" t="s">
        <v>0</v>
      </c>
      <c r="C2" s="9" t="s">
        <v>283</v>
      </c>
      <c r="D2" s="9" t="s">
        <v>284</v>
      </c>
      <c r="E2" s="9" t="s">
        <v>285</v>
      </c>
    </row>
    <row r="3" spans="1:5" ht="21" x14ac:dyDescent="0.35">
      <c r="A3" s="9" t="s">
        <v>3</v>
      </c>
      <c r="B3" s="9">
        <v>103.12</v>
      </c>
      <c r="C3" s="9">
        <v>153</v>
      </c>
      <c r="D3" s="10">
        <f>B3*C3</f>
        <v>15777.36</v>
      </c>
      <c r="E3" s="9" t="s">
        <v>9</v>
      </c>
    </row>
    <row r="4" spans="1:5" ht="21" x14ac:dyDescent="0.35">
      <c r="A4" s="9" t="s">
        <v>5</v>
      </c>
      <c r="B4" s="9">
        <v>90</v>
      </c>
      <c r="C4" s="9">
        <v>153</v>
      </c>
      <c r="D4" s="10">
        <f t="shared" ref="D4:D67" si="0">B4*C4</f>
        <v>13770</v>
      </c>
      <c r="E4" s="9" t="s">
        <v>9</v>
      </c>
    </row>
    <row r="5" spans="1:5" ht="21" x14ac:dyDescent="0.35">
      <c r="A5" s="9" t="s">
        <v>6</v>
      </c>
      <c r="B5" s="9">
        <v>90</v>
      </c>
      <c r="C5" s="9">
        <v>153</v>
      </c>
      <c r="D5" s="10">
        <f t="shared" si="0"/>
        <v>13770</v>
      </c>
      <c r="E5" s="9" t="s">
        <v>9</v>
      </c>
    </row>
    <row r="6" spans="1:5" ht="21" x14ac:dyDescent="0.35">
      <c r="A6" s="9" t="s">
        <v>7</v>
      </c>
      <c r="B6" s="9">
        <v>90</v>
      </c>
      <c r="C6" s="9">
        <v>153</v>
      </c>
      <c r="D6" s="10">
        <f t="shared" si="0"/>
        <v>13770</v>
      </c>
      <c r="E6" s="9" t="s">
        <v>9</v>
      </c>
    </row>
    <row r="7" spans="1:5" ht="21" x14ac:dyDescent="0.35">
      <c r="A7" s="9" t="s">
        <v>8</v>
      </c>
      <c r="B7" s="9">
        <v>100.69</v>
      </c>
      <c r="C7" s="9">
        <v>250</v>
      </c>
      <c r="D7" s="10">
        <f t="shared" si="0"/>
        <v>25172.5</v>
      </c>
      <c r="E7" s="9" t="s">
        <v>9</v>
      </c>
    </row>
    <row r="8" spans="1:5" ht="21" x14ac:dyDescent="0.35">
      <c r="A8" s="9" t="s">
        <v>10</v>
      </c>
      <c r="B8" s="9">
        <v>100.69</v>
      </c>
      <c r="C8" s="9">
        <v>250</v>
      </c>
      <c r="D8" s="10">
        <f t="shared" si="0"/>
        <v>25172.5</v>
      </c>
      <c r="E8" s="9" t="s">
        <v>286</v>
      </c>
    </row>
    <row r="9" spans="1:5" ht="21" x14ac:dyDescent="0.35">
      <c r="A9" s="9" t="s">
        <v>11</v>
      </c>
      <c r="B9" s="9">
        <v>90</v>
      </c>
      <c r="C9" s="9">
        <v>153</v>
      </c>
      <c r="D9" s="10">
        <f t="shared" si="0"/>
        <v>13770</v>
      </c>
      <c r="E9" s="9" t="s">
        <v>9</v>
      </c>
    </row>
    <row r="10" spans="1:5" ht="21" x14ac:dyDescent="0.35">
      <c r="A10" s="9" t="s">
        <v>12</v>
      </c>
      <c r="B10" s="9">
        <v>90</v>
      </c>
      <c r="C10" s="9">
        <v>153</v>
      </c>
      <c r="D10" s="10">
        <f t="shared" si="0"/>
        <v>13770</v>
      </c>
      <c r="E10" s="9" t="s">
        <v>9</v>
      </c>
    </row>
    <row r="11" spans="1:5" ht="21" x14ac:dyDescent="0.35">
      <c r="A11" s="9" t="s">
        <v>13</v>
      </c>
      <c r="B11" s="9">
        <v>90</v>
      </c>
      <c r="C11" s="9">
        <v>153</v>
      </c>
      <c r="D11" s="10">
        <f t="shared" si="0"/>
        <v>13770</v>
      </c>
      <c r="E11" s="9" t="s">
        <v>9</v>
      </c>
    </row>
    <row r="12" spans="1:5" ht="21" x14ac:dyDescent="0.35">
      <c r="A12" s="9" t="s">
        <v>14</v>
      </c>
      <c r="B12" s="9">
        <v>90</v>
      </c>
      <c r="C12" s="9">
        <v>153</v>
      </c>
      <c r="D12" s="10">
        <f t="shared" si="0"/>
        <v>13770</v>
      </c>
      <c r="E12" s="9" t="s">
        <v>9</v>
      </c>
    </row>
    <row r="13" spans="1:5" ht="21" x14ac:dyDescent="0.35">
      <c r="A13" s="9" t="s">
        <v>15</v>
      </c>
      <c r="B13" s="9">
        <v>90</v>
      </c>
      <c r="C13" s="9">
        <v>153</v>
      </c>
      <c r="D13" s="10">
        <f t="shared" si="0"/>
        <v>13770</v>
      </c>
      <c r="E13" s="9" t="s">
        <v>9</v>
      </c>
    </row>
    <row r="14" spans="1:5" ht="21" x14ac:dyDescent="0.35">
      <c r="A14" s="9" t="s">
        <v>16</v>
      </c>
      <c r="B14" s="9">
        <v>90</v>
      </c>
      <c r="C14" s="9">
        <v>153</v>
      </c>
      <c r="D14" s="10">
        <f t="shared" si="0"/>
        <v>13770</v>
      </c>
      <c r="E14" s="9" t="s">
        <v>9</v>
      </c>
    </row>
    <row r="15" spans="1:5" ht="21" x14ac:dyDescent="0.35">
      <c r="A15" s="9" t="s">
        <v>17</v>
      </c>
      <c r="B15" s="9">
        <v>90</v>
      </c>
      <c r="C15" s="9">
        <v>153</v>
      </c>
      <c r="D15" s="10">
        <f t="shared" si="0"/>
        <v>13770</v>
      </c>
      <c r="E15" s="9" t="s">
        <v>9</v>
      </c>
    </row>
    <row r="16" spans="1:5" ht="21" x14ac:dyDescent="0.35">
      <c r="A16" s="9" t="s">
        <v>18</v>
      </c>
      <c r="B16" s="9">
        <v>90</v>
      </c>
      <c r="C16" s="9">
        <v>153</v>
      </c>
      <c r="D16" s="10">
        <f t="shared" si="0"/>
        <v>13770</v>
      </c>
      <c r="E16" s="9" t="s">
        <v>9</v>
      </c>
    </row>
    <row r="17" spans="1:5" ht="21" x14ac:dyDescent="0.35">
      <c r="A17" s="9" t="s">
        <v>19</v>
      </c>
      <c r="B17" s="9">
        <v>90</v>
      </c>
      <c r="C17" s="9">
        <v>153</v>
      </c>
      <c r="D17" s="10">
        <f t="shared" si="0"/>
        <v>13770</v>
      </c>
      <c r="E17" s="9" t="s">
        <v>9</v>
      </c>
    </row>
    <row r="18" spans="1:5" ht="21" x14ac:dyDescent="0.35">
      <c r="A18" s="9" t="s">
        <v>20</v>
      </c>
      <c r="B18" s="9">
        <v>92.7</v>
      </c>
      <c r="C18" s="9">
        <v>250</v>
      </c>
      <c r="D18" s="10">
        <f t="shared" si="0"/>
        <v>23175</v>
      </c>
      <c r="E18" s="9" t="s">
        <v>286</v>
      </c>
    </row>
    <row r="19" spans="1:5" ht="21" x14ac:dyDescent="0.35">
      <c r="A19" s="9" t="s">
        <v>28</v>
      </c>
      <c r="B19" s="9">
        <v>118.7</v>
      </c>
      <c r="C19" s="9">
        <v>250</v>
      </c>
      <c r="D19" s="10">
        <f t="shared" si="0"/>
        <v>29675</v>
      </c>
      <c r="E19" s="9" t="s">
        <v>9</v>
      </c>
    </row>
    <row r="20" spans="1:5" ht="21" x14ac:dyDescent="0.35">
      <c r="A20" s="9" t="s">
        <v>29</v>
      </c>
      <c r="B20" s="9">
        <v>118.51</v>
      </c>
      <c r="C20" s="9">
        <v>250</v>
      </c>
      <c r="D20" s="10">
        <f t="shared" si="0"/>
        <v>29627.5</v>
      </c>
      <c r="E20" s="9" t="s">
        <v>9</v>
      </c>
    </row>
    <row r="21" spans="1:5" ht="21" x14ac:dyDescent="0.35">
      <c r="A21" s="9" t="s">
        <v>30</v>
      </c>
      <c r="B21" s="9">
        <v>120.29</v>
      </c>
      <c r="C21" s="9">
        <v>250</v>
      </c>
      <c r="D21" s="10">
        <f t="shared" si="0"/>
        <v>30072.5</v>
      </c>
      <c r="E21" s="9" t="s">
        <v>9</v>
      </c>
    </row>
    <row r="22" spans="1:5" ht="21" x14ac:dyDescent="0.35">
      <c r="A22" s="9" t="s">
        <v>31</v>
      </c>
      <c r="B22" s="9">
        <v>120.08</v>
      </c>
      <c r="C22" s="9">
        <v>250</v>
      </c>
      <c r="D22" s="10">
        <f t="shared" si="0"/>
        <v>30020</v>
      </c>
      <c r="E22" s="9" t="s">
        <v>9</v>
      </c>
    </row>
    <row r="23" spans="1:5" ht="21" x14ac:dyDescent="0.35">
      <c r="A23" s="9" t="s">
        <v>32</v>
      </c>
      <c r="B23" s="9">
        <v>121.86</v>
      </c>
      <c r="C23" s="9">
        <v>250</v>
      </c>
      <c r="D23" s="10">
        <f t="shared" si="0"/>
        <v>30465</v>
      </c>
      <c r="E23" s="9" t="s">
        <v>286</v>
      </c>
    </row>
    <row r="24" spans="1:5" ht="21" x14ac:dyDescent="0.35">
      <c r="A24" s="9" t="s">
        <v>33</v>
      </c>
      <c r="B24" s="9">
        <v>121.65</v>
      </c>
      <c r="C24" s="9">
        <v>250</v>
      </c>
      <c r="D24" s="10">
        <f t="shared" si="0"/>
        <v>30412.5</v>
      </c>
      <c r="E24" s="9" t="s">
        <v>286</v>
      </c>
    </row>
    <row r="25" spans="1:5" ht="21" x14ac:dyDescent="0.35">
      <c r="A25" s="9" t="s">
        <v>34</v>
      </c>
      <c r="B25" s="9">
        <v>121.45</v>
      </c>
      <c r="C25" s="9">
        <v>250</v>
      </c>
      <c r="D25" s="10">
        <f t="shared" si="0"/>
        <v>30362.5</v>
      </c>
      <c r="E25" s="9" t="s">
        <v>286</v>
      </c>
    </row>
    <row r="26" spans="1:5" ht="21" x14ac:dyDescent="0.35">
      <c r="A26" s="9" t="s">
        <v>35</v>
      </c>
      <c r="B26" s="9">
        <v>121.24</v>
      </c>
      <c r="C26" s="9">
        <v>250</v>
      </c>
      <c r="D26" s="10">
        <f t="shared" si="0"/>
        <v>30310</v>
      </c>
      <c r="E26" s="9" t="s">
        <v>286</v>
      </c>
    </row>
    <row r="27" spans="1:5" ht="21" x14ac:dyDescent="0.35">
      <c r="A27" s="9" t="s">
        <v>36</v>
      </c>
      <c r="B27" s="9">
        <v>121.04</v>
      </c>
      <c r="C27" s="9">
        <v>250</v>
      </c>
      <c r="D27" s="10">
        <f t="shared" si="0"/>
        <v>30260</v>
      </c>
      <c r="E27" s="9" t="s">
        <v>286</v>
      </c>
    </row>
    <row r="28" spans="1:5" ht="21" x14ac:dyDescent="0.35">
      <c r="A28" s="9" t="s">
        <v>37</v>
      </c>
      <c r="B28" s="9">
        <v>120.83</v>
      </c>
      <c r="C28" s="9">
        <v>250</v>
      </c>
      <c r="D28" s="10">
        <f t="shared" si="0"/>
        <v>30207.5</v>
      </c>
      <c r="E28" s="9" t="s">
        <v>59</v>
      </c>
    </row>
    <row r="29" spans="1:5" ht="21" x14ac:dyDescent="0.35">
      <c r="A29" s="9" t="s">
        <v>38</v>
      </c>
      <c r="B29" s="9">
        <v>121.6</v>
      </c>
      <c r="C29" s="9">
        <v>250</v>
      </c>
      <c r="D29" s="10">
        <f t="shared" si="0"/>
        <v>30400</v>
      </c>
      <c r="E29" s="9" t="s">
        <v>286</v>
      </c>
    </row>
    <row r="30" spans="1:5" ht="21" x14ac:dyDescent="0.35">
      <c r="A30" s="9" t="s">
        <v>39</v>
      </c>
      <c r="B30" s="9">
        <v>121.39</v>
      </c>
      <c r="C30" s="9">
        <v>250</v>
      </c>
      <c r="D30" s="10">
        <f t="shared" si="0"/>
        <v>30347.5</v>
      </c>
      <c r="E30" s="9" t="s">
        <v>286</v>
      </c>
    </row>
    <row r="31" spans="1:5" ht="21" x14ac:dyDescent="0.35">
      <c r="A31" s="9" t="s">
        <v>40</v>
      </c>
      <c r="B31" s="9">
        <v>121.19</v>
      </c>
      <c r="C31" s="9">
        <v>250</v>
      </c>
      <c r="D31" s="10">
        <f t="shared" si="0"/>
        <v>30297.5</v>
      </c>
      <c r="E31" s="9" t="s">
        <v>286</v>
      </c>
    </row>
    <row r="32" spans="1:5" ht="21" x14ac:dyDescent="0.35">
      <c r="A32" s="9" t="s">
        <v>41</v>
      </c>
      <c r="B32" s="9">
        <v>154.15</v>
      </c>
      <c r="C32" s="9">
        <v>250</v>
      </c>
      <c r="D32" s="10">
        <f t="shared" si="0"/>
        <v>38537.5</v>
      </c>
      <c r="E32" s="9" t="s">
        <v>9</v>
      </c>
    </row>
    <row r="33" spans="1:5" ht="21" x14ac:dyDescent="0.35">
      <c r="A33" s="9" t="s">
        <v>42</v>
      </c>
      <c r="B33" s="9">
        <v>144.80000000000001</v>
      </c>
      <c r="C33" s="9">
        <v>153</v>
      </c>
      <c r="D33" s="10">
        <f t="shared" si="0"/>
        <v>22154.400000000001</v>
      </c>
      <c r="E33" s="9" t="s">
        <v>9</v>
      </c>
    </row>
    <row r="34" spans="1:5" ht="21" x14ac:dyDescent="0.35">
      <c r="A34" s="9" t="s">
        <v>43</v>
      </c>
      <c r="B34" s="9">
        <v>144.80000000000001</v>
      </c>
      <c r="C34" s="9">
        <v>153</v>
      </c>
      <c r="D34" s="10">
        <f t="shared" si="0"/>
        <v>22154.400000000001</v>
      </c>
      <c r="E34" s="9" t="s">
        <v>9</v>
      </c>
    </row>
    <row r="35" spans="1:5" ht="21" x14ac:dyDescent="0.35">
      <c r="A35" s="9" t="s">
        <v>44</v>
      </c>
      <c r="B35" s="9">
        <v>133.71</v>
      </c>
      <c r="C35" s="9">
        <v>153</v>
      </c>
      <c r="D35" s="10">
        <f t="shared" si="0"/>
        <v>20457.63</v>
      </c>
      <c r="E35" s="9" t="s">
        <v>9</v>
      </c>
    </row>
    <row r="36" spans="1:5" ht="21" x14ac:dyDescent="0.35">
      <c r="A36" s="9" t="s">
        <v>45</v>
      </c>
      <c r="B36" s="9">
        <v>133.6</v>
      </c>
      <c r="C36" s="9">
        <v>153</v>
      </c>
      <c r="D36" s="10">
        <f t="shared" si="0"/>
        <v>20440.8</v>
      </c>
      <c r="E36" s="9" t="s">
        <v>9</v>
      </c>
    </row>
    <row r="37" spans="1:5" ht="21" x14ac:dyDescent="0.35">
      <c r="A37" s="9" t="s">
        <v>46</v>
      </c>
      <c r="B37" s="9">
        <v>133.6</v>
      </c>
      <c r="C37" s="9">
        <v>153</v>
      </c>
      <c r="D37" s="10">
        <f t="shared" si="0"/>
        <v>20440.8</v>
      </c>
      <c r="E37" s="9" t="s">
        <v>9</v>
      </c>
    </row>
    <row r="38" spans="1:5" ht="21" x14ac:dyDescent="0.35">
      <c r="A38" s="9" t="s">
        <v>47</v>
      </c>
      <c r="B38" s="9">
        <v>133.6</v>
      </c>
      <c r="C38" s="9">
        <v>153</v>
      </c>
      <c r="D38" s="10">
        <f t="shared" si="0"/>
        <v>20440.8</v>
      </c>
      <c r="E38" s="9" t="s">
        <v>9</v>
      </c>
    </row>
    <row r="39" spans="1:5" ht="21" x14ac:dyDescent="0.35">
      <c r="A39" s="9" t="s">
        <v>48</v>
      </c>
      <c r="B39" s="9">
        <v>133.6</v>
      </c>
      <c r="C39" s="9">
        <v>153</v>
      </c>
      <c r="D39" s="10">
        <f t="shared" si="0"/>
        <v>20440.8</v>
      </c>
      <c r="E39" s="9" t="s">
        <v>9</v>
      </c>
    </row>
    <row r="40" spans="1:5" ht="21" x14ac:dyDescent="0.35">
      <c r="A40" s="9" t="s">
        <v>49</v>
      </c>
      <c r="B40" s="9">
        <v>133.6</v>
      </c>
      <c r="C40" s="9">
        <v>153</v>
      </c>
      <c r="D40" s="10">
        <f t="shared" si="0"/>
        <v>20440.8</v>
      </c>
      <c r="E40" s="9" t="s">
        <v>9</v>
      </c>
    </row>
    <row r="41" spans="1:5" ht="21" x14ac:dyDescent="0.35">
      <c r="A41" s="9" t="s">
        <v>50</v>
      </c>
      <c r="B41" s="9">
        <v>133.6</v>
      </c>
      <c r="C41" s="9">
        <v>153</v>
      </c>
      <c r="D41" s="10">
        <f t="shared" si="0"/>
        <v>20440.8</v>
      </c>
      <c r="E41" s="9" t="s">
        <v>9</v>
      </c>
    </row>
    <row r="42" spans="1:5" ht="21" x14ac:dyDescent="0.35">
      <c r="A42" s="9" t="s">
        <v>51</v>
      </c>
      <c r="B42" s="9">
        <v>133.6</v>
      </c>
      <c r="C42" s="9">
        <v>153</v>
      </c>
      <c r="D42" s="10">
        <f t="shared" si="0"/>
        <v>20440.8</v>
      </c>
      <c r="E42" s="9" t="s">
        <v>9</v>
      </c>
    </row>
    <row r="43" spans="1:5" ht="21" x14ac:dyDescent="0.35">
      <c r="A43" s="9" t="s">
        <v>52</v>
      </c>
      <c r="B43" s="9">
        <v>150.30000000000001</v>
      </c>
      <c r="C43" s="9">
        <v>153</v>
      </c>
      <c r="D43" s="10">
        <f t="shared" si="0"/>
        <v>22995.9</v>
      </c>
      <c r="E43" s="9" t="s">
        <v>9</v>
      </c>
    </row>
    <row r="44" spans="1:5" ht="21" x14ac:dyDescent="0.35">
      <c r="A44" s="9" t="s">
        <v>53</v>
      </c>
      <c r="B44" s="9">
        <v>150.30000000000001</v>
      </c>
      <c r="C44" s="9">
        <v>153</v>
      </c>
      <c r="D44" s="10">
        <f t="shared" si="0"/>
        <v>22995.9</v>
      </c>
      <c r="E44" s="9" t="s">
        <v>9</v>
      </c>
    </row>
    <row r="45" spans="1:5" ht="21" x14ac:dyDescent="0.35">
      <c r="A45" s="9" t="s">
        <v>54</v>
      </c>
      <c r="B45" s="9">
        <v>128.96</v>
      </c>
      <c r="C45" s="9">
        <v>198</v>
      </c>
      <c r="D45" s="10">
        <f t="shared" si="0"/>
        <v>25534.080000000002</v>
      </c>
      <c r="E45" s="9" t="s">
        <v>9</v>
      </c>
    </row>
    <row r="46" spans="1:5" ht="21" x14ac:dyDescent="0.35">
      <c r="A46" s="9" t="s">
        <v>253</v>
      </c>
      <c r="B46" s="9">
        <v>129.12</v>
      </c>
      <c r="C46" s="9">
        <v>197.98466542750927</v>
      </c>
      <c r="D46" s="10">
        <f t="shared" si="0"/>
        <v>25563.78</v>
      </c>
      <c r="E46" s="9" t="s">
        <v>9</v>
      </c>
    </row>
    <row r="47" spans="1:5" ht="21" x14ac:dyDescent="0.35">
      <c r="A47" s="9" t="s">
        <v>254</v>
      </c>
      <c r="B47" s="9">
        <v>120.17</v>
      </c>
      <c r="C47" s="9">
        <v>250</v>
      </c>
      <c r="D47" s="10">
        <f t="shared" si="0"/>
        <v>30042.5</v>
      </c>
      <c r="E47" s="9" t="s">
        <v>9</v>
      </c>
    </row>
    <row r="48" spans="1:5" ht="21" x14ac:dyDescent="0.35">
      <c r="A48" s="9" t="s">
        <v>55</v>
      </c>
      <c r="B48" s="9">
        <v>90.77</v>
      </c>
      <c r="C48" s="9">
        <v>153</v>
      </c>
      <c r="D48" s="10">
        <f t="shared" si="0"/>
        <v>13887.81</v>
      </c>
      <c r="E48" s="9" t="s">
        <v>9</v>
      </c>
    </row>
    <row r="49" spans="1:5" ht="21" x14ac:dyDescent="0.35">
      <c r="A49" s="9" t="s">
        <v>56</v>
      </c>
      <c r="B49" s="9">
        <v>90.15</v>
      </c>
      <c r="C49" s="9">
        <v>250</v>
      </c>
      <c r="D49" s="10">
        <f t="shared" si="0"/>
        <v>22537.5</v>
      </c>
      <c r="E49" s="9" t="s">
        <v>9</v>
      </c>
    </row>
    <row r="50" spans="1:5" ht="21" x14ac:dyDescent="0.35">
      <c r="A50" s="9" t="s">
        <v>57</v>
      </c>
      <c r="B50" s="9">
        <v>96.82</v>
      </c>
      <c r="C50" s="9">
        <v>250</v>
      </c>
      <c r="D50" s="10">
        <f t="shared" si="0"/>
        <v>24205</v>
      </c>
      <c r="E50" s="9" t="s">
        <v>286</v>
      </c>
    </row>
    <row r="51" spans="1:5" ht="21" x14ac:dyDescent="0.35">
      <c r="A51" s="9" t="s">
        <v>58</v>
      </c>
      <c r="B51" s="9">
        <v>96.82</v>
      </c>
      <c r="C51" s="9">
        <v>250</v>
      </c>
      <c r="D51" s="10">
        <f t="shared" si="0"/>
        <v>24205</v>
      </c>
      <c r="E51" s="9" t="s">
        <v>9</v>
      </c>
    </row>
    <row r="52" spans="1:5" ht="21" x14ac:dyDescent="0.35">
      <c r="A52" s="9" t="s">
        <v>60</v>
      </c>
      <c r="B52" s="9">
        <v>98.51</v>
      </c>
      <c r="C52" s="9">
        <v>250</v>
      </c>
      <c r="D52" s="10">
        <f t="shared" si="0"/>
        <v>24627.5</v>
      </c>
      <c r="E52" s="9" t="s">
        <v>59</v>
      </c>
    </row>
    <row r="53" spans="1:5" ht="21" x14ac:dyDescent="0.35">
      <c r="A53" s="9" t="s">
        <v>90</v>
      </c>
      <c r="B53" s="9">
        <v>116.96</v>
      </c>
      <c r="C53" s="9">
        <v>250</v>
      </c>
      <c r="D53" s="10">
        <f t="shared" si="0"/>
        <v>29240</v>
      </c>
      <c r="E53" s="9" t="s">
        <v>286</v>
      </c>
    </row>
    <row r="54" spans="1:5" ht="21" x14ac:dyDescent="0.35">
      <c r="A54" s="9" t="s">
        <v>91</v>
      </c>
      <c r="B54" s="9">
        <v>118.86</v>
      </c>
      <c r="C54" s="9">
        <v>250</v>
      </c>
      <c r="D54" s="10">
        <f t="shared" si="0"/>
        <v>29715</v>
      </c>
      <c r="E54" s="9" t="s">
        <v>286</v>
      </c>
    </row>
    <row r="55" spans="1:5" ht="21" x14ac:dyDescent="0.35">
      <c r="A55" s="9" t="s">
        <v>92</v>
      </c>
      <c r="B55" s="9">
        <v>95.9</v>
      </c>
      <c r="C55" s="9">
        <v>153</v>
      </c>
      <c r="D55" s="10">
        <f t="shared" si="0"/>
        <v>14672.7</v>
      </c>
      <c r="E55" s="9" t="s">
        <v>9</v>
      </c>
    </row>
    <row r="56" spans="1:5" ht="21" x14ac:dyDescent="0.35">
      <c r="A56" s="9" t="s">
        <v>93</v>
      </c>
      <c r="B56" s="9">
        <v>92.85</v>
      </c>
      <c r="C56" s="9">
        <v>153</v>
      </c>
      <c r="D56" s="10">
        <f t="shared" si="0"/>
        <v>14206.05</v>
      </c>
      <c r="E56" s="9" t="s">
        <v>9</v>
      </c>
    </row>
    <row r="57" spans="1:5" ht="21" x14ac:dyDescent="0.35">
      <c r="A57" s="9" t="s">
        <v>94</v>
      </c>
      <c r="B57" s="9">
        <v>90.61</v>
      </c>
      <c r="C57" s="9">
        <v>250</v>
      </c>
      <c r="D57" s="10">
        <f t="shared" si="0"/>
        <v>22652.5</v>
      </c>
      <c r="E57" s="9" t="s">
        <v>286</v>
      </c>
    </row>
    <row r="58" spans="1:5" ht="21" x14ac:dyDescent="0.35">
      <c r="A58" s="9" t="s">
        <v>95</v>
      </c>
      <c r="B58" s="9">
        <v>105.84</v>
      </c>
      <c r="C58" s="9">
        <v>250</v>
      </c>
      <c r="D58" s="10">
        <f t="shared" si="0"/>
        <v>26460</v>
      </c>
      <c r="E58" s="9" t="s">
        <v>286</v>
      </c>
    </row>
    <row r="59" spans="1:5" ht="21" x14ac:dyDescent="0.35">
      <c r="A59" s="9" t="s">
        <v>96</v>
      </c>
      <c r="B59" s="9">
        <v>123.64</v>
      </c>
      <c r="C59" s="9">
        <v>153</v>
      </c>
      <c r="D59" s="10">
        <f t="shared" si="0"/>
        <v>18916.920000000002</v>
      </c>
      <c r="E59" s="9" t="s">
        <v>9</v>
      </c>
    </row>
    <row r="60" spans="1:5" ht="21" x14ac:dyDescent="0.35">
      <c r="A60" s="9" t="s">
        <v>97</v>
      </c>
      <c r="B60" s="9">
        <v>122.52</v>
      </c>
      <c r="C60" s="9">
        <v>153</v>
      </c>
      <c r="D60" s="10">
        <f t="shared" si="0"/>
        <v>18745.559999999998</v>
      </c>
      <c r="E60" s="9" t="s">
        <v>9</v>
      </c>
    </row>
    <row r="61" spans="1:5" ht="21" x14ac:dyDescent="0.35">
      <c r="A61" s="9" t="s">
        <v>98</v>
      </c>
      <c r="B61" s="9">
        <v>121.4</v>
      </c>
      <c r="C61" s="9">
        <v>153</v>
      </c>
      <c r="D61" s="10">
        <f t="shared" si="0"/>
        <v>18574.2</v>
      </c>
      <c r="E61" s="9" t="s">
        <v>9</v>
      </c>
    </row>
    <row r="62" spans="1:5" ht="21" x14ac:dyDescent="0.35">
      <c r="A62" s="9" t="s">
        <v>99</v>
      </c>
      <c r="B62" s="9">
        <v>120.28</v>
      </c>
      <c r="C62" s="9">
        <v>153</v>
      </c>
      <c r="D62" s="10">
        <f t="shared" si="0"/>
        <v>18402.84</v>
      </c>
      <c r="E62" s="9" t="s">
        <v>9</v>
      </c>
    </row>
    <row r="63" spans="1:5" ht="21" x14ac:dyDescent="0.35">
      <c r="A63" s="9" t="s">
        <v>100</v>
      </c>
      <c r="B63" s="9">
        <v>119.16</v>
      </c>
      <c r="C63" s="9">
        <v>153</v>
      </c>
      <c r="D63" s="10">
        <f t="shared" si="0"/>
        <v>18231.48</v>
      </c>
      <c r="E63" s="9" t="s">
        <v>9</v>
      </c>
    </row>
    <row r="64" spans="1:5" ht="21" x14ac:dyDescent="0.35">
      <c r="A64" s="9" t="s">
        <v>101</v>
      </c>
      <c r="B64" s="9">
        <v>118.04</v>
      </c>
      <c r="C64" s="9">
        <v>153</v>
      </c>
      <c r="D64" s="10">
        <f t="shared" si="0"/>
        <v>18060.120000000003</v>
      </c>
      <c r="E64" s="9" t="s">
        <v>9</v>
      </c>
    </row>
    <row r="65" spans="1:5" ht="21" x14ac:dyDescent="0.35">
      <c r="A65" s="9" t="s">
        <v>102</v>
      </c>
      <c r="B65" s="9">
        <v>116.92</v>
      </c>
      <c r="C65" s="9">
        <v>153</v>
      </c>
      <c r="D65" s="10">
        <f t="shared" si="0"/>
        <v>17888.760000000002</v>
      </c>
      <c r="E65" s="9" t="s">
        <v>9</v>
      </c>
    </row>
    <row r="66" spans="1:5" ht="21" x14ac:dyDescent="0.35">
      <c r="A66" s="9" t="s">
        <v>103</v>
      </c>
      <c r="B66" s="9">
        <v>115.8</v>
      </c>
      <c r="C66" s="9">
        <v>153</v>
      </c>
      <c r="D66" s="10">
        <f t="shared" si="0"/>
        <v>17717.399999999998</v>
      </c>
      <c r="E66" s="9" t="s">
        <v>9</v>
      </c>
    </row>
    <row r="67" spans="1:5" ht="21" x14ac:dyDescent="0.35">
      <c r="A67" s="9" t="s">
        <v>114</v>
      </c>
      <c r="B67" s="9">
        <v>110.47</v>
      </c>
      <c r="C67" s="9">
        <v>250</v>
      </c>
      <c r="D67" s="10">
        <f t="shared" si="0"/>
        <v>27617.5</v>
      </c>
      <c r="E67" s="9" t="s">
        <v>113</v>
      </c>
    </row>
    <row r="68" spans="1:5" ht="21" x14ac:dyDescent="0.35">
      <c r="A68" s="9" t="s">
        <v>115</v>
      </c>
      <c r="B68" s="9">
        <v>90.83</v>
      </c>
      <c r="C68" s="9">
        <v>153</v>
      </c>
      <c r="D68" s="10">
        <f t="shared" ref="D68:D90" si="1">B68*C68</f>
        <v>13896.99</v>
      </c>
      <c r="E68" s="9" t="s">
        <v>9</v>
      </c>
    </row>
    <row r="69" spans="1:5" ht="21" x14ac:dyDescent="0.35">
      <c r="A69" s="9" t="s">
        <v>116</v>
      </c>
      <c r="B69" s="9">
        <v>90.74</v>
      </c>
      <c r="C69" s="9">
        <v>153</v>
      </c>
      <c r="D69" s="10">
        <f t="shared" si="1"/>
        <v>13883.22</v>
      </c>
      <c r="E69" s="9" t="s">
        <v>9</v>
      </c>
    </row>
    <row r="70" spans="1:5" ht="21" x14ac:dyDescent="0.35">
      <c r="A70" s="9" t="s">
        <v>117</v>
      </c>
      <c r="B70" s="9">
        <v>90.22</v>
      </c>
      <c r="C70" s="9">
        <v>153</v>
      </c>
      <c r="D70" s="10">
        <f t="shared" si="1"/>
        <v>13803.66</v>
      </c>
      <c r="E70" s="9" t="s">
        <v>9</v>
      </c>
    </row>
    <row r="71" spans="1:5" ht="21" x14ac:dyDescent="0.35">
      <c r="A71" s="9" t="s">
        <v>118</v>
      </c>
      <c r="B71" s="9">
        <v>117.94</v>
      </c>
      <c r="C71" s="9">
        <v>153</v>
      </c>
      <c r="D71" s="10">
        <f t="shared" si="1"/>
        <v>18044.82</v>
      </c>
      <c r="E71" s="9" t="s">
        <v>9</v>
      </c>
    </row>
    <row r="72" spans="1:5" ht="21" x14ac:dyDescent="0.35">
      <c r="A72" s="9" t="s">
        <v>119</v>
      </c>
      <c r="B72" s="9">
        <v>112.21</v>
      </c>
      <c r="C72" s="9">
        <v>152.99999999999997</v>
      </c>
      <c r="D72" s="10">
        <f t="shared" si="1"/>
        <v>17168.129999999997</v>
      </c>
      <c r="E72" s="9" t="s">
        <v>9</v>
      </c>
    </row>
    <row r="73" spans="1:5" ht="21" x14ac:dyDescent="0.35">
      <c r="A73" s="9" t="s">
        <v>120</v>
      </c>
      <c r="B73" s="9">
        <v>108</v>
      </c>
      <c r="C73" s="9">
        <v>153</v>
      </c>
      <c r="D73" s="10">
        <f t="shared" si="1"/>
        <v>16524</v>
      </c>
      <c r="E73" s="9" t="s">
        <v>9</v>
      </c>
    </row>
    <row r="74" spans="1:5" ht="21" x14ac:dyDescent="0.35">
      <c r="A74" s="9" t="s">
        <v>121</v>
      </c>
      <c r="B74" s="9">
        <v>92.86</v>
      </c>
      <c r="C74" s="9">
        <v>153</v>
      </c>
      <c r="D74" s="10">
        <f t="shared" si="1"/>
        <v>14207.58</v>
      </c>
      <c r="E74" s="9" t="s">
        <v>9</v>
      </c>
    </row>
    <row r="75" spans="1:5" ht="21" x14ac:dyDescent="0.35">
      <c r="A75" s="9" t="s">
        <v>122</v>
      </c>
      <c r="B75" s="9">
        <v>90.38</v>
      </c>
      <c r="C75" s="9">
        <v>153</v>
      </c>
      <c r="D75" s="10">
        <f t="shared" si="1"/>
        <v>13828.14</v>
      </c>
      <c r="E75" s="9" t="s">
        <v>9</v>
      </c>
    </row>
    <row r="76" spans="1:5" ht="21" x14ac:dyDescent="0.35">
      <c r="A76" s="9" t="s">
        <v>123</v>
      </c>
      <c r="B76" s="9">
        <v>90.09</v>
      </c>
      <c r="C76" s="9">
        <v>153</v>
      </c>
      <c r="D76" s="10">
        <f t="shared" si="1"/>
        <v>13783.77</v>
      </c>
      <c r="E76" s="9" t="s">
        <v>9</v>
      </c>
    </row>
    <row r="77" spans="1:5" ht="21" x14ac:dyDescent="0.35">
      <c r="A77" s="9" t="s">
        <v>124</v>
      </c>
      <c r="B77" s="9">
        <v>113.15</v>
      </c>
      <c r="C77" s="9">
        <v>250</v>
      </c>
      <c r="D77" s="10">
        <f t="shared" si="1"/>
        <v>28287.5</v>
      </c>
      <c r="E77" s="9" t="s">
        <v>113</v>
      </c>
    </row>
    <row r="78" spans="1:5" ht="21" x14ac:dyDescent="0.35">
      <c r="A78" s="9" t="s">
        <v>142</v>
      </c>
      <c r="B78" s="9">
        <v>109.86</v>
      </c>
      <c r="C78" s="9">
        <v>250</v>
      </c>
      <c r="D78" s="10">
        <f t="shared" si="1"/>
        <v>27465</v>
      </c>
      <c r="E78" s="9" t="s">
        <v>9</v>
      </c>
    </row>
    <row r="79" spans="1:5" ht="21" x14ac:dyDescent="0.35">
      <c r="A79" s="9" t="s">
        <v>143</v>
      </c>
      <c r="B79" s="9">
        <v>90</v>
      </c>
      <c r="C79" s="9">
        <v>250</v>
      </c>
      <c r="D79" s="10">
        <f t="shared" si="1"/>
        <v>22500</v>
      </c>
      <c r="E79" s="9" t="s">
        <v>286</v>
      </c>
    </row>
    <row r="80" spans="1:5" ht="21" x14ac:dyDescent="0.35">
      <c r="A80" s="9" t="s">
        <v>144</v>
      </c>
      <c r="B80" s="9">
        <v>90</v>
      </c>
      <c r="C80" s="9">
        <v>250</v>
      </c>
      <c r="D80" s="10">
        <f t="shared" si="1"/>
        <v>22500</v>
      </c>
      <c r="E80" s="9" t="s">
        <v>286</v>
      </c>
    </row>
    <row r="81" spans="1:5" ht="21" x14ac:dyDescent="0.35">
      <c r="A81" s="9" t="s">
        <v>145</v>
      </c>
      <c r="B81" s="9">
        <v>90</v>
      </c>
      <c r="C81" s="9">
        <v>250</v>
      </c>
      <c r="D81" s="10">
        <f t="shared" si="1"/>
        <v>22500</v>
      </c>
      <c r="E81" s="9" t="s">
        <v>286</v>
      </c>
    </row>
    <row r="82" spans="1:5" ht="21" x14ac:dyDescent="0.35">
      <c r="A82" s="9" t="s">
        <v>146</v>
      </c>
      <c r="B82" s="9">
        <v>90</v>
      </c>
      <c r="C82" s="9">
        <v>250</v>
      </c>
      <c r="D82" s="10">
        <f t="shared" si="1"/>
        <v>22500</v>
      </c>
      <c r="E82" s="9" t="s">
        <v>286</v>
      </c>
    </row>
    <row r="83" spans="1:5" ht="21" x14ac:dyDescent="0.35">
      <c r="A83" s="9" t="s">
        <v>147</v>
      </c>
      <c r="B83" s="9">
        <v>90</v>
      </c>
      <c r="C83" s="9">
        <v>250</v>
      </c>
      <c r="D83" s="10">
        <f t="shared" si="1"/>
        <v>22500</v>
      </c>
      <c r="E83" s="9" t="s">
        <v>286</v>
      </c>
    </row>
    <row r="84" spans="1:5" ht="21" x14ac:dyDescent="0.35">
      <c r="A84" s="9" t="s">
        <v>148</v>
      </c>
      <c r="B84" s="9">
        <v>90</v>
      </c>
      <c r="C84" s="9">
        <v>250</v>
      </c>
      <c r="D84" s="10">
        <f t="shared" si="1"/>
        <v>22500</v>
      </c>
      <c r="E84" s="9" t="s">
        <v>286</v>
      </c>
    </row>
    <row r="85" spans="1:5" ht="21" x14ac:dyDescent="0.35">
      <c r="A85" s="9" t="s">
        <v>149</v>
      </c>
      <c r="B85" s="9">
        <v>100.07</v>
      </c>
      <c r="C85" s="9">
        <v>250</v>
      </c>
      <c r="D85" s="10">
        <f t="shared" si="1"/>
        <v>25017.5</v>
      </c>
      <c r="E85" s="9" t="s">
        <v>286</v>
      </c>
    </row>
    <row r="86" spans="1:5" ht="21" x14ac:dyDescent="0.35">
      <c r="A86" s="9" t="s">
        <v>150</v>
      </c>
      <c r="B86" s="9">
        <v>93.14</v>
      </c>
      <c r="C86" s="9">
        <v>250</v>
      </c>
      <c r="D86" s="10">
        <f t="shared" si="1"/>
        <v>23285</v>
      </c>
      <c r="E86" s="9" t="s">
        <v>286</v>
      </c>
    </row>
    <row r="87" spans="1:5" ht="21" x14ac:dyDescent="0.35">
      <c r="A87" s="9" t="s">
        <v>151</v>
      </c>
      <c r="B87" s="9">
        <v>117.37</v>
      </c>
      <c r="C87" s="9">
        <v>250</v>
      </c>
      <c r="D87" s="10">
        <f t="shared" si="1"/>
        <v>29342.5</v>
      </c>
      <c r="E87" s="9" t="s">
        <v>286</v>
      </c>
    </row>
    <row r="88" spans="1:5" ht="21" x14ac:dyDescent="0.35">
      <c r="A88" s="9" t="s">
        <v>152</v>
      </c>
      <c r="B88" s="9">
        <v>118.56</v>
      </c>
      <c r="C88" s="9">
        <v>250</v>
      </c>
      <c r="D88" s="10">
        <f t="shared" si="1"/>
        <v>29640</v>
      </c>
      <c r="E88" s="9" t="s">
        <v>286</v>
      </c>
    </row>
    <row r="89" spans="1:5" ht="21" x14ac:dyDescent="0.35">
      <c r="A89" s="9" t="s">
        <v>153</v>
      </c>
      <c r="B89" s="9">
        <v>117.89</v>
      </c>
      <c r="C89" s="9">
        <v>250</v>
      </c>
      <c r="D89" s="10">
        <f t="shared" si="1"/>
        <v>29472.5</v>
      </c>
      <c r="E89" s="9" t="s">
        <v>286</v>
      </c>
    </row>
    <row r="90" spans="1:5" ht="21" x14ac:dyDescent="0.35">
      <c r="A90" s="9" t="s">
        <v>154</v>
      </c>
      <c r="B90" s="9">
        <v>126.94</v>
      </c>
      <c r="C90" s="9">
        <v>250</v>
      </c>
      <c r="D90" s="10">
        <f t="shared" si="1"/>
        <v>31735</v>
      </c>
      <c r="E90" s="9" t="s">
        <v>286</v>
      </c>
    </row>
  </sheetData>
  <autoFilter ref="A2:E90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MONTESOL</vt:lpstr>
      <vt:lpstr>bahia 1</vt:lpstr>
      <vt:lpstr>tulipanes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ALMAPOLIS</dc:creator>
  <cp:lastModifiedBy>Wilbert</cp:lastModifiedBy>
  <cp:lastPrinted>2018-12-03T23:30:34Z</cp:lastPrinted>
  <dcterms:created xsi:type="dcterms:W3CDTF">2018-11-28T00:32:19Z</dcterms:created>
  <dcterms:modified xsi:type="dcterms:W3CDTF">2018-12-14T17:09:41Z</dcterms:modified>
</cp:coreProperties>
</file>