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anann.s/Desktop/"/>
    </mc:Choice>
  </mc:AlternateContent>
  <xr:revisionPtr revIDLastSave="0" documentId="13_ncr:1_{1A8A1233-761B-5A42-B2A9-E81C06512D21}" xr6:coauthVersionLast="47" xr6:coauthVersionMax="47" xr10:uidLastSave="{00000000-0000-0000-0000-000000000000}"/>
  <bookViews>
    <workbookView xWindow="0" yWindow="500" windowWidth="19420" windowHeight="10300" xr2:uid="{B0A0CF72-4384-42FB-AD39-DACDEC418424}"/>
  </bookViews>
  <sheets>
    <sheet name="Central reg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<sst xmlns="http://schemas.openxmlformats.org/spreadsheetml/2006/main" count="13" uniqueCount="13">
  <si>
    <t>﻿</t>
  </si>
  <si>
    <t>2554</t>
  </si>
  <si>
    <t>2555</t>
  </si>
  <si>
    <t>2556</t>
  </si>
  <si>
    <t>2557</t>
  </si>
  <si>
    <t>2558</t>
  </si>
  <si>
    <t>2559</t>
  </si>
  <si>
    <t>2560</t>
  </si>
  <si>
    <t>2561</t>
  </si>
  <si>
    <r>
      <t>ที่มา :</t>
    </r>
    <r>
      <rPr>
        <sz val="10"/>
        <color theme="1"/>
        <rFont val="Arial Unicode MS"/>
        <family val="2"/>
      </rPr>
      <t xml:space="preserve"> กรมการปกครอง</t>
    </r>
  </si>
  <si>
    <t>หน่วย: คน</t>
  </si>
  <si>
    <t>อัตราการเกิด</t>
  </si>
  <si>
    <t xml:space="preserve"> สถิติการเกิดจำเเนกตามภาค พ.ศ. 2554-2561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</si>
</sst>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TH SarabunPSK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E769-9746-0941-8820-916538D57D51}">
  <dimension ref="A1:I5"/>
  <sheetViews>
    <sheetView tabSelected="1" workbookViewId="0">
      <selection activeCell="E9" sqref="E9"/>
    </sheetView>
  </sheetViews>
  <sheetFormatPr baseColWidth="10" defaultRowHeight="27" x14ac:dyDescent="0.45"/>
  <sheetData>
    <row r="1" spans="1:9" x14ac:dyDescent="0.45">
      <c r="A1" s="5" t="s">
        <v>12</v>
      </c>
      <c r="B1" s="5"/>
      <c r="C1" s="5"/>
      <c r="D1" s="5"/>
      <c r="E1" s="5"/>
      <c r="F1" s="5"/>
      <c r="G1" s="5"/>
      <c r="H1" s="5"/>
      <c r="I1" s="5"/>
    </row>
    <row r="2" spans="1: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45">
      <c r="A3" s="2" t="s">
        <v>11</v>
      </c>
      <c r="B3" s="3">
        <f>210459/10</f>
        <v>21045.9</v>
      </c>
      <c r="C3">
        <f>216224/10</f>
        <v>21622.400000000001</v>
      </c>
      <c r="D3">
        <f>208769/10</f>
        <v>20876.900000000001</v>
      </c>
      <c r="E3">
        <f>211696/10</f>
        <v>21169.599999999999</v>
      </c>
      <c r="F3">
        <f>201675/10</f>
        <v>20167.5</v>
      </c>
      <c r="G3">
        <f>193706/10</f>
        <v>19370.599999999999</v>
      </c>
      <c r="H3">
        <f>193726/10</f>
        <v>19372.599999999999</v>
      </c>
      <c r="I3">
        <f>182292/10</f>
        <v>18229.2</v>
      </c>
    </row>
    <row r="4" spans="1:9" x14ac:dyDescent="0.45">
      <c r="A4" s="6" t="s">
        <v>9</v>
      </c>
      <c r="B4" s="6"/>
      <c r="C4" s="6"/>
      <c r="D4" s="6"/>
      <c r="E4" s="6"/>
      <c r="F4" s="6"/>
      <c r="G4" s="6"/>
      <c r="H4" s="6"/>
      <c r="I4" s="6"/>
    </row>
    <row r="5" spans="1:9" x14ac:dyDescent="0.45">
      <c r="A5" s="4" t="s">
        <v>10</v>
      </c>
    </row>
  </sheetData>
  <mergeCells count="2">
    <mergeCell ref="A1:I1"/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Bellyst</dc:creator>
  <cp:lastModifiedBy>Sitanan Damrongkaviriyapan</cp:lastModifiedBy>
  <dcterms:created xsi:type="dcterms:W3CDTF">2023-02-03T09:28:24Z</dcterms:created>
  <dcterms:modified xsi:type="dcterms:W3CDTF">2023-02-03T18:36:27Z</dcterms:modified>
</cp:coreProperties>
</file>