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4d7abc7f8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14766acdf244a4"/>
    <x:sheet xmlns:r="http://schemas.openxmlformats.org/officeDocument/2006/relationships" name="Control Overview" sheetId="2" r:id="R5416c6afc42544c9"/>
    <x:sheet xmlns:r="http://schemas.openxmlformats.org/officeDocument/2006/relationships" name="Safeguard Tracker" sheetId="3" r:id="R47e1348cef164b65"/>
    <x:sheet xmlns:r="http://schemas.openxmlformats.org/officeDocument/2006/relationships" name="Evidence Register" sheetId="4" r:id="R2f76eb555f884cd3"/>
    <x:sheet xmlns:r="http://schemas.openxmlformats.org/officeDocument/2006/relationships" name="Gap Analysis" sheetId="5" r:id="Ra3ea7a1508c04720"/>
    <x:sheet xmlns:r="http://schemas.openxmlformats.org/officeDocument/2006/relationships" name="Instructions" sheetId="6" r:id="R2820dc993367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bfd40d2ad44c3" /><Relationship Type="http://schemas.openxmlformats.org/officeDocument/2006/relationships/theme" Target="/xl/theme/theme1.xml" Id="Rf35cab29bf724061" /><Relationship Type="http://schemas.openxmlformats.org/officeDocument/2006/relationships/sharedStrings" Target="/xl/sharedStrings.xml" Id="Re5f9c3a6e92e4d94" /><Relationship Type="http://schemas.openxmlformats.org/officeDocument/2006/relationships/worksheet" Target="/xl/worksheets/sheet1.xml" Id="R0a14766acdf244a4" /><Relationship Type="http://schemas.openxmlformats.org/officeDocument/2006/relationships/worksheet" Target="/xl/worksheets/sheet2.xml" Id="R5416c6afc42544c9" /><Relationship Type="http://schemas.openxmlformats.org/officeDocument/2006/relationships/worksheet" Target="/xl/worksheets/sheet3.xml" Id="R47e1348cef164b65" /><Relationship Type="http://schemas.openxmlformats.org/officeDocument/2006/relationships/worksheet" Target="/xl/worksheets/sheet4.xml" Id="R2f76eb555f884cd3" /><Relationship Type="http://schemas.openxmlformats.org/officeDocument/2006/relationships/worksheet" Target="/xl/worksheets/sheet5.xml" Id="Ra3ea7a1508c04720" /><Relationship Type="http://schemas.openxmlformats.org/officeDocument/2006/relationships/worksheet" Target="/xl/worksheets/sheet6.xml" Id="R2820dc99336741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9169c1ed8740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169c1ed8740b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9995042" displayName="T_9995042" ref="A3:I22" headerRowCount="1">
  <x:tableColumns count="9">
    <x:tableColumn id="1" name="Control #"/>
    <x:tableColumn id="2" name="Control Theme"/>
    <x:tableColumn id="3" name="Business Objective"/>
    <x:tableColumn id="4" name="Implementation Group"/>
    <x:tableColumn id="5" name="Owner"/>
    <x:tableColumn id="6" name="Maturity"/>
    <x:tableColumn id="7" name="Status"/>
    <x:tableColumn id="8" name="Primary Evidence"/>
    <x:tableColumn id="9" name="Gap"/>
  </x:tableColumns>
  <x:tableStyleInfo name="TableStyleMedium2" showRowStripes="1"/>
</x:table>
</file>

<file path=xl/tables/table2.xml><?xml version="1.0" encoding="utf-8"?>
<x:table xmlns:x="http://schemas.openxmlformats.org/spreadsheetml/2006/main" id="2" name="T_5340484" displayName="T_5340484" ref="A3:J14" headerRowCount="1">
  <x:tableColumns count="10">
    <x:tableColumn id="1" name="Safeguard ID"/>
    <x:tableColumn id="2" name="Control #"/>
    <x:tableColumn id="3" name="Safeguard Description"/>
    <x:tableColumn id="4" name="IG"/>
    <x:tableColumn id="5" name="Applicable"/>
    <x:tableColumn id="6" name="Owner"/>
    <x:tableColumn id="7" name="Evidence"/>
    <x:tableColumn id="8" name="Maturity"/>
    <x:tableColumn id="9" name="Status"/>
    <x:tableColumn id="10" name="Target Date"/>
  </x:tableColumns>
  <x:tableStyleInfo name="TableStyleMedium2" showRowStripes="1"/>
</x:table>
</file>

<file path=xl/tables/table3.xml><?xml version="1.0" encoding="utf-8"?>
<x:table xmlns:x="http://schemas.openxmlformats.org/spreadsheetml/2006/main" id="3" name="T_1841474" displayName="T_1841474" ref="A3:I8" headerRowCount="1">
  <x:tableColumns count="9">
    <x:tableColumn id="1" name="Evidence ID"/>
    <x:tableColumn id="2" name="Control #"/>
    <x:tableColumn id="3" name="Artifact"/>
    <x:tableColumn id="4" name="Owner"/>
    <x:tableColumn id="5" name="Frequency"/>
    <x:tableColumn id="6" name="Last Collected"/>
    <x:tableColumn id="7" name="Quality"/>
    <x:tableColumn id="8" name="Repository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_5789132" displayName="T_5789132" ref="A3:I8" headerRowCount="1">
  <x:tableColumns count="9">
    <x:tableColumn id="1" name="Gap ID"/>
    <x:tableColumn id="2" name="Control #"/>
    <x:tableColumn id="3" name="Observed Gap"/>
    <x:tableColumn id="4" name="Risk"/>
    <x:tableColumn id="5" name="Priority"/>
    <x:tableColumn id="6" name="Action"/>
    <x:tableColumn id="7" name="Owner"/>
    <x:tableColumn id="8" name="Target Date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5d5fde61b543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a26fab93fd46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160386589645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4dae1bcfb04f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abb3b6c7334e4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5" t="str">
        <x:v>CIS Controls v8 Implementation Planner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Metric</x:v>
      </x:c>
      <x:c r="B3" s="14" t="str">
        <x:v>Value</x:v>
      </x:c>
      <x:c r="D3" s="14" t="str">
        <x:v>Worksheet</x:v>
      </x:c>
      <x:c r="E3" s="14" t="str">
        <x:v>Records</x:v>
      </x:c>
    </x:row>
    <x:row r="4">
      <x:c r="A4" s="22" t="str">
        <x:v>Core Worksheets</x:v>
      </x:c>
      <x:c r="B4" s="22" t="n">
        <x:v>4</x:v>
      </x:c>
      <x:c r="D4" t="str">
        <x:v>Control Overview</x:v>
      </x:c>
      <x:c r="E4" t="n">
        <x:f>COUNTIF('Control Overview'!A4:A303,"&lt;&gt;")</x:f>
        <x:v>18</x:v>
      </x:c>
    </x:row>
    <x:row r="5">
      <x:c r="A5" s="22" t="str">
        <x:v>Tracked Records</x:v>
      </x:c>
      <x:c r="B5" s="22" t="n">
        <x:f>COUNTIF('Control Overview'!A4:A303,"&lt;&gt;")+COUNTIF('Safeguard Tracker'!A4:A303,"&lt;&gt;")+COUNTIF('Evidence Register'!A4:A303,"&lt;&gt;")+COUNTIF('Gap Analysis'!A4:A303,"&lt;&gt;")</x:f>
        <x:v>36</x:v>
      </x:c>
      <x:c r="D5" t="str">
        <x:v>Safeguard Tracker</x:v>
      </x:c>
      <x:c r="E5" t="n">
        <x:f>COUNTIF('Safeguard Tracker'!A4:A303,"&lt;&gt;")</x:f>
        <x:v>10</x:v>
      </x:c>
    </x:row>
    <x:row r="6">
      <x:c r="A6" s="22" t="str">
        <x:v>Open / Planned</x:v>
      </x:c>
      <x:c r="B6" s="22" t="n">
        <x:v>18</x:v>
      </x:c>
      <x:c r="D6" t="str">
        <x:v>Evidence Register</x:v>
      </x:c>
      <x:c r="E6" t="n">
        <x:f>COUNTIF('Evidence Register'!A4:A303,"&lt;&gt;")</x:f>
        <x:v>4</x:v>
      </x:c>
    </x:row>
    <x:row r="7">
      <x:c r="A7" s="22" t="str">
        <x:v>Needs Improvement</x:v>
      </x:c>
      <x:c r="B7" s="22" t="n">
        <x:v>5</x:v>
      </x:c>
      <x:c r="D7" t="str">
        <x:v>Gap Analysis</x:v>
      </x:c>
      <x:c r="E7" t="n">
        <x:f>COUNTIF('Gap Analysis'!A4:A303,"&lt;&gt;")</x:f>
        <x:v>4</x:v>
      </x:c>
    </x:row>
    <x:row r="8">
      <x:c r="A8" s="22" t="str">
        <x:v>Average Maturity</x:v>
      </x:c>
      <x:c r="B8" s="22" t="n">
        <x:v>3.25</x:v>
      </x:c>
    </x:row>
    <x:row r="9">
      <x:c r="A9" s="22" t="str">
        <x:v>Release Date</x:v>
      </x:c>
      <x:c r="B9" s="23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e95d5fde61b54342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</x:cols>
  <x:sheetData>
    <x:row r="1">
      <x:c r="A1" s="5" t="str">
        <x:v>Control Overview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Control #</x:v>
      </x:c>
      <x:c r="B3" s="14" t="str">
        <x:v>Control Theme</x:v>
      </x:c>
      <x:c r="C3" s="14" t="str">
        <x:v>Business Objective</x:v>
      </x:c>
      <x:c r="D3" s="14" t="str">
        <x:v>Implementation Group</x:v>
      </x:c>
      <x:c r="E3" s="14" t="str">
        <x:v>Owner</x:v>
      </x:c>
      <x:c r="F3" s="14" t="str">
        <x:v>Maturity</x:v>
      </x:c>
      <x:c r="G3" s="14" t="str">
        <x:v>Status</x:v>
      </x:c>
      <x:c r="H3" s="14" t="str">
        <x:v>Primary Evidence</x:v>
      </x:c>
      <x:c r="I3" s="14" t="str">
        <x:v>Gap</x:v>
      </x:c>
    </x:row>
    <x:row r="4">
      <x:c r="A4" s="22" t="n">
        <x:v>1</x:v>
      </x:c>
      <x:c r="B4" s="22" t="str">
        <x:v>Enterprise asset inventory</x:v>
      </x:c>
      <x:c r="C4" s="22" t="str">
        <x:v>Know and manage enterprise assets</x:v>
      </x:c>
      <x:c r="D4" s="22" t="str">
        <x:v>IG1</x:v>
      </x:c>
      <x:c r="E4" s="22" t="str">
        <x:v>IT Operations</x:v>
      </x:c>
      <x:c r="F4" s="22" t="n">
        <x:v>3</x:v>
      </x:c>
      <x:c r="G4" s="22" t="str">
        <x:v>In Progress</x:v>
      </x:c>
      <x:c r="H4" s="22" t="str">
        <x:v>Asset inventory</x:v>
      </x:c>
      <x:c r="I4" s="22" t="str">
        <x:v>Cloud coverage</x:v>
      </x:c>
    </x:row>
    <x:row r="5">
      <x:c r="A5" s="22" t="n">
        <x:v>2</x:v>
      </x:c>
      <x:c r="B5" s="22" t="str">
        <x:v>Software asset inventory</x:v>
      </x:c>
      <x:c r="C5" s="22" t="str">
        <x:v>Know and manage authorized software</x:v>
      </x:c>
      <x:c r="D5" s="22" t="str">
        <x:v>IG1</x:v>
      </x:c>
      <x:c r="E5" s="22" t="str">
        <x:v>Endpoint Lead</x:v>
      </x:c>
      <x:c r="F5" s="22" t="n">
        <x:v>3</x:v>
      </x:c>
      <x:c r="G5" s="22" t="str">
        <x:v>In Progress</x:v>
      </x:c>
      <x:c r="H5" s="22" t="str">
        <x:v>Software inventory</x:v>
      </x:c>
      <x:c r="I5" s="22" t="str">
        <x:v>Portable apps</x:v>
      </x:c>
    </x:row>
    <x:row r="6">
      <x:c r="A6" s="22" t="n">
        <x:v>3</x:v>
      </x:c>
      <x:c r="B6" s="22" t="str">
        <x:v>Data protection</x:v>
      </x:c>
      <x:c r="C6" s="22" t="str">
        <x:v>Protect data throughout its lifecycle</x:v>
      </x:c>
      <x:c r="D6" s="22" t="str">
        <x:v>IG1-IG3</x:v>
      </x:c>
      <x:c r="E6" s="22" t="str">
        <x:v>Data Security Lead</x:v>
      </x:c>
      <x:c r="F6" s="22" t="n">
        <x:v>3</x:v>
      </x:c>
      <x:c r="G6" s="22" t="str">
        <x:v>Needs Improvement</x:v>
      </x:c>
      <x:c r="H6" s="22" t="str">
        <x:v>Classification; DLP reports</x:v>
      </x:c>
      <x:c r="I6" s="22" t="str">
        <x:v>Retention and labeling</x:v>
      </x:c>
    </x:row>
    <x:row r="7">
      <x:c r="A7" s="22" t="n">
        <x:v>4</x:v>
      </x:c>
      <x:c r="B7" s="22" t="str">
        <x:v>Secure configuration</x:v>
      </x:c>
      <x:c r="C7" s="22" t="str">
        <x:v>Establish and maintain secure configurations</x:v>
      </x:c>
      <x:c r="D7" s="22" t="str">
        <x:v>IG1</x:v>
      </x:c>
      <x:c r="E7" s="22" t="str">
        <x:v>Platform Leads</x:v>
      </x:c>
      <x:c r="F7" s="22" t="n">
        <x:v>4</x:v>
      </x:c>
      <x:c r="G7" s="22" t="str">
        <x:v>Operational</x:v>
      </x:c>
      <x:c r="H7" s="22" t="str">
        <x:v>Baseline reports</x:v>
      </x:c>
      <x:c r="I7" s="22" t="str">
        <x:v>Legacy exceptions</x:v>
      </x:c>
    </x:row>
    <x:row r="8">
      <x:c r="A8" s="22" t="n">
        <x:v>5</x:v>
      </x:c>
      <x:c r="B8" s="22" t="str">
        <x:v>Account management</x:v>
      </x:c>
      <x:c r="C8" s="22" t="str">
        <x:v>Manage user and service accounts</x:v>
      </x:c>
      <x:c r="D8" s="22" t="str">
        <x:v>IG1</x:v>
      </x:c>
      <x:c r="E8" s="22" t="str">
        <x:v>IAM Lead</x:v>
      </x:c>
      <x:c r="F8" s="22" t="n">
        <x:v>4</x:v>
      </x:c>
      <x:c r="G8" s="22" t="str">
        <x:v>Operational</x:v>
      </x:c>
      <x:c r="H8" s="22" t="str">
        <x:v>Identity reports</x:v>
      </x:c>
      <x:c r="I8" s="22" t="str">
        <x:v>Service account ownership</x:v>
      </x:c>
    </x:row>
    <x:row r="9">
      <x:c r="A9" s="22" t="n">
        <x:v>6</x:v>
      </x:c>
      <x:c r="B9" s="22" t="str">
        <x:v>Access control management</x:v>
      </x:c>
      <x:c r="C9" s="22" t="str">
        <x:v>Control access based on need</x:v>
      </x:c>
      <x:c r="D9" s="22" t="str">
        <x:v>IG1</x:v>
      </x:c>
      <x:c r="E9" s="22" t="str">
        <x:v>IAM Lead</x:v>
      </x:c>
      <x:c r="F9" s="22" t="n">
        <x:v>3</x:v>
      </x:c>
      <x:c r="G9" s="22" t="str">
        <x:v>In Progress</x:v>
      </x:c>
      <x:c r="H9" s="22" t="str">
        <x:v>Access reviews</x:v>
      </x:c>
      <x:c r="I9" s="22" t="str">
        <x:v>Privileged role sprawl</x:v>
      </x:c>
    </x:row>
    <x:row r="10">
      <x:c r="A10" s="22" t="n">
        <x:v>7</x:v>
      </x:c>
      <x:c r="B10" s="22" t="str">
        <x:v>Vulnerability management</x:v>
      </x:c>
      <x:c r="C10" s="22" t="str">
        <x:v>Continuously identify and remediate vulnerabilities</x:v>
      </x:c>
      <x:c r="D10" s="22" t="str">
        <x:v>IG1</x:v>
      </x:c>
      <x:c r="E10" s="22" t="str">
        <x:v>Vulnerability Lead</x:v>
      </x:c>
      <x:c r="F10" s="22" t="n">
        <x:v>4</x:v>
      </x:c>
      <x:c r="G10" s="22" t="str">
        <x:v>Operational</x:v>
      </x:c>
      <x:c r="H10" s="22" t="str">
        <x:v>Scanner reports</x:v>
      </x:c>
      <x:c r="I10" s="22" t="str">
        <x:v>SLA exceptions</x:v>
      </x:c>
    </x:row>
    <x:row r="11">
      <x:c r="A11" s="22" t="n">
        <x:v>8</x:v>
      </x:c>
      <x:c r="B11" s="22" t="str">
        <x:v>Audit log management</x:v>
      </x:c>
      <x:c r="C11" s="22" t="str">
        <x:v>Collect, retain, and review audit logs</x:v>
      </x:c>
      <x:c r="D11" s="22" t="str">
        <x:v>IG1</x:v>
      </x:c>
      <x:c r="E11" s="22" t="str">
        <x:v>SOC Manager</x:v>
      </x:c>
      <x:c r="F11" s="22" t="n">
        <x:v>3</x:v>
      </x:c>
      <x:c r="G11" s="22" t="str">
        <x:v>In Progress</x:v>
      </x:c>
      <x:c r="H11" s="22" t="str">
        <x:v>SIEM coverage</x:v>
      </x:c>
      <x:c r="I11" s="22" t="str">
        <x:v>SaaS gaps</x:v>
      </x:c>
    </x:row>
    <x:row r="12">
      <x:c r="A12" s="22" t="n">
        <x:v>9</x:v>
      </x:c>
      <x:c r="B12" s="22" t="str">
        <x:v>Email and browser protections</x:v>
      </x:c>
      <x:c r="C12" s="22" t="str">
        <x:v>Reduce web and email attack exposure</x:v>
      </x:c>
      <x:c r="D12" s="22" t="str">
        <x:v>IG1</x:v>
      </x:c>
      <x:c r="E12" s="22" t="str">
        <x:v>Messaging Lead</x:v>
      </x:c>
      <x:c r="F12" s="22" t="n">
        <x:v>4</x:v>
      </x:c>
      <x:c r="G12" s="22" t="str">
        <x:v>Operational</x:v>
      </x:c>
      <x:c r="H12" s="22" t="str">
        <x:v>Gateway reports</x:v>
      </x:c>
      <x:c r="I12" s="22" t="str">
        <x:v>Legacy browser extensions</x:v>
      </x:c>
    </x:row>
    <x:row r="13">
      <x:c r="A13" s="22" t="n">
        <x:v>10</x:v>
      </x:c>
      <x:c r="B13" s="22" t="str">
        <x:v>Malware defenses</x:v>
      </x:c>
      <x:c r="C13" s="22" t="str">
        <x:v>Prevent and detect malicious code</x:v>
      </x:c>
      <x:c r="D13" s="22" t="str">
        <x:v>IG1</x:v>
      </x:c>
      <x:c r="E13" s="22" t="str">
        <x:v>Endpoint Lead</x:v>
      </x:c>
      <x:c r="F13" s="22" t="n">
        <x:v>4</x:v>
      </x:c>
      <x:c r="G13" s="22" t="str">
        <x:v>Operational</x:v>
      </x:c>
      <x:c r="H13" s="22" t="str">
        <x:v>EDR reports</x:v>
      </x:c>
      <x:c r="I13" s="22" t="str">
        <x:v>Unmanaged devices</x:v>
      </x:c>
    </x:row>
    <x:row r="14">
      <x:c r="A14" s="22" t="n">
        <x:v>11</x:v>
      </x:c>
      <x:c r="B14" s="22" t="str">
        <x:v>Data recovery</x:v>
      </x:c>
      <x:c r="C14" s="22" t="str">
        <x:v>Maintain and test recoverable data</x:v>
      </x:c>
      <x:c r="D14" s="22" t="str">
        <x:v>IG1</x:v>
      </x:c>
      <x:c r="E14" s="22" t="str">
        <x:v>BCM Lead</x:v>
      </x:c>
      <x:c r="F14" s="22" t="n">
        <x:v>3</x:v>
      </x:c>
      <x:c r="G14" s="22" t="str">
        <x:v>Needs Improvement</x:v>
      </x:c>
      <x:c r="H14" s="22" t="str">
        <x:v>Backup reports</x:v>
      </x:c>
      <x:c r="I14" s="22" t="str">
        <x:v>Recovery testing</x:v>
      </x:c>
    </x:row>
    <x:row r="15">
      <x:c r="A15" s="22" t="n">
        <x:v>12</x:v>
      </x:c>
      <x:c r="B15" s="22" t="str">
        <x:v>Network infrastructure management</x:v>
      </x:c>
      <x:c r="C15" s="22" t="str">
        <x:v>Securely manage network devices</x:v>
      </x:c>
      <x:c r="D15" s="22" t="str">
        <x:v>IG2</x:v>
      </x:c>
      <x:c r="E15" s="22" t="str">
        <x:v>Network Lead</x:v>
      </x:c>
      <x:c r="F15" s="22" t="n">
        <x:v>3</x:v>
      </x:c>
      <x:c r="G15" s="22" t="str">
        <x:v>In Progress</x:v>
      </x:c>
      <x:c r="H15" s="22" t="str">
        <x:v>Config backups</x:v>
      </x:c>
      <x:c r="I15" s="22" t="str">
        <x:v>Ownership consistency</x:v>
      </x:c>
    </x:row>
    <x:row r="16">
      <x:c r="A16" s="22" t="n">
        <x:v>13</x:v>
      </x:c>
      <x:c r="B16" s="22" t="str">
        <x:v>Network monitoring and defense</x:v>
      </x:c>
      <x:c r="C16" s="22" t="str">
        <x:v>Monitor network activity and threats</x:v>
      </x:c>
      <x:c r="D16" s="22" t="str">
        <x:v>IG2</x:v>
      </x:c>
      <x:c r="E16" s="22" t="str">
        <x:v>SOC Manager</x:v>
      </x:c>
      <x:c r="F16" s="22" t="n">
        <x:v>3</x:v>
      </x:c>
      <x:c r="G16" s="22" t="str">
        <x:v>In Progress</x:v>
      </x:c>
      <x:c r="H16" s="22" t="str">
        <x:v>NDR reports</x:v>
      </x:c>
      <x:c r="I16" s="22" t="str">
        <x:v>East-west coverage</x:v>
      </x:c>
    </x:row>
    <x:row r="17">
      <x:c r="A17" s="22" t="n">
        <x:v>14</x:v>
      </x:c>
      <x:c r="B17" s="22" t="str">
        <x:v>Security awareness and skills</x:v>
      </x:c>
      <x:c r="C17" s="22" t="str">
        <x:v>Build a security-aware workforce</x:v>
      </x:c>
      <x:c r="D17" s="22" t="str">
        <x:v>IG1</x:v>
      </x:c>
      <x:c r="E17" s="22" t="str">
        <x:v>Awareness Lead</x:v>
      </x:c>
      <x:c r="F17" s="22" t="n">
        <x:v>4</x:v>
      </x:c>
      <x:c r="G17" s="22" t="str">
        <x:v>Operational</x:v>
      </x:c>
      <x:c r="H17" s="22" t="str">
        <x:v>Training reports</x:v>
      </x:c>
      <x:c r="I17" s="22" t="str">
        <x:v>Role-based depth</x:v>
      </x:c>
    </x:row>
    <x:row r="18">
      <x:c r="A18" s="22" t="n">
        <x:v>15</x:v>
      </x:c>
      <x:c r="B18" s="22" t="str">
        <x:v>Service provider management</x:v>
      </x:c>
      <x:c r="C18" s="22" t="str">
        <x:v>Assess and monitor service providers</x:v>
      </x:c>
      <x:c r="D18" s="22" t="str">
        <x:v>IG2</x:v>
      </x:c>
      <x:c r="E18" s="22" t="str">
        <x:v>Vendor Risk Lead</x:v>
      </x:c>
      <x:c r="F18" s="22" t="n">
        <x:v>2</x:v>
      </x:c>
      <x:c r="G18" s="22" t="str">
        <x:v>Planned</x:v>
      </x:c>
      <x:c r="H18" s="22" t="str">
        <x:v>Supplier register</x:v>
      </x:c>
      <x:c r="I18" s="22" t="str">
        <x:v>Continuous monitoring</x:v>
      </x:c>
    </x:row>
    <x:row r="19">
      <x:c r="A19" s="22" t="n">
        <x:v>16</x:v>
      </x:c>
      <x:c r="B19" s="22" t="str">
        <x:v>Application software security</x:v>
      </x:c>
      <x:c r="C19" s="22" t="str">
        <x:v>Manage application security lifecycle</x:v>
      </x:c>
      <x:c r="D19" s="22" t="str">
        <x:v>IG2</x:v>
      </x:c>
      <x:c r="E19" s="22" t="str">
        <x:v>AppSec Lead</x:v>
      </x:c>
      <x:c r="F19" s="22" t="n">
        <x:v>3</x:v>
      </x:c>
      <x:c r="G19" s="22" t="str">
        <x:v>In Progress</x:v>
      </x:c>
      <x:c r="H19" s="22" t="str">
        <x:v>Pipeline reports</x:v>
      </x:c>
      <x:c r="I19" s="22" t="str">
        <x:v>Threat modeling consistency</x:v>
      </x:c>
    </x:row>
    <x:row r="20">
      <x:c r="A20" s="22" t="n">
        <x:v>17</x:v>
      </x:c>
      <x:c r="B20" s="22" t="str">
        <x:v>Incident response management</x:v>
      </x:c>
      <x:c r="C20" s="22" t="str">
        <x:v>Prepare and respond to incidents</x:v>
      </x:c>
      <x:c r="D20" s="22" t="str">
        <x:v>IG1</x:v>
      </x:c>
      <x:c r="E20" s="22" t="str">
        <x:v>IR Lead</x:v>
      </x:c>
      <x:c r="F20" s="22" t="n">
        <x:v>4</x:v>
      </x:c>
      <x:c r="G20" s="22" t="str">
        <x:v>Operational</x:v>
      </x:c>
      <x:c r="H20" s="22" t="str">
        <x:v>Exercise records</x:v>
      </x:c>
      <x:c r="I20" s="22" t="str">
        <x:v>Executive participation</x:v>
      </x:c>
    </x:row>
    <x:row r="21">
      <x:c r="A21" s="22" t="n">
        <x:v>18</x:v>
      </x:c>
      <x:c r="B21" s="22" t="str">
        <x:v>Penetration testing</x:v>
      </x:c>
      <x:c r="C21" s="22" t="str">
        <x:v>Validate defenses with authorized testing</x:v>
      </x:c>
      <x:c r="D21" s="22" t="str">
        <x:v>IG2</x:v>
      </x:c>
      <x:c r="E21" s="22" t="str">
        <x:v>Security Testing Lead</x:v>
      </x:c>
      <x:c r="F21" s="22" t="n">
        <x:v>3</x:v>
      </x:c>
      <x:c r="G21" s="22" t="str">
        <x:v>Operational</x:v>
      </x:c>
      <x:c r="H21" s="22" t="str">
        <x:v>Test reports</x:v>
      </x:c>
      <x:c r="I21" s="22" t="str">
        <x:v>Retest tracking</x:v>
      </x:c>
    </x:row>
  </x:sheetData>
  <x:mergeCells>
    <x:mergeCell ref="A1:I1"/>
  </x:mergeCells>
  <x:conditionalFormatting sqref="F4:F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{36010E0B-C5F9-7D98-E49D-4A6EA88A6B09}</x14:id>
        </x:ext>
      </x:extLst>
    </x:cfRule>
  </x:conditionalFormatting>
  <x:dataValidations count="1">
    <x:dataValidation type="list" sqref="G4:G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a26fab93fd462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6010E0B-C5F9-7D98-E49D-4A6EA88A6B09}">
            <x14:dataBar gradient="1">
              <x14:cfvo type="min"/>
              <x14:cfvo type="max"/>
              <x14:fillColor rgb="FFA02B93"/>
            </x14:dataBar>
          </x14:cfRule>
          <xm:sqref>F4:F303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4" hidden="0" customWidth="1"/>
  </x:cols>
  <x:sheetData>
    <x:row r="1">
      <x:c r="A1" s="5" t="str">
        <x:v>Safeguard Tracker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Safeguard ID</x:v>
      </x:c>
      <x:c r="B3" s="14" t="str">
        <x:v>Control #</x:v>
      </x:c>
      <x:c r="C3" s="14" t="str">
        <x:v>Safeguard Description</x:v>
      </x:c>
      <x:c r="D3" s="14" t="str">
        <x:v>IG</x:v>
      </x:c>
      <x:c r="E3" s="14" t="str">
        <x:v>Applicable</x:v>
      </x:c>
      <x:c r="F3" s="14" t="str">
        <x:v>Owner</x:v>
      </x:c>
      <x:c r="G3" s="14" t="str">
        <x:v>Evidence</x:v>
      </x:c>
      <x:c r="H3" s="14" t="str">
        <x:v>Maturity</x:v>
      </x:c>
      <x:c r="I3" s="14" t="str">
        <x:v>Status</x:v>
      </x:c>
      <x:c r="J3" s="14" t="str">
        <x:v>Target Date</x:v>
      </x:c>
    </x:row>
    <x:row r="4">
      <x:c r="A4" s="22" t="str">
        <x:v>SG-1.1</x:v>
      </x:c>
      <x:c r="B4" s="22" t="n">
        <x:v>1</x:v>
      </x:c>
      <x:c r="C4" s="22" t="str">
        <x:v>Maintain a detailed enterprise asset inventory</x:v>
      </x:c>
      <x:c r="D4" s="22" t="str">
        <x:v>IG1</x:v>
      </x:c>
      <x:c r="E4" s="22" t="str">
        <x:v>Yes</x:v>
      </x:c>
      <x:c r="F4" s="22" t="str">
        <x:v>IT Operations</x:v>
      </x:c>
      <x:c r="G4" s="22" t="str">
        <x:v>Asset platform export</x:v>
      </x:c>
      <x:c r="H4" s="22" t="n">
        <x:v>3</x:v>
      </x:c>
      <x:c r="I4" s="22" t="str">
        <x:v>In Progress</x:v>
      </x:c>
      <x:c r="J4" s="23" t="n">
        <x:v>46266</x:v>
      </x:c>
    </x:row>
    <x:row r="5">
      <x:c r="A5" s="22" t="str">
        <x:v>SG-2.1</x:v>
      </x:c>
      <x:c r="B5" s="22" t="n">
        <x:v>2</x:v>
      </x:c>
      <x:c r="C5" s="22" t="str">
        <x:v>Maintain an authorized software inventory</x:v>
      </x:c>
      <x:c r="D5" s="22" t="str">
        <x:v>IG1</x:v>
      </x:c>
      <x:c r="E5" s="22" t="str">
        <x:v>Yes</x:v>
      </x:c>
      <x:c r="F5" s="22" t="str">
        <x:v>Endpoint Lead</x:v>
      </x:c>
      <x:c r="G5" s="22" t="str">
        <x:v>Software inventory</x:v>
      </x:c>
      <x:c r="H5" s="22" t="n">
        <x:v>3</x:v>
      </x:c>
      <x:c r="I5" s="22" t="str">
        <x:v>In Progress</x:v>
      </x:c>
      <x:c r="J5" s="23" t="n">
        <x:v>46280</x:v>
      </x:c>
    </x:row>
    <x:row r="6">
      <x:c r="A6" s="22" t="str">
        <x:v>SG-3.1</x:v>
      </x:c>
      <x:c r="B6" s="22" t="n">
        <x:v>3</x:v>
      </x:c>
      <x:c r="C6" s="22" t="str">
        <x:v>Establish a data management process</x:v>
      </x:c>
      <x:c r="D6" s="22" t="str">
        <x:v>IG1</x:v>
      </x:c>
      <x:c r="E6" s="22" t="str">
        <x:v>Yes</x:v>
      </x:c>
      <x:c r="F6" s="22" t="str">
        <x:v>Data Security Lead</x:v>
      </x:c>
      <x:c r="G6" s="22" t="str">
        <x:v>Data governance policy</x:v>
      </x:c>
      <x:c r="H6" s="22" t="n">
        <x:v>2</x:v>
      </x:c>
      <x:c r="I6" s="22" t="str">
        <x:v>Planned</x:v>
      </x:c>
      <x:c r="J6" s="23" t="n">
        <x:v>46296</x:v>
      </x:c>
    </x:row>
    <x:row r="7">
      <x:c r="A7" s="22" t="str">
        <x:v>SG-4.1</x:v>
      </x:c>
      <x:c r="B7" s="22" t="n">
        <x:v>4</x:v>
      </x:c>
      <x:c r="C7" s="22" t="str">
        <x:v>Maintain secure configuration processes</x:v>
      </x:c>
      <x:c r="D7" s="22" t="str">
        <x:v>IG1</x:v>
      </x:c>
      <x:c r="E7" s="22" t="str">
        <x:v>Yes</x:v>
      </x:c>
      <x:c r="F7" s="22" t="str">
        <x:v>Platform Leads</x:v>
      </x:c>
      <x:c r="G7" s="22" t="str">
        <x:v>Baseline scans</x:v>
      </x:c>
      <x:c r="H7" s="22" t="n">
        <x:v>4</x:v>
      </x:c>
      <x:c r="I7" s="22" t="str">
        <x:v>Operational</x:v>
      </x:c>
      <x:c r="J7" s="23" t="n">
        <x:v>46235</x:v>
      </x:c>
    </x:row>
    <x:row r="8">
      <x:c r="A8" s="22" t="str">
        <x:v>SG-5.1</x:v>
      </x:c>
      <x:c r="B8" s="22" t="n">
        <x:v>5</x:v>
      </x:c>
      <x:c r="C8" s="22" t="str">
        <x:v>Maintain account inventories</x:v>
      </x:c>
      <x:c r="D8" s="22" t="str">
        <x:v>IG1</x:v>
      </x:c>
      <x:c r="E8" s="22" t="str">
        <x:v>Yes</x:v>
      </x:c>
      <x:c r="F8" s="22" t="str">
        <x:v>IAM Lead</x:v>
      </x:c>
      <x:c r="G8" s="22" t="str">
        <x:v>Identity export</x:v>
      </x:c>
      <x:c r="H8" s="22" t="n">
        <x:v>4</x:v>
      </x:c>
      <x:c r="I8" s="22" t="str">
        <x:v>Operational</x:v>
      </x:c>
      <x:c r="J8" s="23" t="n">
        <x:v>46249</x:v>
      </x:c>
    </x:row>
    <x:row r="9">
      <x:c r="A9" s="22" t="str">
        <x:v>SG-6.1</x:v>
      </x:c>
      <x:c r="B9" s="22" t="n">
        <x:v>6</x:v>
      </x:c>
      <x:c r="C9" s="22" t="str">
        <x:v>Establish an access granting process</x:v>
      </x:c>
      <x:c r="D9" s="22" t="str">
        <x:v>IG1</x:v>
      </x:c>
      <x:c r="E9" s="22" t="str">
        <x:v>Yes</x:v>
      </x:c>
      <x:c r="F9" s="22" t="str">
        <x:v>IAM Lead</x:v>
      </x:c>
      <x:c r="G9" s="22" t="str">
        <x:v>Access workflow</x:v>
      </x:c>
      <x:c r="H9" s="22" t="n">
        <x:v>3</x:v>
      </x:c>
      <x:c r="I9" s="22" t="str">
        <x:v>In Progress</x:v>
      </x:c>
      <x:c r="J9" s="23" t="n">
        <x:v>46266</x:v>
      </x:c>
    </x:row>
    <x:row r="10">
      <x:c r="A10" s="22" t="str">
        <x:v>SG-7.1</x:v>
      </x:c>
      <x:c r="B10" s="22" t="n">
        <x:v>7</x:v>
      </x:c>
      <x:c r="C10" s="22" t="str">
        <x:v>Establish a vulnerability management process</x:v>
      </x:c>
      <x:c r="D10" s="22" t="str">
        <x:v>IG1</x:v>
      </x:c>
      <x:c r="E10" s="22" t="str">
        <x:v>Yes</x:v>
      </x:c>
      <x:c r="F10" s="22" t="str">
        <x:v>Vulnerability Lead</x:v>
      </x:c>
      <x:c r="G10" s="22" t="str">
        <x:v>Program charter</x:v>
      </x:c>
      <x:c r="H10" s="22" t="n">
        <x:v>4</x:v>
      </x:c>
      <x:c r="I10" s="22" t="str">
        <x:v>Operational</x:v>
      </x:c>
      <x:c r="J10" s="23" t="n">
        <x:v>46235</x:v>
      </x:c>
    </x:row>
    <x:row r="11">
      <x:c r="A11" s="22" t="str">
        <x:v>SG-8.1</x:v>
      </x:c>
      <x:c r="B11" s="22" t="n">
        <x:v>8</x:v>
      </x:c>
      <x:c r="C11" s="22" t="str">
        <x:v>Establish an audit log management process</x:v>
      </x:c>
      <x:c r="D11" s="22" t="str">
        <x:v>IG1</x:v>
      </x:c>
      <x:c r="E11" s="22" t="str">
        <x:v>Yes</x:v>
      </x:c>
      <x:c r="F11" s="22" t="str">
        <x:v>SOC Manager</x:v>
      </x:c>
      <x:c r="G11" s="22" t="str">
        <x:v>Logging standard</x:v>
      </x:c>
      <x:c r="H11" s="22" t="n">
        <x:v>3</x:v>
      </x:c>
      <x:c r="I11" s="22" t="str">
        <x:v>In Progress</x:v>
      </x:c>
      <x:c r="J11" s="23" t="n">
        <x:v>46296</x:v>
      </x:c>
    </x:row>
    <x:row r="12">
      <x:c r="A12" s="22" t="str">
        <x:v>SG-11.1</x:v>
      </x:c>
      <x:c r="B12" s="22" t="n">
        <x:v>11</x:v>
      </x:c>
      <x:c r="C12" s="22" t="str">
        <x:v>Establish and maintain a data recovery process</x:v>
      </x:c>
      <x:c r="D12" s="22" t="str">
        <x:v>IG1</x:v>
      </x:c>
      <x:c r="E12" s="22" t="str">
        <x:v>Yes</x:v>
      </x:c>
      <x:c r="F12" s="22" t="str">
        <x:v>BCM Lead</x:v>
      </x:c>
      <x:c r="G12" s="22" t="str">
        <x:v>Backup standard</x:v>
      </x:c>
      <x:c r="H12" s="22" t="n">
        <x:v>3</x:v>
      </x:c>
      <x:c r="I12" s="22" t="str">
        <x:v>Needs Improvement</x:v>
      </x:c>
      <x:c r="J12" s="23" t="n">
        <x:v>46310</x:v>
      </x:c>
    </x:row>
    <x:row r="13">
      <x:c r="A13" s="22" t="str">
        <x:v>SG-15.1</x:v>
      </x:c>
      <x:c r="B13" s="22" t="n">
        <x:v>15</x:v>
      </x:c>
      <x:c r="C13" s="22" t="str">
        <x:v>Establish a service provider management process</x:v>
      </x:c>
      <x:c r="D13" s="22" t="str">
        <x:v>IG2</x:v>
      </x:c>
      <x:c r="E13" s="22" t="str">
        <x:v>Yes</x:v>
      </x:c>
      <x:c r="F13" s="22" t="str">
        <x:v>Vendor Risk Lead</x:v>
      </x:c>
      <x:c r="G13" s="22" t="str">
        <x:v>Supplier policy</x:v>
      </x:c>
      <x:c r="H13" s="22" t="n">
        <x:v>2</x:v>
      </x:c>
      <x:c r="I13" s="22" t="str">
        <x:v>Planned</x:v>
      </x:c>
      <x:c r="J13" s="23" t="n">
        <x:v>46327</x:v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3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3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3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3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3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3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3"/>
    </x:row>
    <x:row r="21">
      <x:c r="J21" s="20"/>
    </x:row>
    <x:row r="22">
      <x:c r="J22" s="20"/>
    </x:row>
    <x:row r="23">
      <x:c r="J23" s="20"/>
    </x:row>
    <x:row r="24">
      <x:c r="J24" s="20"/>
    </x:row>
    <x:row r="25">
      <x:c r="J25" s="20"/>
    </x:row>
    <x:row r="26">
      <x:c r="J26" s="20"/>
    </x:row>
    <x:row r="27">
      <x:c r="J27" s="20"/>
    </x:row>
    <x:row r="28">
      <x:c r="J28" s="20"/>
    </x:row>
    <x:row r="29">
      <x:c r="J29" s="20"/>
    </x:row>
    <x:row r="30">
      <x:c r="J30" s="20"/>
    </x:row>
    <x:row r="31">
      <x:c r="J31" s="20"/>
    </x:row>
    <x:row r="32">
      <x:c r="J32" s="20"/>
    </x:row>
    <x:row r="33">
      <x:c r="J33" s="20"/>
    </x:row>
    <x:row r="34">
      <x:c r="J34" s="20"/>
    </x:row>
    <x:row r="35">
      <x:c r="J35" s="20"/>
    </x:row>
    <x:row r="36">
      <x:c r="J36" s="20"/>
    </x:row>
    <x:row r="37">
      <x:c r="J37" s="20"/>
    </x:row>
    <x:row r="38">
      <x:c r="J38" s="20"/>
    </x:row>
    <x:row r="39">
      <x:c r="J39" s="20"/>
    </x:row>
    <x:row r="40">
      <x:c r="J40" s="20"/>
    </x:row>
    <x:row r="41">
      <x:c r="J41" s="20"/>
    </x:row>
    <x:row r="42">
      <x:c r="J42" s="20"/>
    </x:row>
    <x:row r="43">
      <x:c r="J43" s="20"/>
    </x:row>
    <x:row r="44">
      <x:c r="J44" s="20"/>
    </x:row>
    <x:row r="45">
      <x:c r="J45" s="20"/>
    </x:row>
    <x:row r="46">
      <x:c r="J46" s="20"/>
    </x:row>
    <x:row r="47">
      <x:c r="J47" s="20"/>
    </x:row>
    <x:row r="48">
      <x:c r="J48" s="20"/>
    </x:row>
    <x:row r="49">
      <x:c r="J49" s="20"/>
    </x:row>
    <x:row r="50">
      <x:c r="J50" s="20"/>
    </x:row>
    <x:row r="51">
      <x:c r="J51" s="20"/>
    </x:row>
    <x:row r="52">
      <x:c r="J52" s="20"/>
    </x:row>
    <x:row r="53">
      <x:c r="J53" s="20"/>
    </x:row>
    <x:row r="54">
      <x:c r="J54" s="20"/>
    </x:row>
    <x:row r="55">
      <x:c r="J55" s="20"/>
    </x:row>
    <x:row r="56">
      <x:c r="J56" s="20"/>
    </x:row>
    <x:row r="57">
      <x:c r="J57" s="20"/>
    </x:row>
    <x:row r="58">
      <x:c r="J58" s="20"/>
    </x:row>
    <x:row r="59">
      <x:c r="J59" s="20"/>
    </x:row>
    <x:row r="60">
      <x:c r="J60" s="20"/>
    </x:row>
    <x:row r="61">
      <x:c r="J61" s="20"/>
    </x:row>
    <x:row r="62">
      <x:c r="J62" s="20"/>
    </x:row>
    <x:row r="63">
      <x:c r="J63" s="20"/>
    </x:row>
    <x:row r="64">
      <x:c r="J64" s="20"/>
    </x:row>
    <x:row r="65">
      <x:c r="J65" s="20"/>
    </x:row>
    <x:row r="66">
      <x:c r="J66" s="20"/>
    </x:row>
    <x:row r="67">
      <x:c r="J67" s="20"/>
    </x:row>
    <x:row r="68">
      <x:c r="J68" s="20"/>
    </x:row>
    <x:row r="69">
      <x:c r="J69" s="20"/>
    </x:row>
    <x:row r="70">
      <x:c r="J70" s="20"/>
    </x:row>
    <x:row r="71">
      <x:c r="J71" s="20"/>
    </x:row>
    <x:row r="72">
      <x:c r="J72" s="20"/>
    </x:row>
    <x:row r="73">
      <x:c r="J73" s="20"/>
    </x:row>
    <x:row r="74">
      <x:c r="J74" s="20"/>
    </x:row>
    <x:row r="75">
      <x:c r="J75" s="20"/>
    </x:row>
    <x:row r="76">
      <x:c r="J76" s="20"/>
    </x:row>
    <x:row r="77">
      <x:c r="J77" s="20"/>
    </x:row>
    <x:row r="78">
      <x:c r="J78" s="20"/>
    </x:row>
    <x:row r="79">
      <x:c r="J79" s="20"/>
    </x:row>
    <x:row r="80">
      <x:c r="J80" s="20"/>
    </x:row>
    <x:row r="81">
      <x:c r="J81" s="20"/>
    </x:row>
    <x:row r="82">
      <x:c r="J82" s="20"/>
    </x:row>
    <x:row r="83">
      <x:c r="J83" s="20"/>
    </x:row>
    <x:row r="84">
      <x:c r="J84" s="20"/>
    </x:row>
    <x:row r="85">
      <x:c r="J85" s="20"/>
    </x:row>
    <x:row r="86">
      <x:c r="J86" s="20"/>
    </x:row>
    <x:row r="87">
      <x:c r="J87" s="20"/>
    </x:row>
    <x:row r="88">
      <x:c r="J88" s="20"/>
    </x:row>
    <x:row r="89">
      <x:c r="J89" s="20"/>
    </x:row>
    <x:row r="90">
      <x:c r="J90" s="20"/>
    </x:row>
    <x:row r="91">
      <x:c r="J91" s="20"/>
    </x:row>
    <x:row r="92">
      <x:c r="J92" s="20"/>
    </x:row>
    <x:row r="93">
      <x:c r="J93" s="20"/>
    </x:row>
    <x:row r="94">
      <x:c r="J94" s="20"/>
    </x:row>
    <x:row r="95">
      <x:c r="J95" s="20"/>
    </x:row>
    <x:row r="96">
      <x:c r="J96" s="20"/>
    </x:row>
    <x:row r="97">
      <x:c r="J97" s="20"/>
    </x:row>
    <x:row r="98">
      <x:c r="J98" s="20"/>
    </x:row>
    <x:row r="99">
      <x:c r="J99" s="20"/>
    </x:row>
    <x:row r="100">
      <x:c r="J100" s="20"/>
    </x:row>
    <x:row r="101">
      <x:c r="J101" s="20"/>
    </x:row>
    <x:row r="102">
      <x:c r="J102" s="20"/>
    </x:row>
    <x:row r="103">
      <x:c r="J103" s="20"/>
    </x:row>
    <x:row r="104">
      <x:c r="J104" s="20"/>
    </x:row>
    <x:row r="105">
      <x:c r="J105" s="20"/>
    </x:row>
    <x:row r="106">
      <x:c r="J106" s="20"/>
    </x:row>
    <x:row r="107">
      <x:c r="J107" s="20"/>
    </x:row>
    <x:row r="108">
      <x:c r="J108" s="20"/>
    </x:row>
    <x:row r="109">
      <x:c r="J109" s="20"/>
    </x:row>
    <x:row r="110">
      <x:c r="J110" s="20"/>
    </x:row>
    <x:row r="111">
      <x:c r="J111" s="20"/>
    </x:row>
    <x:row r="112">
      <x:c r="J112" s="20"/>
    </x:row>
    <x:row r="113">
      <x:c r="J113" s="20"/>
    </x:row>
    <x:row r="114">
      <x:c r="J114" s="20"/>
    </x:row>
    <x:row r="115">
      <x:c r="J115" s="20"/>
    </x:row>
    <x:row r="116">
      <x:c r="J116" s="20"/>
    </x:row>
    <x:row r="117">
      <x:c r="J117" s="20"/>
    </x:row>
    <x:row r="118">
      <x:c r="J118" s="20"/>
    </x:row>
    <x:row r="119">
      <x:c r="J119" s="20"/>
    </x:row>
    <x:row r="120">
      <x:c r="J120" s="20"/>
    </x:row>
    <x:row r="121">
      <x:c r="J121" s="20"/>
    </x:row>
    <x:row r="122">
      <x:c r="J122" s="20"/>
    </x:row>
    <x:row r="123">
      <x:c r="J123" s="20"/>
    </x:row>
    <x:row r="124">
      <x:c r="J124" s="20"/>
    </x:row>
    <x:row r="125">
      <x:c r="J125" s="20"/>
    </x:row>
    <x:row r="126">
      <x:c r="J126" s="20"/>
    </x:row>
    <x:row r="127">
      <x:c r="J127" s="20"/>
    </x:row>
    <x:row r="128">
      <x:c r="J128" s="20"/>
    </x:row>
    <x:row r="129">
      <x:c r="J129" s="20"/>
    </x:row>
    <x:row r="130">
      <x:c r="J130" s="20"/>
    </x:row>
    <x:row r="131">
      <x:c r="J131" s="20"/>
    </x:row>
    <x:row r="132">
      <x:c r="J132" s="20"/>
    </x:row>
    <x:row r="133">
      <x:c r="J133" s="20"/>
    </x:row>
    <x:row r="134">
      <x:c r="J134" s="20"/>
    </x:row>
    <x:row r="135">
      <x:c r="J135" s="20"/>
    </x:row>
    <x:row r="136">
      <x:c r="J136" s="20"/>
    </x:row>
    <x:row r="137">
      <x:c r="J137" s="20"/>
    </x:row>
    <x:row r="138">
      <x:c r="J138" s="20"/>
    </x:row>
    <x:row r="139">
      <x:c r="J139" s="20"/>
    </x:row>
    <x:row r="140">
      <x:c r="J140" s="20"/>
    </x:row>
    <x:row r="141">
      <x:c r="J141" s="20"/>
    </x:row>
    <x:row r="142">
      <x:c r="J142" s="20"/>
    </x:row>
    <x:row r="143">
      <x:c r="J143" s="20"/>
    </x:row>
    <x:row r="144">
      <x:c r="J144" s="20"/>
    </x:row>
    <x:row r="145">
      <x:c r="J145" s="20"/>
    </x:row>
    <x:row r="146">
      <x:c r="J146" s="20"/>
    </x:row>
    <x:row r="147">
      <x:c r="J147" s="20"/>
    </x:row>
    <x:row r="148">
      <x:c r="J148" s="20"/>
    </x:row>
    <x:row r="149">
      <x:c r="J149" s="20"/>
    </x:row>
    <x:row r="150">
      <x:c r="J150" s="20"/>
    </x:row>
    <x:row r="151">
      <x:c r="J151" s="20"/>
    </x:row>
    <x:row r="152">
      <x:c r="J152" s="20"/>
    </x:row>
    <x:row r="153">
      <x:c r="J153" s="20"/>
    </x:row>
    <x:row r="154">
      <x:c r="J154" s="20"/>
    </x:row>
    <x:row r="155">
      <x:c r="J155" s="20"/>
    </x:row>
    <x:row r="156">
      <x:c r="J156" s="20"/>
    </x:row>
    <x:row r="157">
      <x:c r="J157" s="20"/>
    </x:row>
    <x:row r="158">
      <x:c r="J158" s="20"/>
    </x:row>
    <x:row r="159">
      <x:c r="J159" s="20"/>
    </x:row>
    <x:row r="160">
      <x:c r="J160" s="20"/>
    </x:row>
    <x:row r="161">
      <x:c r="J161" s="20"/>
    </x:row>
    <x:row r="162">
      <x:c r="J162" s="20"/>
    </x:row>
    <x:row r="163">
      <x:c r="J163" s="20"/>
    </x:row>
    <x:row r="164">
      <x:c r="J164" s="20"/>
    </x:row>
    <x:row r="165">
      <x:c r="J165" s="20"/>
    </x:row>
    <x:row r="166">
      <x:c r="J166" s="20"/>
    </x:row>
    <x:row r="167">
      <x:c r="J167" s="20"/>
    </x:row>
    <x:row r="168">
      <x:c r="J168" s="20"/>
    </x:row>
    <x:row r="169">
      <x:c r="J169" s="20"/>
    </x:row>
    <x:row r="170">
      <x:c r="J170" s="20"/>
    </x:row>
    <x:row r="171">
      <x:c r="J171" s="20"/>
    </x:row>
    <x:row r="172">
      <x:c r="J172" s="20"/>
    </x:row>
    <x:row r="173">
      <x:c r="J173" s="20"/>
    </x:row>
    <x:row r="174">
      <x:c r="J174" s="20"/>
    </x:row>
    <x:row r="175">
      <x:c r="J175" s="20"/>
    </x:row>
    <x:row r="176">
      <x:c r="J176" s="20"/>
    </x:row>
    <x:row r="177">
      <x:c r="J177" s="20"/>
    </x:row>
    <x:row r="178">
      <x:c r="J178" s="20"/>
    </x:row>
    <x:row r="179">
      <x:c r="J179" s="20"/>
    </x:row>
    <x:row r="180">
      <x:c r="J180" s="20"/>
    </x:row>
    <x:row r="181">
      <x:c r="J181" s="20"/>
    </x:row>
    <x:row r="182">
      <x:c r="J182" s="20"/>
    </x:row>
    <x:row r="183">
      <x:c r="J183" s="20"/>
    </x:row>
    <x:row r="184">
      <x:c r="J184" s="20"/>
    </x:row>
    <x:row r="185">
      <x:c r="J185" s="20"/>
    </x:row>
    <x:row r="186">
      <x:c r="J186" s="20"/>
    </x:row>
    <x:row r="187">
      <x:c r="J187" s="20"/>
    </x:row>
    <x:row r="188">
      <x:c r="J188" s="20"/>
    </x:row>
    <x:row r="189">
      <x:c r="J189" s="20"/>
    </x:row>
    <x:row r="190">
      <x:c r="J190" s="20"/>
    </x:row>
    <x:row r="191">
      <x:c r="J191" s="20"/>
    </x:row>
    <x:row r="192">
      <x:c r="J192" s="20"/>
    </x:row>
    <x:row r="193">
      <x:c r="J193" s="20"/>
    </x:row>
    <x:row r="194">
      <x:c r="J194" s="20"/>
    </x:row>
    <x:row r="195">
      <x:c r="J195" s="20"/>
    </x:row>
    <x:row r="196">
      <x:c r="J196" s="20"/>
    </x:row>
    <x:row r="197">
      <x:c r="J197" s="20"/>
    </x:row>
    <x:row r="198">
      <x:c r="J198" s="20"/>
    </x:row>
    <x:row r="199">
      <x:c r="J199" s="20"/>
    </x:row>
    <x:row r="200">
      <x:c r="J200" s="20"/>
    </x:row>
    <x:row r="201">
      <x:c r="J201" s="20"/>
    </x:row>
    <x:row r="202">
      <x:c r="J202" s="20"/>
    </x:row>
    <x:row r="203">
      <x:c r="J203" s="20"/>
    </x:row>
    <x:row r="204">
      <x:c r="J204" s="20"/>
    </x:row>
    <x:row r="205">
      <x:c r="J205" s="20"/>
    </x:row>
    <x:row r="206">
      <x:c r="J206" s="20"/>
    </x:row>
    <x:row r="207">
      <x:c r="J207" s="20"/>
    </x:row>
    <x:row r="208">
      <x:c r="J208" s="20"/>
    </x:row>
    <x:row r="209">
      <x:c r="J209" s="20"/>
    </x:row>
    <x:row r="210">
      <x:c r="J210" s="20"/>
    </x:row>
    <x:row r="211">
      <x:c r="J211" s="20"/>
    </x:row>
    <x:row r="212">
      <x:c r="J212" s="20"/>
    </x:row>
    <x:row r="213">
      <x:c r="J213" s="20"/>
    </x:row>
    <x:row r="214">
      <x:c r="J214" s="20"/>
    </x:row>
    <x:row r="215">
      <x:c r="J215" s="20"/>
    </x:row>
    <x:row r="216">
      <x:c r="J216" s="20"/>
    </x:row>
    <x:row r="217">
      <x:c r="J217" s="20"/>
    </x:row>
    <x:row r="218">
      <x:c r="J218" s="20"/>
    </x:row>
    <x:row r="219">
      <x:c r="J219" s="20"/>
    </x:row>
    <x:row r="220">
      <x:c r="J220" s="20"/>
    </x:row>
    <x:row r="221">
      <x:c r="J221" s="20"/>
    </x:row>
    <x:row r="222">
      <x:c r="J222" s="20"/>
    </x:row>
    <x:row r="223">
      <x:c r="J223" s="20"/>
    </x:row>
    <x:row r="224">
      <x:c r="J224" s="20"/>
    </x:row>
    <x:row r="225">
      <x:c r="J225" s="20"/>
    </x:row>
    <x:row r="226">
      <x:c r="J226" s="20"/>
    </x:row>
    <x:row r="227">
      <x:c r="J227" s="20"/>
    </x:row>
    <x:row r="228">
      <x:c r="J228" s="20"/>
    </x:row>
    <x:row r="229">
      <x:c r="J229" s="20"/>
    </x:row>
    <x:row r="230">
      <x:c r="J230" s="20"/>
    </x:row>
    <x:row r="231">
      <x:c r="J231" s="20"/>
    </x:row>
    <x:row r="232">
      <x:c r="J232" s="20"/>
    </x:row>
    <x:row r="233">
      <x:c r="J233" s="20"/>
    </x:row>
    <x:row r="234">
      <x:c r="J234" s="20"/>
    </x:row>
    <x:row r="235">
      <x:c r="J235" s="20"/>
    </x:row>
    <x:row r="236">
      <x:c r="J236" s="20"/>
    </x:row>
    <x:row r="237">
      <x:c r="J237" s="20"/>
    </x:row>
    <x:row r="238">
      <x:c r="J238" s="20"/>
    </x:row>
    <x:row r="239">
      <x:c r="J239" s="20"/>
    </x:row>
    <x:row r="240">
      <x:c r="J240" s="20"/>
    </x:row>
    <x:row r="241">
      <x:c r="J241" s="20"/>
    </x:row>
    <x:row r="242">
      <x:c r="J242" s="20"/>
    </x:row>
    <x:row r="243">
      <x:c r="J243" s="20"/>
    </x:row>
    <x:row r="244">
      <x:c r="J244" s="20"/>
    </x:row>
    <x:row r="245">
      <x:c r="J245" s="20"/>
    </x:row>
    <x:row r="246">
      <x:c r="J246" s="20"/>
    </x:row>
    <x:row r="247">
      <x:c r="J247" s="20"/>
    </x:row>
    <x:row r="248">
      <x:c r="J248" s="20"/>
    </x:row>
    <x:row r="249">
      <x:c r="J249" s="20"/>
    </x:row>
    <x:row r="250">
      <x:c r="J250" s="20"/>
    </x:row>
    <x:row r="251">
      <x:c r="J251" s="20"/>
    </x:row>
    <x:row r="252">
      <x:c r="J252" s="20"/>
    </x:row>
    <x:row r="253">
      <x:c r="J253" s="20"/>
    </x:row>
    <x:row r="254">
      <x:c r="J254" s="20"/>
    </x:row>
    <x:row r="255">
      <x:c r="J255" s="20"/>
    </x:row>
    <x:row r="256">
      <x:c r="J256" s="20"/>
    </x:row>
    <x:row r="257">
      <x:c r="J257" s="20"/>
    </x:row>
    <x:row r="258">
      <x:c r="J258" s="20"/>
    </x:row>
    <x:row r="259">
      <x:c r="J259" s="20"/>
    </x:row>
    <x:row r="260">
      <x:c r="J260" s="20"/>
    </x:row>
    <x:row r="261">
      <x:c r="J261" s="20"/>
    </x:row>
    <x:row r="262">
      <x:c r="J262" s="20"/>
    </x:row>
    <x:row r="263">
      <x:c r="J263" s="20"/>
    </x:row>
    <x:row r="264">
      <x:c r="J264" s="20"/>
    </x:row>
    <x:row r="265">
      <x:c r="J265" s="20"/>
    </x:row>
    <x:row r="266">
      <x:c r="J266" s="20"/>
    </x:row>
    <x:row r="267">
      <x:c r="J267" s="20"/>
    </x:row>
    <x:row r="268">
      <x:c r="J268" s="20"/>
    </x:row>
    <x:row r="269">
      <x:c r="J269" s="20"/>
    </x:row>
    <x:row r="270">
      <x:c r="J270" s="20"/>
    </x:row>
    <x:row r="271">
      <x:c r="J271" s="20"/>
    </x:row>
    <x:row r="272">
      <x:c r="J272" s="20"/>
    </x:row>
    <x:row r="273">
      <x:c r="J273" s="20"/>
    </x:row>
    <x:row r="274">
      <x:c r="J274" s="20"/>
    </x:row>
    <x:row r="275">
      <x:c r="J275" s="20"/>
    </x:row>
    <x:row r="276">
      <x:c r="J276" s="20"/>
    </x:row>
    <x:row r="277">
      <x:c r="J277" s="20"/>
    </x:row>
    <x:row r="278">
      <x:c r="J278" s="20"/>
    </x:row>
    <x:row r="279">
      <x:c r="J279" s="20"/>
    </x:row>
    <x:row r="280">
      <x:c r="J280" s="20"/>
    </x:row>
    <x:row r="281">
      <x:c r="J281" s="20"/>
    </x:row>
    <x:row r="282">
      <x:c r="J282" s="20"/>
    </x:row>
    <x:row r="283">
      <x:c r="J283" s="20"/>
    </x:row>
    <x:row r="284">
      <x:c r="J284" s="20"/>
    </x:row>
    <x:row r="285">
      <x:c r="J285" s="20"/>
    </x:row>
    <x:row r="286">
      <x:c r="J286" s="20"/>
    </x:row>
    <x:row r="287">
      <x:c r="J287" s="20"/>
    </x:row>
    <x:row r="288">
      <x:c r="J288" s="20"/>
    </x:row>
    <x:row r="289">
      <x:c r="J289" s="20"/>
    </x:row>
    <x:row r="290">
      <x:c r="J290" s="20"/>
    </x:row>
    <x:row r="291">
      <x:c r="J291" s="20"/>
    </x:row>
    <x:row r="292">
      <x:c r="J292" s="20"/>
    </x:row>
    <x:row r="293">
      <x:c r="J293" s="20"/>
    </x:row>
    <x:row r="294">
      <x:c r="J294" s="20"/>
    </x:row>
    <x:row r="295">
      <x:c r="J295" s="20"/>
    </x:row>
    <x:row r="296">
      <x:c r="J296" s="20"/>
    </x:row>
    <x:row r="297">
      <x:c r="J297" s="20"/>
    </x:row>
    <x:row r="298">
      <x:c r="J298" s="20"/>
    </x:row>
    <x:row r="299">
      <x:c r="J299" s="20"/>
    </x:row>
    <x:row r="300">
      <x:c r="J300" s="20"/>
    </x:row>
    <x:row r="301">
      <x:c r="J301" s="20"/>
    </x:row>
    <x:row r="302">
      <x:c r="J302" s="20"/>
    </x:row>
    <x:row r="303">
      <x:c r="J303" s="20"/>
    </x:row>
  </x:sheetData>
  <x:mergeCells>
    <x:mergeCell ref="A1:J1"/>
  </x:mergeCells>
  <x:conditionalFormatting sqref="H4:H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{51978FCA-23AA-43DC-137E-7392DEC58C32}</x14:id>
        </x:ext>
      </x:extLst>
    </x:cfRule>
  </x:conditionalFormatting>
  <x:dataValidations count="2">
    <x:dataValidation type="list" sqref="E4:E303">
      <x:formula1>"Yes,No,Partial"</x:formula1>
    </x:dataValidation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160386589645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978FCA-23AA-43DC-137E-7392DEC58C32}">
            <x14:dataBar gradient="1">
              <x14:cfvo type="min"/>
              <x14:cfvo type="max"/>
              <x14:fillColor rgb="FFA02B93"/>
            </x14:dataBar>
          </x14:cfRule>
          <xm:sqref>H4:H303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Evidence Register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Evidence ID</x:v>
      </x:c>
      <x:c r="B3" s="14" t="str">
        <x:v>Control #</x:v>
      </x:c>
      <x:c r="C3" s="14" t="str">
        <x:v>Artifact</x:v>
      </x:c>
      <x:c r="D3" s="14" t="str">
        <x:v>Owner</x:v>
      </x:c>
      <x:c r="E3" s="14" t="str">
        <x:v>Frequency</x:v>
      </x:c>
      <x:c r="F3" s="14" t="str">
        <x:v>Last Collected</x:v>
      </x:c>
      <x:c r="G3" s="14" t="str">
        <x:v>Quality</x:v>
      </x:c>
      <x:c r="H3" s="14" t="str">
        <x:v>Repository</x:v>
      </x:c>
      <x:c r="I3" s="14" t="str">
        <x:v>Status</x:v>
      </x:c>
    </x:row>
    <x:row r="4">
      <x:c r="A4" s="22" t="str">
        <x:v>CIS-E01</x:v>
      </x:c>
      <x:c r="B4" s="22" t="n">
        <x:v>1</x:v>
      </x:c>
      <x:c r="C4" s="22" t="str">
        <x:v>Asset inventory export</x:v>
      </x:c>
      <x:c r="D4" s="22" t="str">
        <x:v>IT Operations</x:v>
      </x:c>
      <x:c r="E4" s="22" t="str">
        <x:v>Monthly</x:v>
      </x:c>
      <x:c r="F4" s="23" t="n">
        <x:v>46204</x:v>
      </x:c>
      <x:c r="G4" s="22" t="str">
        <x:v>Good</x:v>
      </x:c>
      <x:c r="H4" s="22" t="str">
        <x:v>GRC repository</x:v>
      </x:c>
      <x:c r="I4" s="22" t="str">
        <x:v>Current</x:v>
      </x:c>
    </x:row>
    <x:row r="5">
      <x:c r="A5" s="22" t="str">
        <x:v>CIS-E02</x:v>
      </x:c>
      <x:c r="B5" s="22" t="n">
        <x:v>4</x:v>
      </x:c>
      <x:c r="C5" s="22" t="str">
        <x:v>Configuration compliance report</x:v>
      </x:c>
      <x:c r="D5" s="22" t="str">
        <x:v>Platform Leads</x:v>
      </x:c>
      <x:c r="E5" s="22" t="str">
        <x:v>Monthly</x:v>
      </x:c>
      <x:c r="F5" s="23" t="n">
        <x:v>46204</x:v>
      </x:c>
      <x:c r="G5" s="22" t="str">
        <x:v>Good</x:v>
      </x:c>
      <x:c r="H5" s="22" t="str">
        <x:v>Security platform</x:v>
      </x:c>
      <x:c r="I5" s="22" t="str">
        <x:v>Current</x:v>
      </x:c>
    </x:row>
    <x:row r="6">
      <x:c r="A6" s="22" t="str">
        <x:v>CIS-E03</x:v>
      </x:c>
      <x:c r="B6" s="22" t="n">
        <x:v>8</x:v>
      </x:c>
      <x:c r="C6" s="22" t="str">
        <x:v>Log-source coverage report</x:v>
      </x:c>
      <x:c r="D6" s="22" t="str">
        <x:v>SOC Manager</x:v>
      </x:c>
      <x:c r="E6" s="22" t="str">
        <x:v>Monthly</x:v>
      </x:c>
      <x:c r="F6" s="23" t="n">
        <x:v>46204</x:v>
      </x:c>
      <x:c r="G6" s="22" t="str">
        <x:v>Partial</x:v>
      </x:c>
      <x:c r="H6" s="22" t="str">
        <x:v>SIEM</x:v>
      </x:c>
      <x:c r="I6" s="22" t="str">
        <x:v>Needs Improvement</x:v>
      </x:c>
    </x:row>
    <x:row r="7">
      <x:c r="A7" s="22" t="str">
        <x:v>CIS-E04</x:v>
      </x:c>
      <x:c r="B7" s="22" t="n">
        <x:v>15</x:v>
      </x:c>
      <x:c r="C7" s="22" t="str">
        <x:v>Supplier assessment register</x:v>
      </x:c>
      <x:c r="D7" s="22" t="str">
        <x:v>Vendor Risk Lead</x:v>
      </x:c>
      <x:c r="E7" s="22" t="str">
        <x:v>Quarterly</x:v>
      </x:c>
      <x:c r="F7" s="23" t="n">
        <x:v>46203</x:v>
      </x:c>
      <x:c r="G7" s="22" t="str">
        <x:v>Partial</x:v>
      </x:c>
      <x:c r="H7" s="22" t="str">
        <x:v>GRC repository</x:v>
      </x:c>
      <x:c r="I7" s="22" t="str">
        <x:v>Needs Improvement</x:v>
      </x:c>
    </x:row>
    <x:row r="8">
      <x:c r="A8" s="22"/>
      <x:c r="B8" s="22"/>
      <x:c r="C8" s="22"/>
      <x:c r="D8" s="22"/>
      <x:c r="E8" s="22"/>
      <x:c r="F8" s="23"/>
      <x:c r="G8" s="22"/>
      <x:c r="H8" s="22"/>
      <x:c r="I8" s="22"/>
    </x:row>
    <x:row r="9">
      <x:c r="A9" s="22"/>
      <x:c r="B9" s="22"/>
      <x:c r="C9" s="22"/>
      <x:c r="D9" s="22"/>
      <x:c r="E9" s="22"/>
      <x:c r="F9" s="23"/>
      <x:c r="G9" s="22"/>
      <x:c r="H9" s="22"/>
      <x:c r="I9" s="22"/>
    </x:row>
    <x:row r="10">
      <x:c r="A10" s="22"/>
      <x:c r="B10" s="22"/>
      <x:c r="C10" s="22"/>
      <x:c r="D10" s="22"/>
      <x:c r="E10" s="22"/>
      <x:c r="F10" s="23"/>
      <x:c r="G10" s="22"/>
      <x:c r="H10" s="22"/>
      <x:c r="I10" s="22"/>
    </x:row>
    <x:row r="11">
      <x:c r="A11" s="22"/>
      <x:c r="B11" s="22"/>
      <x:c r="C11" s="22"/>
      <x:c r="D11" s="22"/>
      <x:c r="E11" s="22"/>
      <x:c r="F11" s="23"/>
      <x:c r="G11" s="22"/>
      <x:c r="H11" s="22"/>
      <x:c r="I11" s="22"/>
    </x:row>
    <x:row r="12">
      <x:c r="A12" s="22"/>
      <x:c r="B12" s="22"/>
      <x:c r="C12" s="22"/>
      <x:c r="D12" s="22"/>
      <x:c r="E12" s="22"/>
      <x:c r="F12" s="23"/>
      <x:c r="G12" s="22"/>
      <x:c r="H12" s="22"/>
      <x:c r="I12" s="22"/>
    </x:row>
    <x:row r="13">
      <x:c r="A13" s="22"/>
      <x:c r="B13" s="22"/>
      <x:c r="C13" s="22"/>
      <x:c r="D13" s="22"/>
      <x:c r="E13" s="22"/>
      <x:c r="F13" s="23"/>
      <x:c r="G13" s="22"/>
      <x:c r="H13" s="22"/>
      <x:c r="I13" s="22"/>
    </x:row>
    <x:row r="14">
      <x:c r="A14" s="22"/>
      <x:c r="B14" s="22"/>
      <x:c r="C14" s="22"/>
      <x:c r="D14" s="22"/>
      <x:c r="E14" s="22"/>
      <x:c r="F14" s="23"/>
      <x:c r="G14" s="22"/>
      <x:c r="H14" s="22"/>
      <x:c r="I14" s="22"/>
    </x:row>
    <x:row r="15">
      <x:c r="A15" s="22"/>
      <x:c r="B15" s="22"/>
      <x:c r="C15" s="22"/>
      <x:c r="D15" s="22"/>
      <x:c r="E15" s="22"/>
      <x:c r="F15" s="23"/>
      <x:c r="G15" s="22"/>
      <x:c r="H15" s="22"/>
      <x:c r="I15" s="22"/>
    </x:row>
    <x:row r="16">
      <x:c r="A16" s="22"/>
      <x:c r="B16" s="22"/>
      <x:c r="C16" s="22"/>
      <x:c r="D16" s="22"/>
      <x:c r="E16" s="22"/>
      <x:c r="F16" s="23"/>
      <x:c r="G16" s="22"/>
      <x:c r="H16" s="22"/>
      <x:c r="I16" s="22"/>
    </x:row>
    <x:row r="17">
      <x:c r="A17" s="22"/>
      <x:c r="B17" s="22"/>
      <x:c r="C17" s="22"/>
      <x:c r="D17" s="22"/>
      <x:c r="E17" s="22"/>
      <x:c r="F17" s="23"/>
      <x:c r="G17" s="22"/>
      <x:c r="H17" s="22"/>
      <x:c r="I17" s="22"/>
    </x:row>
    <x:row r="18">
      <x:c r="A18" s="22"/>
      <x:c r="B18" s="22"/>
      <x:c r="C18" s="22"/>
      <x:c r="D18" s="22"/>
      <x:c r="E18" s="22"/>
      <x:c r="F18" s="23"/>
      <x:c r="G18" s="22"/>
      <x:c r="H18" s="22"/>
      <x:c r="I18" s="22"/>
    </x:row>
    <x:row r="19">
      <x:c r="A19" s="22"/>
      <x:c r="B19" s="22"/>
      <x:c r="C19" s="22"/>
      <x:c r="D19" s="22"/>
      <x:c r="E19" s="22"/>
      <x:c r="F19" s="23"/>
      <x:c r="G19" s="22"/>
      <x:c r="H19" s="22"/>
      <x:c r="I19" s="22"/>
    </x:row>
    <x:row r="20">
      <x:c r="A20" s="22"/>
      <x:c r="B20" s="22"/>
      <x:c r="C20" s="22"/>
      <x:c r="D20" s="22"/>
      <x:c r="E20" s="22"/>
      <x:c r="F20" s="23"/>
      <x:c r="G20" s="22"/>
      <x:c r="H20" s="22"/>
      <x:c r="I20" s="22"/>
    </x:row>
    <x:row r="21">
      <x:c r="F21" s="20"/>
    </x:row>
    <x:row r="22">
      <x:c r="F22" s="20"/>
    </x:row>
    <x:row r="23">
      <x:c r="F23" s="20"/>
    </x:row>
    <x:row r="24">
      <x:c r="F24" s="20"/>
    </x:row>
    <x:row r="25">
      <x:c r="F25" s="20"/>
    </x:row>
    <x:row r="26">
      <x:c r="F26" s="20"/>
    </x:row>
    <x:row r="27">
      <x:c r="F27" s="20"/>
    </x:row>
    <x:row r="28">
      <x:c r="F28" s="20"/>
    </x:row>
    <x:row r="29">
      <x:c r="F29" s="20"/>
    </x:row>
    <x:row r="30">
      <x:c r="F30" s="20"/>
    </x:row>
    <x:row r="31">
      <x:c r="F31" s="20"/>
    </x:row>
    <x:row r="32">
      <x:c r="F32" s="20"/>
    </x:row>
    <x:row r="33">
      <x:c r="F33" s="20"/>
    </x:row>
    <x:row r="34">
      <x:c r="F34" s="20"/>
    </x:row>
    <x:row r="35">
      <x:c r="F35" s="20"/>
    </x:row>
    <x:row r="36">
      <x:c r="F36" s="20"/>
    </x:row>
    <x:row r="37">
      <x:c r="F37" s="20"/>
    </x:row>
    <x:row r="38">
      <x:c r="F38" s="20"/>
    </x:row>
    <x:row r="39">
      <x:c r="F39" s="20"/>
    </x:row>
    <x:row r="40">
      <x:c r="F40" s="20"/>
    </x:row>
    <x:row r="41">
      <x:c r="F41" s="20"/>
    </x:row>
    <x:row r="42">
      <x:c r="F42" s="20"/>
    </x:row>
    <x:row r="43">
      <x:c r="F43" s="20"/>
    </x:row>
    <x:row r="44">
      <x:c r="F44" s="20"/>
    </x:row>
    <x:row r="45">
      <x:c r="F45" s="20"/>
    </x:row>
    <x:row r="46">
      <x:c r="F46" s="20"/>
    </x:row>
    <x:row r="47">
      <x:c r="F47" s="20"/>
    </x:row>
    <x:row r="48">
      <x:c r="F48" s="20"/>
    </x:row>
    <x:row r="49">
      <x:c r="F49" s="20"/>
    </x:row>
    <x:row r="50">
      <x:c r="F50" s="20"/>
    </x:row>
    <x:row r="51">
      <x:c r="F51" s="20"/>
    </x:row>
    <x:row r="52">
      <x:c r="F52" s="20"/>
    </x:row>
    <x:row r="53">
      <x:c r="F53" s="20"/>
    </x:row>
    <x:row r="54">
      <x:c r="F54" s="20"/>
    </x:row>
    <x:row r="55">
      <x:c r="F55" s="20"/>
    </x:row>
    <x:row r="56">
      <x:c r="F56" s="20"/>
    </x:row>
    <x:row r="57">
      <x:c r="F57" s="20"/>
    </x:row>
    <x:row r="58">
      <x:c r="F58" s="20"/>
    </x:row>
    <x:row r="59">
      <x:c r="F59" s="20"/>
    </x:row>
    <x:row r="60">
      <x:c r="F60" s="20"/>
    </x:row>
    <x:row r="61">
      <x:c r="F61" s="20"/>
    </x:row>
    <x:row r="62">
      <x:c r="F62" s="20"/>
    </x:row>
    <x:row r="63">
      <x:c r="F63" s="20"/>
    </x:row>
    <x:row r="64">
      <x:c r="F64" s="20"/>
    </x:row>
    <x:row r="65">
      <x:c r="F65" s="20"/>
    </x:row>
    <x:row r="66">
      <x:c r="F66" s="20"/>
    </x:row>
    <x:row r="67">
      <x:c r="F67" s="20"/>
    </x:row>
    <x:row r="68">
      <x:c r="F68" s="20"/>
    </x:row>
    <x:row r="69">
      <x:c r="F69" s="20"/>
    </x:row>
    <x:row r="70">
      <x:c r="F70" s="20"/>
    </x:row>
    <x:row r="71">
      <x:c r="F71" s="20"/>
    </x:row>
    <x:row r="72">
      <x:c r="F72" s="20"/>
    </x:row>
    <x:row r="73">
      <x:c r="F73" s="20"/>
    </x:row>
    <x:row r="74">
      <x:c r="F74" s="20"/>
    </x:row>
    <x:row r="75">
      <x:c r="F75" s="20"/>
    </x:row>
    <x:row r="76">
      <x:c r="F76" s="20"/>
    </x:row>
    <x:row r="77">
      <x:c r="F77" s="20"/>
    </x:row>
    <x:row r="78">
      <x:c r="F78" s="20"/>
    </x:row>
    <x:row r="79">
      <x:c r="F79" s="20"/>
    </x:row>
    <x:row r="80">
      <x:c r="F80" s="20"/>
    </x:row>
    <x:row r="81">
      <x:c r="F81" s="20"/>
    </x:row>
    <x:row r="82">
      <x:c r="F82" s="20"/>
    </x:row>
    <x:row r="83">
      <x:c r="F83" s="20"/>
    </x:row>
    <x:row r="84">
      <x:c r="F84" s="20"/>
    </x:row>
    <x:row r="85">
      <x:c r="F85" s="20"/>
    </x:row>
    <x:row r="86">
      <x:c r="F86" s="20"/>
    </x:row>
    <x:row r="87">
      <x:c r="F87" s="20"/>
    </x:row>
    <x:row r="88">
      <x:c r="F88" s="20"/>
    </x:row>
    <x:row r="89">
      <x:c r="F89" s="20"/>
    </x:row>
    <x:row r="90">
      <x:c r="F90" s="20"/>
    </x:row>
    <x:row r="91">
      <x:c r="F91" s="20"/>
    </x:row>
    <x:row r="92">
      <x:c r="F92" s="20"/>
    </x:row>
    <x:row r="93">
      <x:c r="F93" s="20"/>
    </x:row>
    <x:row r="94">
      <x:c r="F94" s="20"/>
    </x:row>
    <x:row r="95">
      <x:c r="F95" s="20"/>
    </x:row>
    <x:row r="96">
      <x:c r="F96" s="20"/>
    </x:row>
    <x:row r="97">
      <x:c r="F97" s="20"/>
    </x:row>
    <x:row r="98">
      <x:c r="F98" s="20"/>
    </x:row>
    <x:row r="99">
      <x:c r="F99" s="20"/>
    </x:row>
    <x:row r="100">
      <x:c r="F100" s="20"/>
    </x:row>
    <x:row r="101">
      <x:c r="F101" s="20"/>
    </x:row>
    <x:row r="102">
      <x:c r="F102" s="20"/>
    </x:row>
    <x:row r="103">
      <x:c r="F103" s="20"/>
    </x:row>
    <x:row r="104">
      <x:c r="F104" s="20"/>
    </x:row>
    <x:row r="105">
      <x:c r="F105" s="20"/>
    </x:row>
    <x:row r="106">
      <x:c r="F106" s="20"/>
    </x:row>
    <x:row r="107">
      <x:c r="F107" s="20"/>
    </x:row>
    <x:row r="108">
      <x:c r="F108" s="20"/>
    </x:row>
    <x:row r="109">
      <x:c r="F109" s="20"/>
    </x:row>
    <x:row r="110">
      <x:c r="F110" s="20"/>
    </x:row>
    <x:row r="111">
      <x:c r="F111" s="20"/>
    </x:row>
    <x:row r="112">
      <x:c r="F112" s="20"/>
    </x:row>
    <x:row r="113">
      <x:c r="F113" s="20"/>
    </x:row>
    <x:row r="114">
      <x:c r="F114" s="20"/>
    </x:row>
    <x:row r="115">
      <x:c r="F115" s="20"/>
    </x:row>
    <x:row r="116">
      <x:c r="F116" s="20"/>
    </x:row>
    <x:row r="117">
      <x:c r="F117" s="20"/>
    </x:row>
    <x:row r="118">
      <x:c r="F118" s="20"/>
    </x:row>
    <x:row r="119">
      <x:c r="F119" s="20"/>
    </x:row>
    <x:row r="120">
      <x:c r="F120" s="20"/>
    </x:row>
    <x:row r="121">
      <x:c r="F121" s="20"/>
    </x:row>
    <x:row r="122">
      <x:c r="F122" s="20"/>
    </x:row>
    <x:row r="123">
      <x:c r="F123" s="20"/>
    </x:row>
    <x:row r="124">
      <x:c r="F124" s="20"/>
    </x:row>
    <x:row r="125">
      <x:c r="F125" s="20"/>
    </x:row>
    <x:row r="126">
      <x:c r="F126" s="20"/>
    </x:row>
    <x:row r="127">
      <x:c r="F127" s="20"/>
    </x:row>
    <x:row r="128">
      <x:c r="F128" s="20"/>
    </x:row>
    <x:row r="129">
      <x:c r="F129" s="20"/>
    </x:row>
    <x:row r="130">
      <x:c r="F130" s="20"/>
    </x:row>
    <x:row r="131">
      <x:c r="F131" s="20"/>
    </x:row>
    <x:row r="132">
      <x:c r="F132" s="20"/>
    </x:row>
    <x:row r="133">
      <x:c r="F133" s="20"/>
    </x:row>
    <x:row r="134">
      <x:c r="F134" s="20"/>
    </x:row>
    <x:row r="135">
      <x:c r="F135" s="20"/>
    </x:row>
    <x:row r="136">
      <x:c r="F136" s="20"/>
    </x:row>
    <x:row r="137">
      <x:c r="F137" s="20"/>
    </x:row>
    <x:row r="138">
      <x:c r="F138" s="20"/>
    </x:row>
    <x:row r="139">
      <x:c r="F139" s="20"/>
    </x:row>
    <x:row r="140">
      <x:c r="F140" s="20"/>
    </x:row>
    <x:row r="141">
      <x:c r="F141" s="20"/>
    </x:row>
    <x:row r="142">
      <x:c r="F142" s="20"/>
    </x:row>
    <x:row r="143">
      <x:c r="F143" s="20"/>
    </x:row>
    <x:row r="144">
      <x:c r="F144" s="20"/>
    </x:row>
    <x:row r="145">
      <x:c r="F145" s="20"/>
    </x:row>
    <x:row r="146">
      <x:c r="F146" s="20"/>
    </x:row>
    <x:row r="147">
      <x:c r="F147" s="20"/>
    </x:row>
    <x:row r="148">
      <x:c r="F148" s="20"/>
    </x:row>
    <x:row r="149">
      <x:c r="F149" s="20"/>
    </x:row>
    <x:row r="150">
      <x:c r="F150" s="20"/>
    </x:row>
    <x:row r="151">
      <x:c r="F151" s="20"/>
    </x:row>
    <x:row r="152">
      <x:c r="F152" s="20"/>
    </x:row>
    <x:row r="153">
      <x:c r="F153" s="20"/>
    </x:row>
    <x:row r="154">
      <x:c r="F154" s="20"/>
    </x:row>
    <x:row r="155">
      <x:c r="F155" s="20"/>
    </x:row>
    <x:row r="156">
      <x:c r="F156" s="20"/>
    </x:row>
    <x:row r="157">
      <x:c r="F157" s="20"/>
    </x:row>
    <x:row r="158">
      <x:c r="F158" s="20"/>
    </x:row>
    <x:row r="159">
      <x:c r="F159" s="20"/>
    </x:row>
    <x:row r="160">
      <x:c r="F160" s="20"/>
    </x:row>
    <x:row r="161">
      <x:c r="F161" s="20"/>
    </x:row>
    <x:row r="162">
      <x:c r="F162" s="20"/>
    </x:row>
    <x:row r="163">
      <x:c r="F163" s="20"/>
    </x:row>
    <x:row r="164">
      <x:c r="F164" s="20"/>
    </x:row>
    <x:row r="165">
      <x:c r="F165" s="20"/>
    </x:row>
    <x:row r="166">
      <x:c r="F166" s="20"/>
    </x:row>
    <x:row r="167">
      <x:c r="F167" s="20"/>
    </x:row>
    <x:row r="168">
      <x:c r="F168" s="20"/>
    </x:row>
    <x:row r="169">
      <x:c r="F169" s="20"/>
    </x:row>
    <x:row r="170">
      <x:c r="F170" s="20"/>
    </x:row>
    <x:row r="171">
      <x:c r="F171" s="20"/>
    </x:row>
    <x:row r="172">
      <x:c r="F172" s="20"/>
    </x:row>
    <x:row r="173">
      <x:c r="F173" s="20"/>
    </x:row>
    <x:row r="174">
      <x:c r="F174" s="20"/>
    </x:row>
    <x:row r="175">
      <x:c r="F175" s="20"/>
    </x:row>
    <x:row r="176">
      <x:c r="F176" s="20"/>
    </x:row>
    <x:row r="177">
      <x:c r="F177" s="20"/>
    </x:row>
    <x:row r="178">
      <x:c r="F178" s="20"/>
    </x:row>
    <x:row r="179">
      <x:c r="F179" s="20"/>
    </x:row>
    <x:row r="180">
      <x:c r="F180" s="20"/>
    </x:row>
    <x:row r="181">
      <x:c r="F181" s="20"/>
    </x:row>
    <x:row r="182">
      <x:c r="F182" s="20"/>
    </x:row>
    <x:row r="183">
      <x:c r="F183" s="20"/>
    </x:row>
    <x:row r="184">
      <x:c r="F184" s="20"/>
    </x:row>
    <x:row r="185">
      <x:c r="F185" s="20"/>
    </x:row>
    <x:row r="186">
      <x:c r="F186" s="20"/>
    </x:row>
    <x:row r="187">
      <x:c r="F187" s="20"/>
    </x:row>
    <x:row r="188">
      <x:c r="F188" s="20"/>
    </x:row>
    <x:row r="189">
      <x:c r="F189" s="20"/>
    </x:row>
    <x:row r="190">
      <x:c r="F190" s="20"/>
    </x:row>
    <x:row r="191">
      <x:c r="F191" s="20"/>
    </x:row>
    <x:row r="192">
      <x:c r="F192" s="20"/>
    </x:row>
    <x:row r="193">
      <x:c r="F193" s="20"/>
    </x:row>
    <x:row r="194">
      <x:c r="F194" s="20"/>
    </x:row>
    <x:row r="195">
      <x:c r="F195" s="20"/>
    </x:row>
    <x:row r="196">
      <x:c r="F196" s="20"/>
    </x:row>
    <x:row r="197">
      <x:c r="F197" s="20"/>
    </x:row>
    <x:row r="198">
      <x:c r="F198" s="20"/>
    </x:row>
    <x:row r="199">
      <x:c r="F199" s="20"/>
    </x:row>
    <x:row r="200">
      <x:c r="F200" s="20"/>
    </x:row>
    <x:row r="201">
      <x:c r="F201" s="20"/>
    </x:row>
    <x:row r="202">
      <x:c r="F202" s="20"/>
    </x:row>
    <x:row r="203">
      <x:c r="F203" s="20"/>
    </x:row>
    <x:row r="204">
      <x:c r="F204" s="20"/>
    </x:row>
    <x:row r="205">
      <x:c r="F205" s="20"/>
    </x:row>
    <x:row r="206">
      <x:c r="F206" s="20"/>
    </x:row>
    <x:row r="207">
      <x:c r="F207" s="20"/>
    </x:row>
    <x:row r="208">
      <x:c r="F208" s="20"/>
    </x:row>
    <x:row r="209">
      <x:c r="F209" s="20"/>
    </x:row>
    <x:row r="210">
      <x:c r="F210" s="20"/>
    </x:row>
    <x:row r="211">
      <x:c r="F211" s="20"/>
    </x:row>
    <x:row r="212">
      <x:c r="F212" s="20"/>
    </x:row>
    <x:row r="213">
      <x:c r="F213" s="20"/>
    </x:row>
    <x:row r="214">
      <x:c r="F214" s="20"/>
    </x:row>
    <x:row r="215">
      <x:c r="F215" s="20"/>
    </x:row>
    <x:row r="216">
      <x:c r="F216" s="20"/>
    </x:row>
    <x:row r="217">
      <x:c r="F217" s="20"/>
    </x:row>
    <x:row r="218">
      <x:c r="F218" s="20"/>
    </x:row>
    <x:row r="219">
      <x:c r="F219" s="20"/>
    </x:row>
    <x:row r="220">
      <x:c r="F220" s="20"/>
    </x:row>
    <x:row r="221">
      <x:c r="F221" s="20"/>
    </x:row>
    <x:row r="222">
      <x:c r="F222" s="20"/>
    </x:row>
    <x:row r="223">
      <x:c r="F223" s="20"/>
    </x:row>
    <x:row r="224">
      <x:c r="F224" s="20"/>
    </x:row>
    <x:row r="225">
      <x:c r="F225" s="20"/>
    </x:row>
    <x:row r="226">
      <x:c r="F226" s="20"/>
    </x:row>
    <x:row r="227">
      <x:c r="F227" s="20"/>
    </x:row>
    <x:row r="228">
      <x:c r="F228" s="20"/>
    </x:row>
    <x:row r="229">
      <x:c r="F229" s="20"/>
    </x:row>
    <x:row r="230">
      <x:c r="F230" s="20"/>
    </x:row>
    <x:row r="231">
      <x:c r="F231" s="20"/>
    </x:row>
    <x:row r="232">
      <x:c r="F232" s="20"/>
    </x:row>
    <x:row r="233">
      <x:c r="F233" s="20"/>
    </x:row>
    <x:row r="234">
      <x:c r="F234" s="20"/>
    </x:row>
    <x:row r="235">
      <x:c r="F235" s="20"/>
    </x:row>
    <x:row r="236">
      <x:c r="F236" s="20"/>
    </x:row>
    <x:row r="237">
      <x:c r="F237" s="20"/>
    </x:row>
    <x:row r="238">
      <x:c r="F238" s="20"/>
    </x:row>
    <x:row r="239">
      <x:c r="F239" s="20"/>
    </x:row>
    <x:row r="240">
      <x:c r="F240" s="20"/>
    </x:row>
    <x:row r="241">
      <x:c r="F241" s="20"/>
    </x:row>
    <x:row r="242">
      <x:c r="F242" s="20"/>
    </x:row>
    <x:row r="243">
      <x:c r="F243" s="20"/>
    </x:row>
    <x:row r="244">
      <x:c r="F244" s="20"/>
    </x:row>
    <x:row r="245">
      <x:c r="F245" s="20"/>
    </x:row>
    <x:row r="246">
      <x:c r="F246" s="20"/>
    </x:row>
    <x:row r="247">
      <x:c r="F247" s="20"/>
    </x:row>
    <x:row r="248">
      <x:c r="F248" s="20"/>
    </x:row>
    <x:row r="249">
      <x:c r="F249" s="20"/>
    </x:row>
    <x:row r="250">
      <x:c r="F250" s="20"/>
    </x:row>
    <x:row r="251">
      <x:c r="F251" s="20"/>
    </x:row>
    <x:row r="252">
      <x:c r="F252" s="20"/>
    </x:row>
    <x:row r="253">
      <x:c r="F253" s="20"/>
    </x:row>
    <x:row r="254">
      <x:c r="F254" s="20"/>
    </x:row>
    <x:row r="255">
      <x:c r="F255" s="20"/>
    </x:row>
    <x:row r="256">
      <x:c r="F256" s="20"/>
    </x:row>
    <x:row r="257">
      <x:c r="F257" s="20"/>
    </x:row>
    <x:row r="258">
      <x:c r="F258" s="20"/>
    </x:row>
    <x:row r="259">
      <x:c r="F259" s="20"/>
    </x:row>
    <x:row r="260">
      <x:c r="F260" s="20"/>
    </x:row>
    <x:row r="261">
      <x:c r="F261" s="20"/>
    </x:row>
    <x:row r="262">
      <x:c r="F262" s="20"/>
    </x:row>
    <x:row r="263">
      <x:c r="F263" s="20"/>
    </x:row>
    <x:row r="264">
      <x:c r="F264" s="20"/>
    </x:row>
    <x:row r="265">
      <x:c r="F265" s="20"/>
    </x:row>
    <x:row r="266">
      <x:c r="F266" s="20"/>
    </x:row>
    <x:row r="267">
      <x:c r="F267" s="20"/>
    </x:row>
    <x:row r="268">
      <x:c r="F268" s="20"/>
    </x:row>
    <x:row r="269">
      <x:c r="F269" s="20"/>
    </x:row>
    <x:row r="270">
      <x:c r="F270" s="20"/>
    </x:row>
    <x:row r="271">
      <x:c r="F271" s="20"/>
    </x:row>
    <x:row r="272">
      <x:c r="F272" s="20"/>
    </x:row>
    <x:row r="273">
      <x:c r="F273" s="20"/>
    </x:row>
    <x:row r="274">
      <x:c r="F274" s="20"/>
    </x:row>
    <x:row r="275">
      <x:c r="F275" s="20"/>
    </x:row>
    <x:row r="276">
      <x:c r="F276" s="20"/>
    </x:row>
    <x:row r="277">
      <x:c r="F277" s="20"/>
    </x:row>
    <x:row r="278">
      <x:c r="F278" s="20"/>
    </x:row>
    <x:row r="279">
      <x:c r="F279" s="20"/>
    </x:row>
    <x:row r="280">
      <x:c r="F280" s="20"/>
    </x:row>
    <x:row r="281">
      <x:c r="F281" s="20"/>
    </x:row>
    <x:row r="282">
      <x:c r="F282" s="20"/>
    </x:row>
    <x:row r="283">
      <x:c r="F283" s="20"/>
    </x:row>
    <x:row r="284">
      <x:c r="F284" s="20"/>
    </x:row>
    <x:row r="285">
      <x:c r="F285" s="20"/>
    </x:row>
    <x:row r="286">
      <x:c r="F286" s="20"/>
    </x:row>
    <x:row r="287">
      <x:c r="F287" s="20"/>
    </x:row>
    <x:row r="288">
      <x:c r="F288" s="20"/>
    </x:row>
    <x:row r="289">
      <x:c r="F289" s="20"/>
    </x:row>
    <x:row r="290">
      <x:c r="F290" s="20"/>
    </x:row>
    <x:row r="291">
      <x:c r="F291" s="20"/>
    </x:row>
    <x:row r="292">
      <x:c r="F292" s="20"/>
    </x:row>
    <x:row r="293">
      <x:c r="F293" s="20"/>
    </x:row>
    <x:row r="294">
      <x:c r="F294" s="20"/>
    </x:row>
    <x:row r="295">
      <x:c r="F295" s="20"/>
    </x:row>
    <x:row r="296">
      <x:c r="F296" s="20"/>
    </x:row>
    <x:row r="297">
      <x:c r="F297" s="20"/>
    </x:row>
    <x:row r="298">
      <x:c r="F298" s="20"/>
    </x:row>
    <x:row r="299">
      <x:c r="F299" s="20"/>
    </x:row>
    <x:row r="300">
      <x:c r="F300" s="20"/>
    </x:row>
    <x:row r="301">
      <x:c r="F301" s="20"/>
    </x:row>
    <x:row r="302">
      <x:c r="F302" s="20"/>
    </x:row>
    <x:row r="303">
      <x:c r="F303" s="20"/>
    </x:row>
  </x:sheetData>
  <x:mergeCells>
    <x:mergeCell ref="A1:I1"/>
  </x:mergeCells>
  <x:dataValidations count="1"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dae1bcfb04f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4" hidden="0" customWidth="1"/>
    <x:col min="9" max="9" width="16" hidden="0" customWidth="1"/>
  </x:cols>
  <x:sheetData>
    <x:row r="1">
      <x:c r="A1" s="5" t="str">
        <x:v>Gap Analysis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Gap ID</x:v>
      </x:c>
      <x:c r="B3" s="14" t="str">
        <x:v>Control #</x:v>
      </x:c>
      <x:c r="C3" s="14" t="str">
        <x:v>Observed Gap</x:v>
      </x:c>
      <x:c r="D3" s="14" t="str">
        <x:v>Risk</x:v>
      </x:c>
      <x:c r="E3" s="14" t="str">
        <x:v>Priority</x:v>
      </x:c>
      <x:c r="F3" s="14" t="str">
        <x:v>Action</x:v>
      </x:c>
      <x:c r="G3" s="14" t="str">
        <x:v>Owner</x:v>
      </x:c>
      <x:c r="H3" s="14" t="str">
        <x:v>Target Date</x:v>
      </x:c>
      <x:c r="I3" s="14" t="str">
        <x:v>Status</x:v>
      </x:c>
    </x:row>
    <x:row r="4">
      <x:c r="A4" s="22" t="str">
        <x:v>CIS-G01</x:v>
      </x:c>
      <x:c r="B4" s="22" t="n">
        <x:v>1</x:v>
      </x:c>
      <x:c r="C4" s="22" t="str">
        <x:v>Cloud assets are not fully discovered</x:v>
      </x:c>
      <x:c r="D4" s="22" t="str">
        <x:v>Unmanaged exposure</x:v>
      </x:c>
      <x:c r="E4" s="22" t="str">
        <x:v>High</x:v>
      </x:c>
      <x:c r="F4" s="22" t="str">
        <x:v>Deploy cloud discovery and owner tags</x:v>
      </x:c>
      <x:c r="G4" s="22" t="str">
        <x:v>IT Operations</x:v>
      </x:c>
      <x:c r="H4" s="23" t="n">
        <x:v>46296</x:v>
      </x:c>
      <x:c r="I4" s="22" t="str">
        <x:v>In Progress</x:v>
      </x:c>
    </x:row>
    <x:row r="5">
      <x:c r="A5" s="22" t="str">
        <x:v>CIS-G02</x:v>
      </x:c>
      <x:c r="B5" s="22" t="n">
        <x:v>3</x:v>
      </x:c>
      <x:c r="C5" s="22" t="str">
        <x:v>Retention rules are inconsistent</x:v>
      </x:c>
      <x:c r="D5" s="22" t="str">
        <x:v>Excessive data retention</x:v>
      </x:c>
      <x:c r="E5" s="22" t="str">
        <x:v>High</x:v>
      </x:c>
      <x:c r="F5" s="22" t="str">
        <x:v>Publish retention schedule and evidence process</x:v>
      </x:c>
      <x:c r="G5" s="22" t="str">
        <x:v>Data Security Lead</x:v>
      </x:c>
      <x:c r="H5" s="23" t="n">
        <x:v>46327</x:v>
      </x:c>
      <x:c r="I5" s="22" t="str">
        <x:v>Planned</x:v>
      </x:c>
    </x:row>
    <x:row r="6">
      <x:c r="A6" s="22" t="str">
        <x:v>CIS-G03</x:v>
      </x:c>
      <x:c r="B6" s="22" t="n">
        <x:v>8</x:v>
      </x:c>
      <x:c r="C6" s="22" t="str">
        <x:v>Priority SaaS logs are absent</x:v>
      </x:c>
      <x:c r="D6" s="22" t="str">
        <x:v>Delayed detection</x:v>
      </x:c>
      <x:c r="E6" s="22" t="str">
        <x:v>High</x:v>
      </x:c>
      <x:c r="F6" s="22" t="str">
        <x:v>Onboard SaaS audit telemetry</x:v>
      </x:c>
      <x:c r="G6" s="22" t="str">
        <x:v>SOC Manager</x:v>
      </x:c>
      <x:c r="H6" s="23" t="n">
        <x:v>46310</x:v>
      </x:c>
      <x:c r="I6" s="22" t="str">
        <x:v>Planned</x:v>
      </x:c>
    </x:row>
    <x:row r="7">
      <x:c r="A7" s="22" t="str">
        <x:v>CIS-G04</x:v>
      </x:c>
      <x:c r="B7" s="22" t="n">
        <x:v>15</x:v>
      </x:c>
      <x:c r="C7" s="22" t="str">
        <x:v>Supplier monitoring is mostly point-in-time</x:v>
      </x:c>
      <x:c r="D7" s="22" t="str">
        <x:v>Third-party changes go unnoticed</x:v>
      </x:c>
      <x:c r="E7" s="22" t="str">
        <x:v>Medium</x:v>
      </x:c>
      <x:c r="F7" s="22" t="str">
        <x:v>Introduce tiered recurring monitoring</x:v>
      </x:c>
      <x:c r="G7" s="22" t="str">
        <x:v>Vendor Risk Lead</x:v>
      </x:c>
      <x:c r="H7" s="23" t="n">
        <x:v>46357</x:v>
      </x:c>
      <x:c r="I7" s="22" t="str">
        <x:v>Planned</x:v>
      </x:c>
    </x:row>
    <x:row r="8">
      <x:c r="A8" s="22"/>
      <x:c r="B8" s="22"/>
      <x:c r="C8" s="22"/>
      <x:c r="D8" s="22"/>
      <x:c r="E8" s="22"/>
      <x:c r="F8" s="22"/>
      <x:c r="G8" s="22"/>
      <x:c r="H8" s="23"/>
      <x:c r="I8" s="22"/>
    </x:row>
    <x:row r="9">
      <x:c r="A9" s="22"/>
      <x:c r="B9" s="22"/>
      <x:c r="C9" s="22"/>
      <x:c r="D9" s="22"/>
      <x:c r="E9" s="22"/>
      <x:c r="F9" s="22"/>
      <x:c r="G9" s="22"/>
      <x:c r="H9" s="23"/>
      <x:c r="I9" s="22"/>
    </x:row>
    <x:row r="10">
      <x:c r="A10" s="22"/>
      <x:c r="B10" s="22"/>
      <x:c r="C10" s="22"/>
      <x:c r="D10" s="22"/>
      <x:c r="E10" s="22"/>
      <x:c r="F10" s="22"/>
      <x:c r="G10" s="22"/>
      <x:c r="H10" s="23"/>
      <x:c r="I10" s="22"/>
    </x:row>
    <x:row r="11">
      <x:c r="A11" s="22"/>
      <x:c r="B11" s="22"/>
      <x:c r="C11" s="22"/>
      <x:c r="D11" s="22"/>
      <x:c r="E11" s="22"/>
      <x:c r="F11" s="22"/>
      <x:c r="G11" s="22"/>
      <x:c r="H11" s="23"/>
      <x:c r="I11" s="22"/>
    </x:row>
    <x:row r="12">
      <x:c r="A12" s="22"/>
      <x:c r="B12" s="22"/>
      <x:c r="C12" s="22"/>
      <x:c r="D12" s="22"/>
      <x:c r="E12" s="22"/>
      <x:c r="F12" s="22"/>
      <x:c r="G12" s="22"/>
      <x:c r="H12" s="23"/>
      <x:c r="I12" s="22"/>
    </x:row>
    <x:row r="13">
      <x:c r="A13" s="22"/>
      <x:c r="B13" s="22"/>
      <x:c r="C13" s="22"/>
      <x:c r="D13" s="22"/>
      <x:c r="E13" s="22"/>
      <x:c r="F13" s="22"/>
      <x:c r="G13" s="22"/>
      <x:c r="H13" s="23"/>
      <x:c r="I13" s="22"/>
    </x:row>
    <x:row r="14">
      <x:c r="A14" s="22"/>
      <x:c r="B14" s="22"/>
      <x:c r="C14" s="22"/>
      <x:c r="D14" s="22"/>
      <x:c r="E14" s="22"/>
      <x:c r="F14" s="22"/>
      <x:c r="G14" s="22"/>
      <x:c r="H14" s="23"/>
      <x:c r="I14" s="22"/>
    </x:row>
    <x:row r="15">
      <x:c r="A15" s="22"/>
      <x:c r="B15" s="22"/>
      <x:c r="C15" s="22"/>
      <x:c r="D15" s="22"/>
      <x:c r="E15" s="22"/>
      <x:c r="F15" s="22"/>
      <x:c r="G15" s="22"/>
      <x:c r="H15" s="23"/>
      <x:c r="I15" s="22"/>
    </x:row>
    <x:row r="16">
      <x:c r="A16" s="22"/>
      <x:c r="B16" s="22"/>
      <x:c r="C16" s="22"/>
      <x:c r="D16" s="22"/>
      <x:c r="E16" s="22"/>
      <x:c r="F16" s="22"/>
      <x:c r="G16" s="22"/>
      <x:c r="H16" s="23"/>
      <x:c r="I16" s="22"/>
    </x:row>
    <x:row r="17">
      <x:c r="A17" s="22"/>
      <x:c r="B17" s="22"/>
      <x:c r="C17" s="22"/>
      <x:c r="D17" s="22"/>
      <x:c r="E17" s="22"/>
      <x:c r="F17" s="22"/>
      <x:c r="G17" s="22"/>
      <x:c r="H17" s="23"/>
      <x:c r="I17" s="22"/>
    </x:row>
    <x:row r="18">
      <x:c r="A18" s="22"/>
      <x:c r="B18" s="22"/>
      <x:c r="C18" s="22"/>
      <x:c r="D18" s="22"/>
      <x:c r="E18" s="22"/>
      <x:c r="F18" s="22"/>
      <x:c r="G18" s="22"/>
      <x:c r="H18" s="23"/>
      <x:c r="I18" s="22"/>
    </x:row>
    <x:row r="19">
      <x:c r="A19" s="22"/>
      <x:c r="B19" s="22"/>
      <x:c r="C19" s="22"/>
      <x:c r="D19" s="22"/>
      <x:c r="E19" s="22"/>
      <x:c r="F19" s="22"/>
      <x:c r="G19" s="22"/>
      <x:c r="H19" s="23"/>
      <x:c r="I19" s="22"/>
    </x:row>
    <x:row r="20">
      <x:c r="A20" s="22"/>
      <x:c r="B20" s="22"/>
      <x:c r="C20" s="22"/>
      <x:c r="D20" s="22"/>
      <x:c r="E20" s="22"/>
      <x:c r="F20" s="22"/>
      <x:c r="G20" s="22"/>
      <x:c r="H20" s="23"/>
      <x:c r="I20" s="22"/>
    </x:row>
    <x:row r="21">
      <x:c r="H21" s="20"/>
    </x:row>
    <x:row r="22">
      <x:c r="H22" s="20"/>
    </x:row>
    <x:row r="23">
      <x:c r="H23" s="20"/>
    </x:row>
    <x:row r="24">
      <x:c r="H24" s="20"/>
    </x:row>
    <x:row r="25">
      <x:c r="H25" s="20"/>
    </x:row>
    <x:row r="26">
      <x:c r="H26" s="20"/>
    </x:row>
    <x:row r="27">
      <x:c r="H27" s="20"/>
    </x:row>
    <x:row r="28">
      <x:c r="H28" s="20"/>
    </x:row>
    <x:row r="29">
      <x:c r="H29" s="20"/>
    </x:row>
    <x:row r="30">
      <x:c r="H30" s="20"/>
    </x:row>
    <x:row r="31">
      <x:c r="H31" s="20"/>
    </x:row>
    <x:row r="32">
      <x:c r="H32" s="20"/>
    </x:row>
    <x:row r="33">
      <x:c r="H33" s="20"/>
    </x:row>
    <x:row r="34">
      <x:c r="H34" s="20"/>
    </x:row>
    <x:row r="35">
      <x:c r="H35" s="20"/>
    </x:row>
    <x:row r="36">
      <x:c r="H36" s="20"/>
    </x:row>
    <x:row r="37">
      <x:c r="H37" s="20"/>
    </x:row>
    <x:row r="38">
      <x:c r="H38" s="20"/>
    </x:row>
    <x:row r="39">
      <x:c r="H39" s="20"/>
    </x:row>
    <x:row r="40">
      <x:c r="H40" s="20"/>
    </x:row>
    <x:row r="41">
      <x:c r="H41" s="20"/>
    </x:row>
    <x:row r="42">
      <x:c r="H42" s="20"/>
    </x:row>
    <x:row r="43">
      <x:c r="H43" s="20"/>
    </x:row>
    <x:row r="44">
      <x:c r="H44" s="20"/>
    </x:row>
    <x:row r="45">
      <x:c r="H45" s="20"/>
    </x:row>
    <x:row r="46">
      <x:c r="H46" s="20"/>
    </x:row>
    <x:row r="47">
      <x:c r="H47" s="20"/>
    </x:row>
    <x:row r="48">
      <x:c r="H48" s="20"/>
    </x:row>
    <x:row r="49">
      <x:c r="H49" s="20"/>
    </x:row>
    <x:row r="50">
      <x:c r="H50" s="20"/>
    </x:row>
    <x:row r="51">
      <x:c r="H51" s="20"/>
    </x:row>
    <x:row r="52">
      <x:c r="H52" s="20"/>
    </x:row>
    <x:row r="53">
      <x:c r="H53" s="20"/>
    </x:row>
    <x:row r="54">
      <x:c r="H54" s="20"/>
    </x:row>
    <x:row r="55">
      <x:c r="H55" s="20"/>
    </x:row>
    <x:row r="56">
      <x:c r="H56" s="20"/>
    </x:row>
    <x:row r="57">
      <x:c r="H57" s="20"/>
    </x:row>
    <x:row r="58">
      <x:c r="H58" s="20"/>
    </x:row>
    <x:row r="59">
      <x:c r="H59" s="20"/>
    </x:row>
    <x:row r="60">
      <x:c r="H60" s="20"/>
    </x:row>
    <x:row r="61">
      <x:c r="H61" s="20"/>
    </x:row>
    <x:row r="62">
      <x:c r="H62" s="20"/>
    </x:row>
    <x:row r="63">
      <x:c r="H63" s="20"/>
    </x:row>
    <x:row r="64">
      <x:c r="H64" s="20"/>
    </x:row>
    <x:row r="65">
      <x:c r="H65" s="20"/>
    </x:row>
    <x:row r="66">
      <x:c r="H66" s="20"/>
    </x:row>
    <x:row r="67">
      <x:c r="H67" s="20"/>
    </x:row>
    <x:row r="68">
      <x:c r="H68" s="20"/>
    </x:row>
    <x:row r="69">
      <x:c r="H69" s="20"/>
    </x:row>
    <x:row r="70">
      <x:c r="H70" s="20"/>
    </x:row>
    <x:row r="71">
      <x:c r="H71" s="20"/>
    </x:row>
    <x:row r="72">
      <x:c r="H72" s="20"/>
    </x:row>
    <x:row r="73">
      <x:c r="H73" s="20"/>
    </x:row>
    <x:row r="74">
      <x:c r="H74" s="20"/>
    </x:row>
    <x:row r="75">
      <x:c r="H75" s="20"/>
    </x:row>
    <x:row r="76">
      <x:c r="H76" s="20"/>
    </x:row>
    <x:row r="77">
      <x:c r="H77" s="20"/>
    </x:row>
    <x:row r="78">
      <x:c r="H78" s="20"/>
    </x:row>
    <x:row r="79">
      <x:c r="H79" s="20"/>
    </x:row>
    <x:row r="80">
      <x:c r="H80" s="20"/>
    </x:row>
    <x:row r="81">
      <x:c r="H81" s="20"/>
    </x:row>
    <x:row r="82">
      <x:c r="H82" s="20"/>
    </x:row>
    <x:row r="83">
      <x:c r="H83" s="20"/>
    </x:row>
    <x:row r="84">
      <x:c r="H84" s="20"/>
    </x:row>
    <x:row r="85">
      <x:c r="H85" s="20"/>
    </x:row>
    <x:row r="86">
      <x:c r="H86" s="20"/>
    </x:row>
    <x:row r="87">
      <x:c r="H87" s="20"/>
    </x:row>
    <x:row r="88">
      <x:c r="H88" s="20"/>
    </x:row>
    <x:row r="89">
      <x:c r="H89" s="20"/>
    </x:row>
    <x:row r="90">
      <x:c r="H90" s="20"/>
    </x:row>
    <x:row r="91">
      <x:c r="H91" s="20"/>
    </x:row>
    <x:row r="92">
      <x:c r="H92" s="20"/>
    </x:row>
    <x:row r="93">
      <x:c r="H93" s="20"/>
    </x:row>
    <x:row r="94">
      <x:c r="H94" s="20"/>
    </x:row>
    <x:row r="95">
      <x:c r="H95" s="20"/>
    </x:row>
    <x:row r="96">
      <x:c r="H96" s="20"/>
    </x:row>
    <x:row r="97">
      <x:c r="H97" s="20"/>
    </x:row>
    <x:row r="98">
      <x:c r="H98" s="20"/>
    </x:row>
    <x:row r="99">
      <x:c r="H99" s="20"/>
    </x:row>
    <x:row r="100">
      <x:c r="H100" s="20"/>
    </x:row>
    <x:row r="101">
      <x:c r="H101" s="20"/>
    </x:row>
    <x:row r="102">
      <x:c r="H102" s="20"/>
    </x:row>
    <x:row r="103">
      <x:c r="H103" s="20"/>
    </x:row>
    <x:row r="104">
      <x:c r="H104" s="20"/>
    </x:row>
    <x:row r="105">
      <x:c r="H105" s="20"/>
    </x:row>
    <x:row r="106">
      <x:c r="H106" s="20"/>
    </x:row>
    <x:row r="107">
      <x:c r="H107" s="20"/>
    </x:row>
    <x:row r="108">
      <x:c r="H108" s="20"/>
    </x:row>
    <x:row r="109">
      <x:c r="H109" s="20"/>
    </x:row>
    <x:row r="110">
      <x:c r="H110" s="20"/>
    </x:row>
    <x:row r="111">
      <x:c r="H111" s="20"/>
    </x:row>
    <x:row r="112">
      <x:c r="H112" s="20"/>
    </x:row>
    <x:row r="113">
      <x:c r="H113" s="20"/>
    </x:row>
    <x:row r="114">
      <x:c r="H114" s="20"/>
    </x:row>
    <x:row r="115">
      <x:c r="H115" s="20"/>
    </x:row>
    <x:row r="116">
      <x:c r="H116" s="20"/>
    </x:row>
    <x:row r="117">
      <x:c r="H117" s="20"/>
    </x:row>
    <x:row r="118">
      <x:c r="H118" s="20"/>
    </x:row>
    <x:row r="119">
      <x:c r="H119" s="20"/>
    </x:row>
    <x:row r="120">
      <x:c r="H120" s="20"/>
    </x:row>
    <x:row r="121">
      <x:c r="H121" s="20"/>
    </x:row>
    <x:row r="122">
      <x:c r="H122" s="20"/>
    </x:row>
    <x:row r="123">
      <x:c r="H123" s="20"/>
    </x:row>
    <x:row r="124">
      <x:c r="H124" s="20"/>
    </x:row>
    <x:row r="125">
      <x:c r="H125" s="20"/>
    </x:row>
    <x:row r="126">
      <x:c r="H126" s="20"/>
    </x:row>
    <x:row r="127">
      <x:c r="H127" s="20"/>
    </x:row>
    <x:row r="128">
      <x:c r="H128" s="20"/>
    </x:row>
    <x:row r="129">
      <x:c r="H129" s="20"/>
    </x:row>
    <x:row r="130">
      <x:c r="H130" s="20"/>
    </x:row>
    <x:row r="131">
      <x:c r="H131" s="20"/>
    </x:row>
    <x:row r="132">
      <x:c r="H132" s="20"/>
    </x:row>
    <x:row r="133">
      <x:c r="H133" s="20"/>
    </x:row>
    <x:row r="134">
      <x:c r="H134" s="20"/>
    </x:row>
    <x:row r="135">
      <x:c r="H135" s="20"/>
    </x:row>
    <x:row r="136">
      <x:c r="H136" s="20"/>
    </x:row>
    <x:row r="137">
      <x:c r="H137" s="20"/>
    </x:row>
    <x:row r="138">
      <x:c r="H138" s="20"/>
    </x:row>
    <x:row r="139">
      <x:c r="H139" s="20"/>
    </x:row>
    <x:row r="140">
      <x:c r="H140" s="20"/>
    </x:row>
    <x:row r="141">
      <x:c r="H141" s="20"/>
    </x:row>
    <x:row r="142">
      <x:c r="H142" s="20"/>
    </x:row>
    <x:row r="143">
      <x:c r="H143" s="20"/>
    </x:row>
    <x:row r="144">
      <x:c r="H144" s="20"/>
    </x:row>
    <x:row r="145">
      <x:c r="H145" s="20"/>
    </x:row>
    <x:row r="146">
      <x:c r="H146" s="20"/>
    </x:row>
    <x:row r="147">
      <x:c r="H147" s="20"/>
    </x:row>
    <x:row r="148">
      <x:c r="H148" s="20"/>
    </x:row>
    <x:row r="149">
      <x:c r="H149" s="20"/>
    </x:row>
    <x:row r="150">
      <x:c r="H150" s="20"/>
    </x:row>
    <x:row r="151">
      <x:c r="H151" s="20"/>
    </x:row>
    <x:row r="152">
      <x:c r="H152" s="20"/>
    </x:row>
    <x:row r="153">
      <x:c r="H153" s="20"/>
    </x:row>
    <x:row r="154">
      <x:c r="H154" s="20"/>
    </x:row>
    <x:row r="155">
      <x:c r="H155" s="20"/>
    </x:row>
    <x:row r="156">
      <x:c r="H156" s="20"/>
    </x:row>
    <x:row r="157">
      <x:c r="H157" s="20"/>
    </x:row>
    <x:row r="158">
      <x:c r="H158" s="20"/>
    </x:row>
    <x:row r="159">
      <x:c r="H159" s="20"/>
    </x:row>
    <x:row r="160">
      <x:c r="H160" s="20"/>
    </x:row>
    <x:row r="161">
      <x:c r="H161" s="20"/>
    </x:row>
    <x:row r="162">
      <x:c r="H162" s="20"/>
    </x:row>
    <x:row r="163">
      <x:c r="H163" s="20"/>
    </x:row>
    <x:row r="164">
      <x:c r="H164" s="20"/>
    </x:row>
    <x:row r="165">
      <x:c r="H165" s="20"/>
    </x:row>
    <x:row r="166">
      <x:c r="H166" s="20"/>
    </x:row>
    <x:row r="167">
      <x:c r="H167" s="20"/>
    </x:row>
    <x:row r="168">
      <x:c r="H168" s="20"/>
    </x:row>
    <x:row r="169">
      <x:c r="H169" s="20"/>
    </x:row>
    <x:row r="170">
      <x:c r="H170" s="20"/>
    </x:row>
    <x:row r="171">
      <x:c r="H171" s="20"/>
    </x:row>
    <x:row r="172">
      <x:c r="H172" s="20"/>
    </x:row>
    <x:row r="173">
      <x:c r="H173" s="20"/>
    </x:row>
    <x:row r="174">
      <x:c r="H174" s="20"/>
    </x:row>
    <x:row r="175">
      <x:c r="H175" s="20"/>
    </x:row>
    <x:row r="176">
      <x:c r="H176" s="20"/>
    </x:row>
    <x:row r="177">
      <x:c r="H177" s="20"/>
    </x:row>
    <x:row r="178">
      <x:c r="H178" s="20"/>
    </x:row>
    <x:row r="179">
      <x:c r="H179" s="20"/>
    </x:row>
    <x:row r="180">
      <x:c r="H180" s="20"/>
    </x:row>
    <x:row r="181">
      <x:c r="H181" s="20"/>
    </x:row>
    <x:row r="182">
      <x:c r="H182" s="20"/>
    </x:row>
    <x:row r="183">
      <x:c r="H183" s="20"/>
    </x:row>
    <x:row r="184">
      <x:c r="H184" s="20"/>
    </x:row>
    <x:row r="185">
      <x:c r="H185" s="20"/>
    </x:row>
    <x:row r="186">
      <x:c r="H186" s="20"/>
    </x:row>
    <x:row r="187">
      <x:c r="H187" s="20"/>
    </x:row>
    <x:row r="188">
      <x:c r="H188" s="20"/>
    </x:row>
    <x:row r="189">
      <x:c r="H189" s="20"/>
    </x:row>
    <x:row r="190">
      <x:c r="H190" s="20"/>
    </x:row>
    <x:row r="191">
      <x:c r="H191" s="20"/>
    </x:row>
    <x:row r="192">
      <x:c r="H192" s="20"/>
    </x:row>
    <x:row r="193">
      <x:c r="H193" s="20"/>
    </x:row>
    <x:row r="194">
      <x:c r="H194" s="20"/>
    </x:row>
    <x:row r="195">
      <x:c r="H195" s="20"/>
    </x:row>
    <x:row r="196">
      <x:c r="H196" s="20"/>
    </x:row>
    <x:row r="197">
      <x:c r="H197" s="20"/>
    </x:row>
    <x:row r="198">
      <x:c r="H198" s="20"/>
    </x:row>
    <x:row r="199">
      <x:c r="H199" s="20"/>
    </x:row>
    <x:row r="200">
      <x:c r="H200" s="20"/>
    </x:row>
    <x:row r="201">
      <x:c r="H201" s="20"/>
    </x:row>
    <x:row r="202">
      <x:c r="H202" s="20"/>
    </x:row>
    <x:row r="203">
      <x:c r="H203" s="20"/>
    </x:row>
    <x:row r="204">
      <x:c r="H204" s="20"/>
    </x:row>
    <x:row r="205">
      <x:c r="H205" s="20"/>
    </x:row>
    <x:row r="206">
      <x:c r="H206" s="20"/>
    </x:row>
    <x:row r="207">
      <x:c r="H207" s="20"/>
    </x:row>
    <x:row r="208">
      <x:c r="H208" s="20"/>
    </x:row>
    <x:row r="209">
      <x:c r="H209" s="20"/>
    </x:row>
    <x:row r="210">
      <x:c r="H210" s="20"/>
    </x:row>
    <x:row r="211">
      <x:c r="H211" s="20"/>
    </x:row>
    <x:row r="212">
      <x:c r="H212" s="20"/>
    </x:row>
    <x:row r="213">
      <x:c r="H213" s="20"/>
    </x:row>
    <x:row r="214">
      <x:c r="H214" s="20"/>
    </x:row>
    <x:row r="215">
      <x:c r="H215" s="20"/>
    </x:row>
    <x:row r="216">
      <x:c r="H216" s="20"/>
    </x:row>
    <x:row r="217">
      <x:c r="H217" s="20"/>
    </x:row>
    <x:row r="218">
      <x:c r="H218" s="20"/>
    </x:row>
    <x:row r="219">
      <x:c r="H219" s="20"/>
    </x:row>
    <x:row r="220">
      <x:c r="H220" s="20"/>
    </x:row>
    <x:row r="221">
      <x:c r="H221" s="20"/>
    </x:row>
    <x:row r="222">
      <x:c r="H222" s="20"/>
    </x:row>
    <x:row r="223">
      <x:c r="H223" s="20"/>
    </x:row>
    <x:row r="224">
      <x:c r="H224" s="20"/>
    </x:row>
    <x:row r="225">
      <x:c r="H225" s="20"/>
    </x:row>
    <x:row r="226">
      <x:c r="H226" s="20"/>
    </x:row>
    <x:row r="227">
      <x:c r="H227" s="20"/>
    </x:row>
    <x:row r="228">
      <x:c r="H228" s="20"/>
    </x:row>
    <x:row r="229">
      <x:c r="H229" s="20"/>
    </x:row>
    <x:row r="230">
      <x:c r="H230" s="20"/>
    </x:row>
    <x:row r="231">
      <x:c r="H231" s="20"/>
    </x:row>
    <x:row r="232">
      <x:c r="H232" s="20"/>
    </x:row>
    <x:row r="233">
      <x:c r="H233" s="20"/>
    </x:row>
    <x:row r="234">
      <x:c r="H234" s="20"/>
    </x:row>
    <x:row r="235">
      <x:c r="H235" s="20"/>
    </x:row>
    <x:row r="236">
      <x:c r="H236" s="20"/>
    </x:row>
    <x:row r="237">
      <x:c r="H237" s="20"/>
    </x:row>
    <x:row r="238">
      <x:c r="H238" s="20"/>
    </x:row>
    <x:row r="239">
      <x:c r="H239" s="20"/>
    </x:row>
    <x:row r="240">
      <x:c r="H240" s="20"/>
    </x:row>
    <x:row r="241">
      <x:c r="H241" s="20"/>
    </x:row>
    <x:row r="242">
      <x:c r="H242" s="20"/>
    </x:row>
    <x:row r="243">
      <x:c r="H243" s="20"/>
    </x:row>
    <x:row r="244">
      <x:c r="H244" s="20"/>
    </x:row>
    <x:row r="245">
      <x:c r="H245" s="20"/>
    </x:row>
    <x:row r="246">
      <x:c r="H246" s="20"/>
    </x:row>
    <x:row r="247">
      <x:c r="H247" s="20"/>
    </x:row>
    <x:row r="248">
      <x:c r="H248" s="20"/>
    </x:row>
    <x:row r="249">
      <x:c r="H249" s="20"/>
    </x:row>
    <x:row r="250">
      <x:c r="H250" s="20"/>
    </x:row>
    <x:row r="251">
      <x:c r="H251" s="20"/>
    </x:row>
    <x:row r="252">
      <x:c r="H252" s="20"/>
    </x:row>
    <x:row r="253">
      <x:c r="H253" s="20"/>
    </x:row>
    <x:row r="254">
      <x:c r="H254" s="20"/>
    </x:row>
    <x:row r="255">
      <x:c r="H255" s="20"/>
    </x:row>
    <x:row r="256">
      <x:c r="H256" s="20"/>
    </x:row>
    <x:row r="257">
      <x:c r="H257" s="20"/>
    </x:row>
    <x:row r="258">
      <x:c r="H258" s="20"/>
    </x:row>
    <x:row r="259">
      <x:c r="H259" s="20"/>
    </x:row>
    <x:row r="260">
      <x:c r="H260" s="20"/>
    </x:row>
    <x:row r="261">
      <x:c r="H261" s="20"/>
    </x:row>
    <x:row r="262">
      <x:c r="H262" s="20"/>
    </x:row>
    <x:row r="263">
      <x:c r="H263" s="20"/>
    </x:row>
    <x:row r="264">
      <x:c r="H264" s="20"/>
    </x:row>
    <x:row r="265">
      <x:c r="H265" s="20"/>
    </x:row>
    <x:row r="266">
      <x:c r="H266" s="20"/>
    </x:row>
    <x:row r="267">
      <x:c r="H267" s="20"/>
    </x:row>
    <x:row r="268">
      <x:c r="H268" s="20"/>
    </x:row>
    <x:row r="269">
      <x:c r="H269" s="20"/>
    </x:row>
    <x:row r="270">
      <x:c r="H270" s="20"/>
    </x:row>
    <x:row r="271">
      <x:c r="H271" s="20"/>
    </x:row>
    <x:row r="272">
      <x:c r="H272" s="20"/>
    </x:row>
    <x:row r="273">
      <x:c r="H273" s="20"/>
    </x:row>
    <x:row r="274">
      <x:c r="H274" s="20"/>
    </x:row>
    <x:row r="275">
      <x:c r="H275" s="20"/>
    </x:row>
    <x:row r="276">
      <x:c r="H276" s="20"/>
    </x:row>
    <x:row r="277">
      <x:c r="H277" s="20"/>
    </x:row>
    <x:row r="278">
      <x:c r="H278" s="20"/>
    </x:row>
    <x:row r="279">
      <x:c r="H279" s="20"/>
    </x:row>
    <x:row r="280">
      <x:c r="H280" s="20"/>
    </x:row>
    <x:row r="281">
      <x:c r="H281" s="20"/>
    </x:row>
    <x:row r="282">
      <x:c r="H282" s="20"/>
    </x:row>
    <x:row r="283">
      <x:c r="H283" s="20"/>
    </x:row>
    <x:row r="284">
      <x:c r="H284" s="20"/>
    </x:row>
    <x:row r="285">
      <x:c r="H285" s="20"/>
    </x:row>
    <x:row r="286">
      <x:c r="H286" s="20"/>
    </x:row>
    <x:row r="287">
      <x:c r="H287" s="20"/>
    </x:row>
    <x:row r="288">
      <x:c r="H288" s="20"/>
    </x:row>
    <x:row r="289">
      <x:c r="H289" s="20"/>
    </x:row>
    <x:row r="290">
      <x:c r="H290" s="20"/>
    </x:row>
    <x:row r="291">
      <x:c r="H291" s="20"/>
    </x:row>
    <x:row r="292">
      <x:c r="H292" s="20"/>
    </x:row>
    <x:row r="293">
      <x:c r="H293" s="20"/>
    </x:row>
    <x:row r="294">
      <x:c r="H294" s="20"/>
    </x:row>
    <x:row r="295">
      <x:c r="H295" s="20"/>
    </x:row>
    <x:row r="296">
      <x:c r="H296" s="20"/>
    </x:row>
    <x:row r="297">
      <x:c r="H297" s="20"/>
    </x:row>
    <x:row r="298">
      <x:c r="H298" s="20"/>
    </x:row>
    <x:row r="299">
      <x:c r="H299" s="20"/>
    </x:row>
    <x:row r="300">
      <x:c r="H300" s="20"/>
    </x:row>
    <x:row r="301">
      <x:c r="H301" s="20"/>
    </x:row>
    <x:row r="302">
      <x:c r="H302" s="20"/>
    </x:row>
    <x:row r="303">
      <x:c r="H303" s="20"/>
    </x:row>
  </x:sheetData>
  <x:mergeCells>
    <x:mergeCell ref="A1:I1"/>
  </x:mergeCells>
  <x:dataValidations count="3">
    <x:dataValidation type="list" sqref="D4:D303">
      <x:formula1>"Low,Moderate,High,Critical"</x:formula1>
    </x:dataValidation>
    <x:dataValidation type="list" sqref="E4:E303">
      <x:formula1>"Low,Medium,High,Critical"</x:formula1>
    </x:dataValidation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bb3b6c7334e4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5" t="str">
        <x:v>CIS Controls v8 Implementation Planner - Instructions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Step</x:v>
      </x:c>
      <x:c r="B3" s="14" t="str">
        <x:v>Guidance</x:v>
      </x:c>
    </x:row>
    <x:row r="4">
      <x:c r="A4" s="22" t="n">
        <x:v>1</x:v>
      </x:c>
      <x:c r="B4" s="22" t="str">
        <x:v>Replace the fictional sample rows with organization-specific information.</x:v>
      </x:c>
    </x:row>
    <x:row r="5">
      <x:c r="A5" s="22" t="n">
        <x:v>2</x:v>
      </x:c>
      <x:c r="B5" s="22" t="str">
        <x:v>Assign accountable owners and target dates.</x:v>
      </x:c>
    </x:row>
    <x:row r="6">
      <x:c r="A6" s="22" t="n">
        <x:v>3</x:v>
      </x:c>
      <x:c r="B6" s="22" t="str">
        <x:v>Use the Dashboard to monitor records and improvement activity.</x:v>
      </x:c>
    </x:row>
    <x:row r="7">
      <x:c r="A7" s="22" t="n">
        <x:v>4</x:v>
      </x:c>
      <x:c r="B7" s="22" t="str">
        <x:v>Store supporting evidence in an approved repository and reference it in the workbook.</x:v>
      </x:c>
    </x:row>
    <x:row r="8">
      <x:c r="A8" s="22" t="n">
        <x:v>5</x:v>
      </x:c>
      <x:c r="B8" s="22" t="str">
        <x:v>Validate legal, regulatory, contractual, and standard requirements using authoritative sources.</x:v>
      </x:c>
    </x:row>
    <x:row r="9">
      <x:c r="A9" s="22" t="n">
        <x:v>6</x:v>
      </x:c>
      <x:c r="B9" s="22" t="str">
        <x:v>Review the workbook on a defined cadence and record approvals outside the workbook where required.</x:v>
      </x:c>
    </x:row>
  </x:sheetData>
  <x:mergeCells>
    <x:mergeCell ref="A1:H1"/>
  </x:mergeCells>
  <x:pageMargins left="0.7" right="0.7" top="0.75" bottom="0.75" header="0.3" footer="0.3"/>
</x:worksheet>
</file>