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f1a76a870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37f80510bf4ccc"/>
    <x:sheet xmlns:r="http://schemas.openxmlformats.org/officeDocument/2006/relationships" name="Pipeline Inventory" sheetId="2" r:id="R75d603fedc6f4f67"/>
    <x:sheet xmlns:r="http://schemas.openxmlformats.org/officeDocument/2006/relationships" name="Security Gates" sheetId="3" r:id="Rd64b82a38f094f1c"/>
    <x:sheet xmlns:r="http://schemas.openxmlformats.org/officeDocument/2006/relationships" name="Secrets Management" sheetId="4" r:id="R090766ba5cfc4f50"/>
    <x:sheet xmlns:r="http://schemas.openxmlformats.org/officeDocument/2006/relationships" name="Artifact Security" sheetId="5" r:id="R6990f593baff4562"/>
    <x:sheet xmlns:r="http://schemas.openxmlformats.org/officeDocument/2006/relationships" name="Improvement Roadmap" sheetId="6" r:id="R61a6f1ea57094e92"/>
    <x:sheet xmlns:r="http://schemas.openxmlformats.org/officeDocument/2006/relationships" name="Instructions" sheetId="7" r:id="R0febf2038b96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7598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612e76df44eba" /><Relationship Type="http://schemas.openxmlformats.org/officeDocument/2006/relationships/theme" Target="/xl/theme/theme1.xml" Id="R7967a49778c6442a" /><Relationship Type="http://schemas.openxmlformats.org/officeDocument/2006/relationships/sharedStrings" Target="/xl/sharedStrings.xml" Id="R00425d5311a140cd" /><Relationship Type="http://schemas.openxmlformats.org/officeDocument/2006/relationships/worksheet" Target="/xl/worksheets/sheet1.xml" Id="R0037f80510bf4ccc" /><Relationship Type="http://schemas.openxmlformats.org/officeDocument/2006/relationships/worksheet" Target="/xl/worksheets/sheet2.xml" Id="R75d603fedc6f4f67" /><Relationship Type="http://schemas.openxmlformats.org/officeDocument/2006/relationships/worksheet" Target="/xl/worksheets/sheet3.xml" Id="Rd64b82a38f094f1c" /><Relationship Type="http://schemas.openxmlformats.org/officeDocument/2006/relationships/worksheet" Target="/xl/worksheets/sheet4.xml" Id="R090766ba5cfc4f50" /><Relationship Type="http://schemas.openxmlformats.org/officeDocument/2006/relationships/worksheet" Target="/xl/worksheets/sheet5.xml" Id="R6990f593baff4562" /><Relationship Type="http://schemas.openxmlformats.org/officeDocument/2006/relationships/worksheet" Target="/xl/worksheets/sheet6.xml" Id="R61a6f1ea57094e92" /><Relationship Type="http://schemas.openxmlformats.org/officeDocument/2006/relationships/worksheet" Target="/xl/worksheets/sheet7.xml" Id="R0febf2038b964e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c11c9478ef4c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Planning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c11c9478ef4c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DevsecopsPipelinePlannerPipelineInventory" displayName="TDevsecopsPipelinePlannerPipelineInventory" ref="A3:I6" headerRowCount="1">
  <x:tableColumns count="9">
    <x:tableColumn id="1" name="Pipeline ID"/>
    <x:tableColumn id="2" name="Application"/>
    <x:tableColumn id="3" name="Repository"/>
    <x:tableColumn id="4" name="Build Platform"/>
    <x:tableColumn id="5" name="Deployment Target"/>
    <x:tableColumn id="6" name="Environment"/>
    <x:tableColumn id="7" name="Owner"/>
    <x:tableColumn id="8" name="Criticality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DevsecopsPipelinePlannerSecurityGates" displayName="TDevsecopsPipelinePlannerSecurityGates" ref="A3:J8" headerRowCount="1">
  <x:tableColumns count="10">
    <x:tableColumn id="1" name="Gate ID"/>
    <x:tableColumn id="2" name="Pipeline ID"/>
    <x:tableColumn id="3" name="Stage"/>
    <x:tableColumn id="4" name="Security Gate"/>
    <x:tableColumn id="5" name="Tool / Method"/>
    <x:tableColumn id="6" name="Blocking"/>
    <x:tableColumn id="7" name="Threshold"/>
    <x:tableColumn id="8" name="Owner"/>
    <x:tableColumn id="9" name="Coverage %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DevsecopsPipelinePlannerSecretsManagement" displayName="TDevsecopsPipelinePlannerSecretsManagement" ref="A3:J5" headerRowCount="1">
  <x:tableColumns count="10">
    <x:tableColumn id="1" name="Secret ID"/>
    <x:tableColumn id="2" name="Pipeline ID"/>
    <x:tableColumn id="3" name="Secret Type"/>
    <x:tableColumn id="4" name="Storage Location"/>
    <x:tableColumn id="5" name="Rotation Days"/>
    <x:tableColumn id="6" name="Last Rotated"/>
    <x:tableColumn id="7" name="Access Model"/>
    <x:tableColumn id="8" name="Exposure Check"/>
    <x:tableColumn id="9" name="Owner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DevsecopsPipelinePlannerArtifactSecurity" displayName="TDevsecopsPipelinePlannerArtifactSecurity" ref="A3:I6" headerRowCount="1">
  <x:tableColumns count="9">
    <x:tableColumn id="1" name="Artifact ID"/>
    <x:tableColumn id="2" name="Pipeline ID"/>
    <x:tableColumn id="3" name="Artifact Type"/>
    <x:tableColumn id="4" name="SBOM Generated"/>
    <x:tableColumn id="5" name="Signed"/>
    <x:tableColumn id="6" name="Provenance Recorded"/>
    <x:tableColumn id="7" name="Registry"/>
    <x:tableColumn id="8" name="Retention Days"/>
    <x:tableColumn id="9" name="Verification Status"/>
  </x:tableColumns>
  <x:tableStyleInfo name="TableStyleMedium2" showRowStripes="1"/>
</x:table>
</file>

<file path=xl/tables/table5.xml><?xml version="1.0" encoding="utf-8"?>
<x:table xmlns:x="http://schemas.openxmlformats.org/spreadsheetml/2006/main" id="5" name="TDevsecopsPipelinePlannerImprovementRoadmap" displayName="TDevsecopsPipelinePlannerImprovementRoadmap" ref="A3:J6" headerRowCount="1">
  <x:tableColumns count="10">
    <x:tableColumn id="1" name="Action ID"/>
    <x:tableColumn id="2" name="Pipeline ID"/>
    <x:tableColumn id="3" name="Improvement"/>
    <x:tableColumn id="4" name="Current Maturity"/>
    <x:tableColumn id="5" name="Target Maturity"/>
    <x:tableColumn id="6" name="Owner"/>
    <x:tableColumn id="7" name="Start Date"/>
    <x:tableColumn id="8" name="Target Date"/>
    <x:tableColumn id="9" name="Status"/>
    <x:tableColumn id="10" name="Success Meas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dc13fa14774e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6b19b370c48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2cc70838a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938be68067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f6f0e7bc484f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e8504bdf03446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4" t="str">
        <x:v>DevSecOps Pipeline Planner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Planning Worksheets</x:v>
      </x:c>
      <x:c r="B4" t="n">
        <x:v>5</x:v>
      </x:c>
      <x:c r="D4" t="str">
        <x:v>Pipeline Inventory</x:v>
      </x:c>
      <x:c r="E4" t="n">
        <x:f>COUNTIF('Pipeline Inventory'!A4:A303,"&lt;&gt;")</x:f>
        <x:v>3</x:v>
      </x:c>
    </x:row>
    <x:row r="5">
      <x:c r="A5" t="str">
        <x:v>Tracked Records</x:v>
      </x:c>
      <x:c r="B5" t="n">
        <x:f>COUNTIF('Pipeline Inventory'!A4:A303,"&lt;&gt;")+COUNTIF('Security Gates'!A4:A303,"&lt;&gt;")+COUNTIF('Secrets Management'!A4:A303,"&lt;&gt;")+COUNTIF('Artifact Security'!A4:A303,"&lt;&gt;")+COUNTIF('Improvement Roadmap'!A4:A303,"&lt;&gt;")</x:f>
        <x:v>16</x:v>
      </x:c>
      <x:c r="D5" t="str">
        <x:v>Security Gates</x:v>
      </x:c>
      <x:c r="E5" t="n">
        <x:f>COUNTIF('Security Gates'!A4:A303,"&lt;&gt;")</x:f>
        <x:v>5</x:v>
      </x:c>
    </x:row>
    <x:row r="6">
      <x:c r="A6" t="str">
        <x:v>Open / Planned Items</x:v>
      </x:c>
      <x:c r="B6" t="n">
        <x:v>7</x:v>
      </x:c>
      <x:c r="D6" t="str">
        <x:v>Secrets Management</x:v>
      </x:c>
      <x:c r="E6" t="n">
        <x:f>COUNTIF('Secrets Management'!A4:A303,"&lt;&gt;")</x:f>
        <x:v>2</x:v>
      </x:c>
    </x:row>
    <x:row r="7">
      <x:c r="A7" t="str">
        <x:v>Needs Attention</x:v>
      </x:c>
      <x:c r="B7" t="n">
        <x:v>6</x:v>
      </x:c>
      <x:c r="D7" t="str">
        <x:v>Artifact Security</x:v>
      </x:c>
      <x:c r="E7" t="n">
        <x:f>COUNTIF('Artifact Security'!A4:A303,"&lt;&gt;")</x:f>
        <x:v>3</x:v>
      </x:c>
    </x:row>
    <x:row r="8">
      <x:c r="A8" t="str">
        <x:v>Completed / Approved</x:v>
      </x:c>
      <x:c r="B8" t="n">
        <x:v>5</x:v>
      </x:c>
      <x:c r="D8" t="str">
        <x:v>Improvement Roadmap</x:v>
      </x:c>
      <x:c r="E8" t="n">
        <x:f>COUNTIF('Improvement Roadmap'!A4:A303,"&lt;&gt;")</x:f>
        <x:v>3</x:v>
      </x:c>
    </x:row>
    <x:row r="9">
      <x:c r="A9" t="str">
        <x:v>Coverage / Pass Average</x:v>
      </x:c>
      <x:c r="B9" t="n">
        <x:v>80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4dc13fa14774e5a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</x:cols>
  <x:sheetData>
    <x:row r="1">
      <x:c r="A1" s="4" t="str">
        <x:v>Pipeline Inventory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Pipeline ID</x:v>
      </x:c>
      <x:c r="B3" s="12" t="str">
        <x:v>Application</x:v>
      </x:c>
      <x:c r="C3" s="12" t="str">
        <x:v>Repository</x:v>
      </x:c>
      <x:c r="D3" s="12" t="str">
        <x:v>Build Platform</x:v>
      </x:c>
      <x:c r="E3" s="12" t="str">
        <x:v>Deployment Target</x:v>
      </x:c>
      <x:c r="F3" s="12" t="str">
        <x:v>Environment</x:v>
      </x:c>
      <x:c r="G3" s="12" t="str">
        <x:v>Owner</x:v>
      </x:c>
      <x:c r="H3" s="12" t="str">
        <x:v>Criticality</x:v>
      </x:c>
      <x:c r="I3" s="12" t="str">
        <x:v>Status</x:v>
      </x:c>
    </x:row>
    <x:row r="4">
      <x:c r="A4" s="20" t="str">
        <x:v>PIPE-001</x:v>
      </x:c>
      <x:c r="B4" s="20" t="str">
        <x:v>Customer Portal</x:v>
      </x:c>
      <x:c r="C4" s="20" t="str">
        <x:v>customer-portal</x:v>
      </x:c>
      <x:c r="D4" s="20" t="str">
        <x:v>GitHub Actions</x:v>
      </x:c>
      <x:c r="E4" s="20" t="str">
        <x:v>Kubernetes</x:v>
      </x:c>
      <x:c r="F4" s="20" t="str">
        <x:v>Production</x:v>
      </x:c>
      <x:c r="G4" s="20" t="str">
        <x:v>Platform Engineering</x:v>
      </x:c>
      <x:c r="H4" s="20" t="str">
        <x:v>Critical</x:v>
      </x:c>
      <x:c r="I4" s="20" t="str">
        <x:v>Operational</x:v>
      </x:c>
    </x:row>
    <x:row r="5">
      <x:c r="A5" s="20" t="str">
        <x:v>PIPE-002</x:v>
      </x:c>
      <x:c r="B5" s="20" t="str">
        <x:v>Billing API</x:v>
      </x:c>
      <x:c r="C5" s="20" t="str">
        <x:v>billing-api</x:v>
      </x:c>
      <x:c r="D5" s="20" t="str">
        <x:v>GitHub Actions</x:v>
      </x:c>
      <x:c r="E5" s="20" t="str">
        <x:v>Cloud Functions</x:v>
      </x:c>
      <x:c r="F5" s="20" t="str">
        <x:v>Production</x:v>
      </x:c>
      <x:c r="G5" s="20" t="str">
        <x:v>Payments Engineering</x:v>
      </x:c>
      <x:c r="H5" s="20" t="str">
        <x:v>Critical</x:v>
      </x:c>
      <x:c r="I5" s="20" t="str">
        <x:v>In Progress</x:v>
      </x:c>
    </x:row>
    <x:row r="6">
      <x:c r="A6" s="20" t="str">
        <x:v>PIPE-003</x:v>
      </x:c>
      <x:c r="B6" s="20" t="str">
        <x:v>Analytics Worker</x:v>
      </x:c>
      <x:c r="C6" s="20" t="str">
        <x:v>analytics-worker</x:v>
      </x:c>
      <x:c r="D6" s="20" t="str">
        <x:v>Jenkins</x:v>
      </x:c>
      <x:c r="E6" s="20" t="str">
        <x:v>Kubernetes</x:v>
      </x:c>
      <x:c r="F6" s="20" t="str">
        <x:v>Production</x:v>
      </x:c>
      <x:c r="G6" s="20" t="str">
        <x:v>Data Engineering</x:v>
      </x:c>
      <x:c r="H6" s="20" t="str">
        <x:v>High</x:v>
      </x:c>
      <x:c r="I6" s="20" t="str">
        <x:v>Needs Review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dataValidations count="1">
    <x:dataValidation type="list" sqref="I4:I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6b19b370c48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4" t="str">
        <x:v>Security Gates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Gate ID</x:v>
      </x:c>
      <x:c r="B3" s="12" t="str">
        <x:v>Pipeline ID</x:v>
      </x:c>
      <x:c r="C3" s="12" t="str">
        <x:v>Stage</x:v>
      </x:c>
      <x:c r="D3" s="12" t="str">
        <x:v>Security Gate</x:v>
      </x:c>
      <x:c r="E3" s="12" t="str">
        <x:v>Tool / Method</x:v>
      </x:c>
      <x:c r="F3" s="12" t="str">
        <x:v>Blocking</x:v>
      </x:c>
      <x:c r="G3" s="12" t="str">
        <x:v>Threshold</x:v>
      </x:c>
      <x:c r="H3" s="12" t="str">
        <x:v>Owner</x:v>
      </x:c>
      <x:c r="I3" s="12" t="str">
        <x:v>Coverage %</x:v>
      </x:c>
      <x:c r="J3" s="12" t="str">
        <x:v>Status</x:v>
      </x:c>
    </x:row>
    <x:row r="4">
      <x:c r="A4" s="20" t="str">
        <x:v>GATE-001</x:v>
      </x:c>
      <x:c r="B4" s="20" t="str">
        <x:v>PIPE-001</x:v>
      </x:c>
      <x:c r="C4" s="20" t="str">
        <x:v>Commit</x:v>
      </x:c>
      <x:c r="D4" s="20" t="str">
        <x:v>Secret scanning</x:v>
      </x:c>
      <x:c r="E4" s="20" t="str">
        <x:v>Repository scanner</x:v>
      </x:c>
      <x:c r="F4" s="20" t="str">
        <x:v>Yes</x:v>
      </x:c>
      <x:c r="G4" s="20" t="str">
        <x:v>No verified secrets</x:v>
      </x:c>
      <x:c r="H4" s="20" t="str">
        <x:v>Platform Security</x:v>
      </x:c>
      <x:c r="I4" s="20" t="n">
        <x:v>95</x:v>
      </x:c>
      <x:c r="J4" s="20" t="str">
        <x:v>Operational</x:v>
      </x:c>
    </x:row>
    <x:row r="5">
      <x:c r="A5" s="20" t="str">
        <x:v>GATE-002</x:v>
      </x:c>
      <x:c r="B5" s="20" t="str">
        <x:v>PIPE-001</x:v>
      </x:c>
      <x:c r="C5" s="20" t="str">
        <x:v>Build</x:v>
      </x:c>
      <x:c r="D5" s="20" t="str">
        <x:v>SAST</x:v>
      </x:c>
      <x:c r="E5" s="20" t="str">
        <x:v>Static analysis</x:v>
      </x:c>
      <x:c r="F5" s="20" t="str">
        <x:v>Yes</x:v>
      </x:c>
      <x:c r="G5" s="20" t="str">
        <x:v>No critical findings</x:v>
      </x:c>
      <x:c r="H5" s="20" t="str">
        <x:v>AppSec</x:v>
      </x:c>
      <x:c r="I5" s="20" t="n">
        <x:v>90</x:v>
      </x:c>
      <x:c r="J5" s="20" t="str">
        <x:v>Operational</x:v>
      </x:c>
    </x:row>
    <x:row r="6">
      <x:c r="A6" s="20" t="str">
        <x:v>GATE-003</x:v>
      </x:c>
      <x:c r="B6" s="20" t="str">
        <x:v>PIPE-001</x:v>
      </x:c>
      <x:c r="C6" s="20" t="str">
        <x:v>Build</x:v>
      </x:c>
      <x:c r="D6" s="20" t="str">
        <x:v>SCA</x:v>
      </x:c>
      <x:c r="E6" s="20" t="str">
        <x:v>Dependency analysis</x:v>
      </x:c>
      <x:c r="F6" s="20" t="str">
        <x:v>Yes</x:v>
      </x:c>
      <x:c r="G6" s="20" t="str">
        <x:v>No exploitable critical CVEs</x:v>
      </x:c>
      <x:c r="H6" s="20" t="str">
        <x:v>AppSec</x:v>
      </x:c>
      <x:c r="I6" s="20" t="n">
        <x:v>85</x:v>
      </x:c>
      <x:c r="J6" s="20" t="str">
        <x:v>In Progress</x:v>
      </x:c>
    </x:row>
    <x:row r="7">
      <x:c r="A7" s="20" t="str">
        <x:v>GATE-004</x:v>
      </x:c>
      <x:c r="B7" s="20" t="str">
        <x:v>PIPE-001</x:v>
      </x:c>
      <x:c r="C7" s="20" t="str">
        <x:v>Test</x:v>
      </x:c>
      <x:c r="D7" s="20" t="str">
        <x:v>DAST</x:v>
      </x:c>
      <x:c r="E7" s="20" t="str">
        <x:v>Dynamic scanner</x:v>
      </x:c>
      <x:c r="F7" s="20" t="str">
        <x:v>No</x:v>
      </x:c>
      <x:c r="G7" s="20" t="str">
        <x:v>Review high findings</x:v>
      </x:c>
      <x:c r="H7" s="20" t="str">
        <x:v>AppSec</x:v>
      </x:c>
      <x:c r="I7" s="20" t="n">
        <x:v>70</x:v>
      </x:c>
      <x:c r="J7" s="20" t="str">
        <x:v>Planned</x:v>
      </x:c>
    </x:row>
    <x:row r="8">
      <x:c r="A8" s="20" t="str">
        <x:v>GATE-005</x:v>
      </x:c>
      <x:c r="B8" s="20" t="str">
        <x:v>PIPE-001</x:v>
      </x:c>
      <x:c r="C8" s="20" t="str">
        <x:v>Deploy</x:v>
      </x:c>
      <x:c r="D8" s="20" t="str">
        <x:v>Artifact signature verification</x:v>
      </x:c>
      <x:c r="E8" s="20" t="str">
        <x:v>Signature policy</x:v>
      </x:c>
      <x:c r="F8" s="20" t="str">
        <x:v>Yes</x:v>
      </x:c>
      <x:c r="G8" s="20" t="str">
        <x:v>Valid trusted signature</x:v>
      </x:c>
      <x:c r="H8" s="20" t="str">
        <x:v>Platform Engineering</x:v>
      </x:c>
      <x:c r="I8" s="20" t="n">
        <x:v>60</x:v>
      </x:c>
      <x:c r="J8" s="20" t="str">
        <x:v>Needs Improvement</x:v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</x:mergeCells>
  <x:conditionalFormatting sqref="I4:I303">
    <x:cfRule type="dataBar" priority="1">
      <x:dataBar>
        <x:cfvo type="min"/>
        <x:cfvo type="max"/>
        <x:color rgb="FF0284C7"/>
      </x:dataBar>
      <x:extLst>
        <x:ext xmlns:x14="http://schemas.microsoft.com/office/spreadsheetml/2009/9/main" uri="{B025F937-C7B1-47D3-B67F-A62EFF666E3E}">
          <x14:id>{07B9620E-E0B9-2E35-A338-5AF187362C1A}</x14:id>
        </x:ext>
      </x:extLst>
    </x:cfRule>
  </x:conditionalFormatting>
  <x:dataValidations count="1"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72cc70838a40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7B9620E-E0B9-2E35-A338-5AF187362C1A}">
            <x14:dataBar gradient="1">
              <x14:cfvo type="min"/>
              <x14:cfvo type="max"/>
              <x14:fillColor rgb="FF0284C7"/>
            </x14:dataBar>
          </x14:cfRule>
          <xm:sqref>I4:I303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</x:cols>
  <x:sheetData>
    <x:row r="1">
      <x:c r="A1" s="4" t="str">
        <x:v>Secrets Management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Secret ID</x:v>
      </x:c>
      <x:c r="B3" s="12" t="str">
        <x:v>Pipeline ID</x:v>
      </x:c>
      <x:c r="C3" s="12" t="str">
        <x:v>Secret Type</x:v>
      </x:c>
      <x:c r="D3" s="12" t="str">
        <x:v>Storage Location</x:v>
      </x:c>
      <x:c r="E3" s="12" t="str">
        <x:v>Rotation Days</x:v>
      </x:c>
      <x:c r="F3" s="12" t="str">
        <x:v>Last Rotated</x:v>
      </x:c>
      <x:c r="G3" s="12" t="str">
        <x:v>Access Model</x:v>
      </x:c>
      <x:c r="H3" s="12" t="str">
        <x:v>Exposure Check</x:v>
      </x:c>
      <x:c r="I3" s="12" t="str">
        <x:v>Owner</x:v>
      </x:c>
      <x:c r="J3" s="12" t="str">
        <x:v>Status</x:v>
      </x:c>
    </x:row>
    <x:row r="4">
      <x:c r="A4" s="20" t="str">
        <x:v>SEC-001</x:v>
      </x:c>
      <x:c r="B4" s="20" t="str">
        <x:v>PIPE-001</x:v>
      </x:c>
      <x:c r="C4" s="20" t="str">
        <x:v>Deployment token</x:v>
      </x:c>
      <x:c r="D4" s="20" t="str">
        <x:v>Cloud secret manager</x:v>
      </x:c>
      <x:c r="E4" s="20" t="n">
        <x:v>90</x:v>
      </x:c>
      <x:c r="F4" s="22" t="n">
        <x:v>46174</x:v>
      </x:c>
      <x:c r="G4" s="20" t="str">
        <x:v>Workload identity</x:v>
      </x:c>
      <x:c r="H4" s="20" t="str">
        <x:v>Clean</x:v>
      </x:c>
      <x:c r="I4" s="20" t="str">
        <x:v>Platform Engineering</x:v>
      </x:c>
      <x:c r="J4" s="20" t="str">
        <x:v>Operational</x:v>
      </x:c>
    </x:row>
    <x:row r="5">
      <x:c r="A5" s="20" t="str">
        <x:v>SEC-002</x:v>
      </x:c>
      <x:c r="B5" s="20" t="str">
        <x:v>PIPE-002</x:v>
      </x:c>
      <x:c r="C5" s="20" t="str">
        <x:v>API credential</x:v>
      </x:c>
      <x:c r="D5" s="20" t="str">
        <x:v>Repository secret store</x:v>
      </x:c>
      <x:c r="E5" s="20" t="n">
        <x:v>60</x:v>
      </x:c>
      <x:c r="F5" s="22" t="n">
        <x:v>46113</x:v>
      </x:c>
      <x:c r="G5" s="20" t="str">
        <x:v>Pipeline role</x:v>
      </x:c>
      <x:c r="H5" s="20" t="str">
        <x:v>Needs Review</x:v>
      </x:c>
      <x:c r="I5" s="20" t="str">
        <x:v>Payments Engineering</x:v>
      </x:c>
      <x:c r="J5" s="20" t="str">
        <x:v>Needs Review</x:v>
      </x:c>
    </x:row>
    <x:row r="6">
      <x:c r="A6" s="20"/>
      <x:c r="B6" s="20"/>
      <x:c r="C6" s="20"/>
      <x:c r="D6" s="20"/>
      <x:c r="E6" s="20"/>
      <x:c r="F6" s="22"/>
      <x:c r="G6" s="20"/>
      <x:c r="H6" s="20"/>
      <x:c r="I6" s="20"/>
      <x:c r="J6" s="20"/>
    </x:row>
    <x:row r="7">
      <x:c r="A7" s="20"/>
      <x:c r="B7" s="20"/>
      <x:c r="C7" s="20"/>
      <x:c r="D7" s="20"/>
      <x:c r="E7" s="20"/>
      <x:c r="F7" s="22"/>
      <x:c r="G7" s="20"/>
      <x:c r="H7" s="20"/>
      <x:c r="I7" s="20"/>
      <x:c r="J7" s="20"/>
    </x:row>
    <x:row r="8">
      <x:c r="A8" s="20"/>
      <x:c r="B8" s="20"/>
      <x:c r="C8" s="20"/>
      <x:c r="D8" s="20"/>
      <x:c r="E8" s="20"/>
      <x:c r="F8" s="22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2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2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2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2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2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2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2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2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2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2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2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2"/>
      <x:c r="G20" s="20"/>
      <x:c r="H20" s="20"/>
      <x:c r="I20" s="20"/>
      <x:c r="J20" s="20"/>
    </x:row>
    <x:row r="21">
      <x:c r="F21" s="18"/>
    </x:row>
    <x:row r="22">
      <x:c r="F22" s="18"/>
    </x:row>
    <x:row r="23">
      <x:c r="F23" s="18"/>
    </x:row>
    <x:row r="24">
      <x:c r="F24" s="18"/>
    </x:row>
    <x:row r="25">
      <x:c r="F25" s="18"/>
    </x:row>
    <x:row r="26">
      <x:c r="F26" s="18"/>
    </x:row>
    <x:row r="27">
      <x:c r="F27" s="18"/>
    </x:row>
    <x:row r="28">
      <x:c r="F28" s="18"/>
    </x:row>
    <x:row r="29">
      <x:c r="F29" s="18"/>
    </x:row>
    <x:row r="30">
      <x:c r="F30" s="18"/>
    </x:row>
    <x:row r="31">
      <x:c r="F31" s="18"/>
    </x:row>
    <x:row r="32">
      <x:c r="F32" s="18"/>
    </x:row>
    <x:row r="33">
      <x:c r="F33" s="18"/>
    </x:row>
    <x:row r="34">
      <x:c r="F34" s="18"/>
    </x:row>
    <x:row r="35">
      <x:c r="F35" s="18"/>
    </x:row>
    <x:row r="36">
      <x:c r="F36" s="18"/>
    </x:row>
    <x:row r="37">
      <x:c r="F37" s="18"/>
    </x:row>
    <x:row r="38">
      <x:c r="F38" s="18"/>
    </x:row>
    <x:row r="39">
      <x:c r="F39" s="18"/>
    </x:row>
    <x:row r="40">
      <x:c r="F40" s="18"/>
    </x:row>
    <x:row r="41">
      <x:c r="F41" s="18"/>
    </x:row>
    <x:row r="42">
      <x:c r="F42" s="18"/>
    </x:row>
    <x:row r="43">
      <x:c r="F43" s="18"/>
    </x:row>
    <x:row r="44">
      <x:c r="F44" s="18"/>
    </x:row>
    <x:row r="45">
      <x:c r="F45" s="18"/>
    </x:row>
    <x:row r="46">
      <x:c r="F46" s="18"/>
    </x:row>
    <x:row r="47">
      <x:c r="F47" s="18"/>
    </x:row>
    <x:row r="48">
      <x:c r="F48" s="18"/>
    </x:row>
    <x:row r="49">
      <x:c r="F49" s="18"/>
    </x:row>
    <x:row r="50">
      <x:c r="F50" s="18"/>
    </x:row>
    <x:row r="51">
      <x:c r="F51" s="18"/>
    </x:row>
    <x:row r="52">
      <x:c r="F52" s="18"/>
    </x:row>
    <x:row r="53">
      <x:c r="F53" s="18"/>
    </x:row>
    <x:row r="54">
      <x:c r="F54" s="18"/>
    </x:row>
    <x:row r="55">
      <x:c r="F55" s="18"/>
    </x:row>
    <x:row r="56">
      <x:c r="F56" s="18"/>
    </x:row>
    <x:row r="57">
      <x:c r="F57" s="18"/>
    </x:row>
    <x:row r="58">
      <x:c r="F58" s="18"/>
    </x:row>
    <x:row r="59">
      <x:c r="F59" s="18"/>
    </x:row>
    <x:row r="60">
      <x:c r="F60" s="18"/>
    </x:row>
    <x:row r="61">
      <x:c r="F61" s="18"/>
    </x:row>
    <x:row r="62">
      <x:c r="F62" s="18"/>
    </x:row>
    <x:row r="63">
      <x:c r="F63" s="18"/>
    </x:row>
    <x:row r="64">
      <x:c r="F64" s="18"/>
    </x:row>
    <x:row r="65">
      <x:c r="F65" s="18"/>
    </x:row>
    <x:row r="66">
      <x:c r="F66" s="18"/>
    </x:row>
    <x:row r="67">
      <x:c r="F67" s="18"/>
    </x:row>
    <x:row r="68">
      <x:c r="F68" s="18"/>
    </x:row>
    <x:row r="69">
      <x:c r="F69" s="18"/>
    </x:row>
    <x:row r="70">
      <x:c r="F70" s="18"/>
    </x:row>
    <x:row r="71">
      <x:c r="F71" s="18"/>
    </x:row>
    <x:row r="72">
      <x:c r="F72" s="18"/>
    </x:row>
    <x:row r="73">
      <x:c r="F73" s="18"/>
    </x:row>
    <x:row r="74">
      <x:c r="F74" s="18"/>
    </x:row>
    <x:row r="75">
      <x:c r="F75" s="18"/>
    </x:row>
    <x:row r="76">
      <x:c r="F76" s="18"/>
    </x:row>
    <x:row r="77">
      <x:c r="F77" s="18"/>
    </x:row>
    <x:row r="78">
      <x:c r="F78" s="18"/>
    </x:row>
    <x:row r="79">
      <x:c r="F79" s="18"/>
    </x:row>
    <x:row r="80">
      <x:c r="F80" s="18"/>
    </x:row>
    <x:row r="81">
      <x:c r="F81" s="18"/>
    </x:row>
    <x:row r="82">
      <x:c r="F82" s="18"/>
    </x:row>
    <x:row r="83">
      <x:c r="F83" s="18"/>
    </x:row>
    <x:row r="84">
      <x:c r="F84" s="18"/>
    </x:row>
    <x:row r="85">
      <x:c r="F85" s="18"/>
    </x:row>
    <x:row r="86">
      <x:c r="F86" s="18"/>
    </x:row>
    <x:row r="87">
      <x:c r="F87" s="18"/>
    </x:row>
    <x:row r="88">
      <x:c r="F88" s="18"/>
    </x:row>
    <x:row r="89">
      <x:c r="F89" s="18"/>
    </x:row>
    <x:row r="90">
      <x:c r="F90" s="18"/>
    </x:row>
    <x:row r="91">
      <x:c r="F91" s="18"/>
    </x:row>
    <x:row r="92">
      <x:c r="F92" s="18"/>
    </x:row>
    <x:row r="93">
      <x:c r="F93" s="18"/>
    </x:row>
    <x:row r="94">
      <x:c r="F94" s="18"/>
    </x:row>
    <x:row r="95">
      <x:c r="F95" s="18"/>
    </x:row>
    <x:row r="96">
      <x:c r="F96" s="18"/>
    </x:row>
    <x:row r="97">
      <x:c r="F97" s="18"/>
    </x:row>
    <x:row r="98">
      <x:c r="F98" s="18"/>
    </x:row>
    <x:row r="99">
      <x:c r="F99" s="18"/>
    </x:row>
    <x:row r="100">
      <x:c r="F100" s="18"/>
    </x:row>
    <x:row r="101">
      <x:c r="F101" s="18"/>
    </x:row>
    <x:row r="102">
      <x:c r="F102" s="18"/>
    </x:row>
    <x:row r="103">
      <x:c r="F103" s="18"/>
    </x:row>
    <x:row r="104">
      <x:c r="F104" s="18"/>
    </x:row>
    <x:row r="105">
      <x:c r="F105" s="18"/>
    </x:row>
    <x:row r="106">
      <x:c r="F106" s="18"/>
    </x:row>
    <x:row r="107">
      <x:c r="F107" s="18"/>
    </x:row>
    <x:row r="108">
      <x:c r="F108" s="18"/>
    </x:row>
    <x:row r="109">
      <x:c r="F109" s="18"/>
    </x:row>
    <x:row r="110">
      <x:c r="F110" s="18"/>
    </x:row>
    <x:row r="111">
      <x:c r="F111" s="18"/>
    </x:row>
    <x:row r="112">
      <x:c r="F112" s="18"/>
    </x:row>
    <x:row r="113">
      <x:c r="F113" s="18"/>
    </x:row>
    <x:row r="114">
      <x:c r="F114" s="18"/>
    </x:row>
    <x:row r="115">
      <x:c r="F115" s="18"/>
    </x:row>
    <x:row r="116">
      <x:c r="F116" s="18"/>
    </x:row>
    <x:row r="117">
      <x:c r="F117" s="18"/>
    </x:row>
    <x:row r="118">
      <x:c r="F118" s="18"/>
    </x:row>
    <x:row r="119">
      <x:c r="F119" s="18"/>
    </x:row>
    <x:row r="120">
      <x:c r="F120" s="18"/>
    </x:row>
    <x:row r="121">
      <x:c r="F121" s="18"/>
    </x:row>
    <x:row r="122">
      <x:c r="F122" s="18"/>
    </x:row>
    <x:row r="123">
      <x:c r="F123" s="18"/>
    </x:row>
    <x:row r="124">
      <x:c r="F124" s="18"/>
    </x:row>
    <x:row r="125">
      <x:c r="F125" s="18"/>
    </x:row>
    <x:row r="126">
      <x:c r="F126" s="18"/>
    </x:row>
    <x:row r="127">
      <x:c r="F127" s="18"/>
    </x:row>
    <x:row r="128">
      <x:c r="F128" s="18"/>
    </x:row>
    <x:row r="129">
      <x:c r="F129" s="18"/>
    </x:row>
    <x:row r="130">
      <x:c r="F130" s="18"/>
    </x:row>
    <x:row r="131">
      <x:c r="F131" s="18"/>
    </x:row>
    <x:row r="132">
      <x:c r="F132" s="18"/>
    </x:row>
    <x:row r="133">
      <x:c r="F133" s="18"/>
    </x:row>
    <x:row r="134">
      <x:c r="F134" s="18"/>
    </x:row>
    <x:row r="135">
      <x:c r="F135" s="18"/>
    </x:row>
    <x:row r="136">
      <x:c r="F136" s="18"/>
    </x:row>
    <x:row r="137">
      <x:c r="F137" s="18"/>
    </x:row>
    <x:row r="138">
      <x:c r="F138" s="18"/>
    </x:row>
    <x:row r="139">
      <x:c r="F139" s="18"/>
    </x:row>
    <x:row r="140">
      <x:c r="F140" s="18"/>
    </x:row>
    <x:row r="141">
      <x:c r="F141" s="18"/>
    </x:row>
    <x:row r="142">
      <x:c r="F142" s="18"/>
    </x:row>
    <x:row r="143">
      <x:c r="F143" s="18"/>
    </x:row>
    <x:row r="144">
      <x:c r="F144" s="18"/>
    </x:row>
    <x:row r="145">
      <x:c r="F145" s="18"/>
    </x:row>
    <x:row r="146">
      <x:c r="F146" s="18"/>
    </x:row>
    <x:row r="147">
      <x:c r="F147" s="18"/>
    </x:row>
    <x:row r="148">
      <x:c r="F148" s="18"/>
    </x:row>
    <x:row r="149">
      <x:c r="F149" s="18"/>
    </x:row>
    <x:row r="150">
      <x:c r="F150" s="18"/>
    </x:row>
    <x:row r="151">
      <x:c r="F151" s="18"/>
    </x:row>
    <x:row r="152">
      <x:c r="F152" s="18"/>
    </x:row>
    <x:row r="153">
      <x:c r="F153" s="18"/>
    </x:row>
    <x:row r="154">
      <x:c r="F154" s="18"/>
    </x:row>
    <x:row r="155">
      <x:c r="F155" s="18"/>
    </x:row>
    <x:row r="156">
      <x:c r="F156" s="18"/>
    </x:row>
    <x:row r="157">
      <x:c r="F157" s="18"/>
    </x:row>
    <x:row r="158">
      <x:c r="F158" s="18"/>
    </x:row>
    <x:row r="159">
      <x:c r="F159" s="18"/>
    </x:row>
    <x:row r="160">
      <x:c r="F160" s="18"/>
    </x:row>
    <x:row r="161">
      <x:c r="F161" s="18"/>
    </x:row>
    <x:row r="162">
      <x:c r="F162" s="18"/>
    </x:row>
    <x:row r="163">
      <x:c r="F163" s="18"/>
    </x:row>
    <x:row r="164">
      <x:c r="F164" s="18"/>
    </x:row>
    <x:row r="165">
      <x:c r="F165" s="18"/>
    </x:row>
    <x:row r="166">
      <x:c r="F166" s="18"/>
    </x:row>
    <x:row r="167">
      <x:c r="F167" s="18"/>
    </x:row>
    <x:row r="168">
      <x:c r="F168" s="18"/>
    </x:row>
    <x:row r="169">
      <x:c r="F169" s="18"/>
    </x:row>
    <x:row r="170">
      <x:c r="F170" s="18"/>
    </x:row>
    <x:row r="171">
      <x:c r="F171" s="18"/>
    </x:row>
    <x:row r="172">
      <x:c r="F172" s="18"/>
    </x:row>
    <x:row r="173">
      <x:c r="F173" s="18"/>
    </x:row>
    <x:row r="174">
      <x:c r="F174" s="18"/>
    </x:row>
    <x:row r="175">
      <x:c r="F175" s="18"/>
    </x:row>
    <x:row r="176">
      <x:c r="F176" s="18"/>
    </x:row>
    <x:row r="177">
      <x:c r="F177" s="18"/>
    </x:row>
    <x:row r="178">
      <x:c r="F178" s="18"/>
    </x:row>
    <x:row r="179">
      <x:c r="F179" s="18"/>
    </x:row>
    <x:row r="180">
      <x:c r="F180" s="18"/>
    </x:row>
    <x:row r="181">
      <x:c r="F181" s="18"/>
    </x:row>
    <x:row r="182">
      <x:c r="F182" s="18"/>
    </x:row>
    <x:row r="183">
      <x:c r="F183" s="18"/>
    </x:row>
    <x:row r="184">
      <x:c r="F184" s="18"/>
    </x:row>
    <x:row r="185">
      <x:c r="F185" s="18"/>
    </x:row>
    <x:row r="186">
      <x:c r="F186" s="18"/>
    </x:row>
    <x:row r="187">
      <x:c r="F187" s="18"/>
    </x:row>
    <x:row r="188">
      <x:c r="F188" s="18"/>
    </x:row>
    <x:row r="189">
      <x:c r="F189" s="18"/>
    </x:row>
    <x:row r="190">
      <x:c r="F190" s="18"/>
    </x:row>
    <x:row r="191">
      <x:c r="F191" s="18"/>
    </x:row>
    <x:row r="192">
      <x:c r="F192" s="18"/>
    </x:row>
    <x:row r="193">
      <x:c r="F193" s="18"/>
    </x:row>
    <x:row r="194">
      <x:c r="F194" s="18"/>
    </x:row>
    <x:row r="195">
      <x:c r="F195" s="18"/>
    </x:row>
    <x:row r="196">
      <x:c r="F196" s="18"/>
    </x:row>
    <x:row r="197">
      <x:c r="F197" s="18"/>
    </x:row>
    <x:row r="198">
      <x:c r="F198" s="18"/>
    </x:row>
    <x:row r="199">
      <x:c r="F199" s="18"/>
    </x:row>
    <x:row r="200">
      <x:c r="F200" s="18"/>
    </x:row>
    <x:row r="201">
      <x:c r="F201" s="18"/>
    </x:row>
    <x:row r="202">
      <x:c r="F202" s="18"/>
    </x:row>
    <x:row r="203">
      <x:c r="F203" s="18"/>
    </x:row>
    <x:row r="204">
      <x:c r="F204" s="18"/>
    </x:row>
    <x:row r="205">
      <x:c r="F205" s="18"/>
    </x:row>
    <x:row r="206">
      <x:c r="F206" s="18"/>
    </x:row>
    <x:row r="207">
      <x:c r="F207" s="18"/>
    </x:row>
    <x:row r="208">
      <x:c r="F208" s="18"/>
    </x:row>
    <x:row r="209">
      <x:c r="F209" s="18"/>
    </x:row>
    <x:row r="210">
      <x:c r="F210" s="18"/>
    </x:row>
    <x:row r="211">
      <x:c r="F211" s="18"/>
    </x:row>
    <x:row r="212">
      <x:c r="F212" s="18"/>
    </x:row>
    <x:row r="213">
      <x:c r="F213" s="18"/>
    </x:row>
    <x:row r="214">
      <x:c r="F214" s="18"/>
    </x:row>
    <x:row r="215">
      <x:c r="F215" s="18"/>
    </x:row>
    <x:row r="216">
      <x:c r="F216" s="18"/>
    </x:row>
    <x:row r="217">
      <x:c r="F217" s="18"/>
    </x:row>
    <x:row r="218">
      <x:c r="F218" s="18"/>
    </x:row>
    <x:row r="219">
      <x:c r="F219" s="18"/>
    </x:row>
    <x:row r="220">
      <x:c r="F220" s="18"/>
    </x:row>
    <x:row r="221">
      <x:c r="F221" s="18"/>
    </x:row>
    <x:row r="222">
      <x:c r="F222" s="18"/>
    </x:row>
    <x:row r="223">
      <x:c r="F223" s="18"/>
    </x:row>
    <x:row r="224">
      <x:c r="F224" s="18"/>
    </x:row>
    <x:row r="225">
      <x:c r="F225" s="18"/>
    </x:row>
    <x:row r="226">
      <x:c r="F226" s="18"/>
    </x:row>
    <x:row r="227">
      <x:c r="F227" s="18"/>
    </x:row>
    <x:row r="228">
      <x:c r="F228" s="18"/>
    </x:row>
    <x:row r="229">
      <x:c r="F229" s="18"/>
    </x:row>
    <x:row r="230">
      <x:c r="F230" s="18"/>
    </x:row>
    <x:row r="231">
      <x:c r="F231" s="18"/>
    </x:row>
    <x:row r="232">
      <x:c r="F232" s="18"/>
    </x:row>
    <x:row r="233">
      <x:c r="F233" s="18"/>
    </x:row>
    <x:row r="234">
      <x:c r="F234" s="18"/>
    </x:row>
    <x:row r="235">
      <x:c r="F235" s="18"/>
    </x:row>
    <x:row r="236">
      <x:c r="F236" s="18"/>
    </x:row>
    <x:row r="237">
      <x:c r="F237" s="18"/>
    </x:row>
    <x:row r="238">
      <x:c r="F238" s="18"/>
    </x:row>
    <x:row r="239">
      <x:c r="F239" s="18"/>
    </x:row>
    <x:row r="240">
      <x:c r="F240" s="18"/>
    </x:row>
    <x:row r="241">
      <x:c r="F241" s="18"/>
    </x:row>
    <x:row r="242">
      <x:c r="F242" s="18"/>
    </x:row>
    <x:row r="243">
      <x:c r="F243" s="18"/>
    </x:row>
    <x:row r="244">
      <x:c r="F244" s="18"/>
    </x:row>
    <x:row r="245">
      <x:c r="F245" s="18"/>
    </x:row>
    <x:row r="246">
      <x:c r="F246" s="18"/>
    </x:row>
    <x:row r="247">
      <x:c r="F247" s="18"/>
    </x:row>
    <x:row r="248">
      <x:c r="F248" s="18"/>
    </x:row>
    <x:row r="249">
      <x:c r="F249" s="18"/>
    </x:row>
    <x:row r="250">
      <x:c r="F250" s="18"/>
    </x:row>
    <x:row r="251">
      <x:c r="F251" s="18"/>
    </x:row>
    <x:row r="252">
      <x:c r="F252" s="18"/>
    </x:row>
    <x:row r="253">
      <x:c r="F253" s="18"/>
    </x:row>
    <x:row r="254">
      <x:c r="F254" s="18"/>
    </x:row>
    <x:row r="255">
      <x:c r="F255" s="18"/>
    </x:row>
    <x:row r="256">
      <x:c r="F256" s="18"/>
    </x:row>
    <x:row r="257">
      <x:c r="F257" s="18"/>
    </x:row>
    <x:row r="258">
      <x:c r="F258" s="18"/>
    </x:row>
    <x:row r="259">
      <x:c r="F259" s="18"/>
    </x:row>
    <x:row r="260">
      <x:c r="F260" s="18"/>
    </x:row>
    <x:row r="261">
      <x:c r="F261" s="18"/>
    </x:row>
    <x:row r="262">
      <x:c r="F262" s="18"/>
    </x:row>
    <x:row r="263">
      <x:c r="F263" s="18"/>
    </x:row>
    <x:row r="264">
      <x:c r="F264" s="18"/>
    </x:row>
    <x:row r="265">
      <x:c r="F265" s="18"/>
    </x:row>
    <x:row r="266">
      <x:c r="F266" s="18"/>
    </x:row>
    <x:row r="267">
      <x:c r="F267" s="18"/>
    </x:row>
    <x:row r="268">
      <x:c r="F268" s="18"/>
    </x:row>
    <x:row r="269">
      <x:c r="F269" s="18"/>
    </x:row>
    <x:row r="270">
      <x:c r="F270" s="18"/>
    </x:row>
    <x:row r="271">
      <x:c r="F271" s="18"/>
    </x:row>
    <x:row r="272">
      <x:c r="F272" s="18"/>
    </x:row>
    <x:row r="273">
      <x:c r="F273" s="18"/>
    </x:row>
    <x:row r="274">
      <x:c r="F274" s="18"/>
    </x:row>
    <x:row r="275">
      <x:c r="F275" s="18"/>
    </x:row>
    <x:row r="276">
      <x:c r="F276" s="18"/>
    </x:row>
    <x:row r="277">
      <x:c r="F277" s="18"/>
    </x:row>
    <x:row r="278">
      <x:c r="F278" s="18"/>
    </x:row>
    <x:row r="279">
      <x:c r="F279" s="18"/>
    </x:row>
    <x:row r="280">
      <x:c r="F280" s="18"/>
    </x:row>
    <x:row r="281">
      <x:c r="F281" s="18"/>
    </x:row>
    <x:row r="282">
      <x:c r="F282" s="18"/>
    </x:row>
    <x:row r="283">
      <x:c r="F283" s="18"/>
    </x:row>
    <x:row r="284">
      <x:c r="F284" s="18"/>
    </x:row>
    <x:row r="285">
      <x:c r="F285" s="18"/>
    </x:row>
    <x:row r="286">
      <x:c r="F286" s="18"/>
    </x:row>
    <x:row r="287">
      <x:c r="F287" s="18"/>
    </x:row>
    <x:row r="288">
      <x:c r="F288" s="18"/>
    </x:row>
    <x:row r="289">
      <x:c r="F289" s="18"/>
    </x:row>
    <x:row r="290">
      <x:c r="F290" s="18"/>
    </x:row>
    <x:row r="291">
      <x:c r="F291" s="18"/>
    </x:row>
    <x:row r="292">
      <x:c r="F292" s="18"/>
    </x:row>
    <x:row r="293">
      <x:c r="F293" s="18"/>
    </x:row>
    <x:row r="294">
      <x:c r="F294" s="18"/>
    </x:row>
    <x:row r="295">
      <x:c r="F295" s="18"/>
    </x:row>
    <x:row r="296">
      <x:c r="F296" s="18"/>
    </x:row>
    <x:row r="297">
      <x:c r="F297" s="18"/>
    </x:row>
    <x:row r="298">
      <x:c r="F298" s="18"/>
    </x:row>
    <x:row r="299">
      <x:c r="F299" s="18"/>
    </x:row>
    <x:row r="300">
      <x:c r="F300" s="18"/>
    </x:row>
    <x:row r="301">
      <x:c r="F301" s="18"/>
    </x:row>
    <x:row r="302">
      <x:c r="F302" s="18"/>
    </x:row>
    <x:row r="303">
      <x:c r="F303" s="18"/>
    </x:row>
  </x:sheetData>
  <x:mergeCells>
    <x:mergeCell ref="A1:J1"/>
  </x:mergeCells>
  <x:dataValidations count="1"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938be680674b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Artifact Security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Artifact ID</x:v>
      </x:c>
      <x:c r="B3" s="12" t="str">
        <x:v>Pipeline ID</x:v>
      </x:c>
      <x:c r="C3" s="12" t="str">
        <x:v>Artifact Type</x:v>
      </x:c>
      <x:c r="D3" s="12" t="str">
        <x:v>SBOM Generated</x:v>
      </x:c>
      <x:c r="E3" s="12" t="str">
        <x:v>Signed</x:v>
      </x:c>
      <x:c r="F3" s="12" t="str">
        <x:v>Provenance Recorded</x:v>
      </x:c>
      <x:c r="G3" s="12" t="str">
        <x:v>Registry</x:v>
      </x:c>
      <x:c r="H3" s="12" t="str">
        <x:v>Retention Days</x:v>
      </x:c>
      <x:c r="I3" s="12" t="str">
        <x:v>Verification Status</x:v>
      </x:c>
    </x:row>
    <x:row r="4">
      <x:c r="A4" s="20" t="str">
        <x:v>ART-001</x:v>
      </x:c>
      <x:c r="B4" s="20" t="str">
        <x:v>PIPE-001</x:v>
      </x:c>
      <x:c r="C4" s="20" t="str">
        <x:v>Container image</x:v>
      </x:c>
      <x:c r="D4" s="20" t="str">
        <x:v>Yes</x:v>
      </x:c>
      <x:c r="E4" s="20" t="str">
        <x:v>Yes</x:v>
      </x:c>
      <x:c r="F4" s="20" t="str">
        <x:v>Yes</x:v>
      </x:c>
      <x:c r="G4" s="20" t="str">
        <x:v>Private registry</x:v>
      </x:c>
      <x:c r="H4" s="20" t="n">
        <x:v>180</x:v>
      </x:c>
      <x:c r="I4" s="20" t="str">
        <x:v>Verified</x:v>
      </x:c>
    </x:row>
    <x:row r="5">
      <x:c r="A5" s="20" t="str">
        <x:v>ART-002</x:v>
      </x:c>
      <x:c r="B5" s="20" t="str">
        <x:v>PIPE-002</x:v>
      </x:c>
      <x:c r="C5" s="20" t="str">
        <x:v>Function package</x:v>
      </x:c>
      <x:c r="D5" s="20" t="str">
        <x:v>Yes</x:v>
      </x:c>
      <x:c r="E5" s="20" t="str">
        <x:v>No</x:v>
      </x:c>
      <x:c r="F5" s="20" t="str">
        <x:v>Partial</x:v>
      </x:c>
      <x:c r="G5" s="20" t="str">
        <x:v>Cloud artifact registry</x:v>
      </x:c>
      <x:c r="H5" s="20" t="n">
        <x:v>90</x:v>
      </x:c>
      <x:c r="I5" s="20" t="str">
        <x:v>Needs Improvement</x:v>
      </x:c>
    </x:row>
    <x:row r="6">
      <x:c r="A6" s="20" t="str">
        <x:v>ART-003</x:v>
      </x:c>
      <x:c r="B6" s="20" t="str">
        <x:v>PIPE-003</x:v>
      </x:c>
      <x:c r="C6" s="20" t="str">
        <x:v>Container image</x:v>
      </x:c>
      <x:c r="D6" s="20" t="str">
        <x:v>No</x:v>
      </x:c>
      <x:c r="E6" s="20" t="str">
        <x:v>No</x:v>
      </x:c>
      <x:c r="F6" s="20" t="str">
        <x:v>No</x:v>
      </x:c>
      <x:c r="G6" s="20" t="str">
        <x:v>Legacy registry</x:v>
      </x:c>
      <x:c r="H6" s="20" t="n">
        <x:v>90</x:v>
      </x:c>
      <x:c r="I6" s="20" t="str">
        <x:v>Planned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5f6f0e7bc484f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22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1">
      <x:c r="A1" s="4" t="str">
        <x:v>Improvement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Pipeline ID</x:v>
      </x:c>
      <x:c r="C3" s="12" t="str">
        <x:v>Improvement</x:v>
      </x:c>
      <x:c r="D3" s="12" t="str">
        <x:v>Current Maturity</x:v>
      </x:c>
      <x:c r="E3" s="12" t="str">
        <x:v>Target Maturity</x:v>
      </x:c>
      <x:c r="F3" s="12" t="str">
        <x:v>Owner</x:v>
      </x:c>
      <x:c r="G3" s="12" t="str">
        <x:v>Start Date</x:v>
      </x:c>
      <x:c r="H3" s="12" t="str">
        <x:v>Target Date</x:v>
      </x:c>
      <x:c r="I3" s="12" t="str">
        <x:v>Status</x:v>
      </x:c>
      <x:c r="J3" s="12" t="str">
        <x:v>Success Measure</x:v>
      </x:c>
    </x:row>
    <x:row r="4">
      <x:c r="A4" s="20" t="str">
        <x:v>DSO-001</x:v>
      </x:c>
      <x:c r="B4" s="20" t="str">
        <x:v>PIPE-001</x:v>
      </x:c>
      <x:c r="C4" s="20" t="str">
        <x:v>Enforce signed artifact deployment</x:v>
      </x:c>
      <x:c r="D4" s="20" t="str">
        <x:v>2</x:v>
      </x:c>
      <x:c r="E4" s="20" t="str">
        <x:v>4</x:v>
      </x:c>
      <x:c r="F4" s="20" t="str">
        <x:v>Platform Engineering</x:v>
      </x:c>
      <x:c r="G4" s="22" t="n">
        <x:v>46235</x:v>
      </x:c>
      <x:c r="H4" s="22" t="n">
        <x:v>46296</x:v>
      </x:c>
      <x:c r="I4" s="20" t="str">
        <x:v>In Progress</x:v>
      </x:c>
      <x:c r="J4" s="20" t="str">
        <x:v>100% production artifacts verified</x:v>
      </x:c>
    </x:row>
    <x:row r="5">
      <x:c r="A5" s="20" t="str">
        <x:v>DSO-002</x:v>
      </x:c>
      <x:c r="B5" s="20" t="str">
        <x:v>PIPE-002</x:v>
      </x:c>
      <x:c r="C5" s="20" t="str">
        <x:v>Move credentials to workload identity</x:v>
      </x:c>
      <x:c r="D5" s="20" t="str">
        <x:v>1</x:v>
      </x:c>
      <x:c r="E5" s="20" t="str">
        <x:v>4</x:v>
      </x:c>
      <x:c r="F5" s="20" t="str">
        <x:v>Payments Engineering</x:v>
      </x:c>
      <x:c r="G5" s="22" t="n">
        <x:v>46249</x:v>
      </x:c>
      <x:c r="H5" s="22" t="n">
        <x:v>46341</x:v>
      </x:c>
      <x:c r="I5" s="20" t="str">
        <x:v>Planned</x:v>
      </x:c>
      <x:c r="J5" s="20" t="str">
        <x:v>No static deployment credentials</x:v>
      </x:c>
    </x:row>
    <x:row r="6">
      <x:c r="A6" s="20" t="str">
        <x:v>DSO-003</x:v>
      </x:c>
      <x:c r="B6" s="20" t="str">
        <x:v>PIPE-003</x:v>
      </x:c>
      <x:c r="C6" s="20" t="str">
        <x:v>Add SBOM and dependency gate</x:v>
      </x:c>
      <x:c r="D6" s="20" t="str">
        <x:v>1</x:v>
      </x:c>
      <x:c r="E6" s="20" t="str">
        <x:v>3</x:v>
      </x:c>
      <x:c r="F6" s="20" t="str">
        <x:v>Data Engineering</x:v>
      </x:c>
      <x:c r="G6" s="22" t="n">
        <x:v>46266</x:v>
      </x:c>
      <x:c r="H6" s="22" t="n">
        <x:v>46357</x:v>
      </x:c>
      <x:c r="I6" s="20" t="str">
        <x:v>Planned</x:v>
      </x:c>
      <x:c r="J6" s="20" t="str">
        <x:v>SBOM attached to every release</x:v>
      </x:c>
    </x:row>
    <x:row r="7">
      <x:c r="A7" s="20"/>
      <x:c r="B7" s="20"/>
      <x:c r="C7" s="20"/>
      <x:c r="D7" s="20"/>
      <x:c r="E7" s="20"/>
      <x:c r="F7" s="20"/>
      <x:c r="G7" s="22"/>
      <x:c r="H7" s="22"/>
      <x:c r="I7" s="20"/>
      <x:c r="J7" s="20"/>
    </x:row>
    <x:row r="8">
      <x:c r="A8" s="20"/>
      <x:c r="B8" s="20"/>
      <x:c r="C8" s="20"/>
      <x:c r="D8" s="20"/>
      <x:c r="E8" s="20"/>
      <x:c r="F8" s="20"/>
      <x:c r="G8" s="22"/>
      <x:c r="H8" s="22"/>
      <x:c r="I8" s="20"/>
      <x:c r="J8" s="20"/>
    </x:row>
    <x:row r="9">
      <x:c r="A9" s="20"/>
      <x:c r="B9" s="20"/>
      <x:c r="C9" s="20"/>
      <x:c r="D9" s="20"/>
      <x:c r="E9" s="20"/>
      <x:c r="F9" s="20"/>
      <x:c r="G9" s="22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2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2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2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2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2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2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2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2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2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2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2"/>
      <x:c r="H20" s="22"/>
      <x:c r="I20" s="20"/>
      <x:c r="J20" s="20"/>
    </x:row>
    <x:row r="21">
      <x:c r="G21" s="18"/>
      <x:c r="H21" s="18"/>
    </x:row>
    <x:row r="22">
      <x:c r="G22" s="18"/>
      <x:c r="H22" s="18"/>
    </x:row>
    <x:row r="23">
      <x:c r="G23" s="18"/>
      <x:c r="H23" s="18"/>
    </x:row>
    <x:row r="24">
      <x:c r="G24" s="18"/>
      <x:c r="H24" s="18"/>
    </x:row>
    <x:row r="25">
      <x:c r="G25" s="18"/>
      <x:c r="H25" s="18"/>
    </x:row>
    <x:row r="26">
      <x:c r="G26" s="18"/>
      <x:c r="H26" s="18"/>
    </x:row>
    <x:row r="27">
      <x:c r="G27" s="18"/>
      <x:c r="H27" s="18"/>
    </x:row>
    <x:row r="28">
      <x:c r="G28" s="18"/>
      <x:c r="H28" s="18"/>
    </x:row>
    <x:row r="29">
      <x:c r="G29" s="18"/>
      <x:c r="H29" s="18"/>
    </x:row>
    <x:row r="30">
      <x:c r="G30" s="18"/>
      <x:c r="H30" s="18"/>
    </x:row>
    <x:row r="31">
      <x:c r="G31" s="18"/>
      <x:c r="H31" s="18"/>
    </x:row>
    <x:row r="32">
      <x:c r="G32" s="18"/>
      <x:c r="H32" s="18"/>
    </x:row>
    <x:row r="33">
      <x:c r="G33" s="18"/>
      <x:c r="H33" s="18"/>
    </x:row>
    <x:row r="34">
      <x:c r="G34" s="18"/>
      <x:c r="H34" s="18"/>
    </x:row>
    <x:row r="35">
      <x:c r="G35" s="18"/>
      <x:c r="H35" s="18"/>
    </x:row>
    <x:row r="36">
      <x:c r="G36" s="18"/>
      <x:c r="H36" s="18"/>
    </x:row>
    <x:row r="37">
      <x:c r="G37" s="18"/>
      <x:c r="H37" s="18"/>
    </x:row>
    <x:row r="38">
      <x:c r="G38" s="18"/>
      <x:c r="H38" s="18"/>
    </x:row>
    <x:row r="39">
      <x:c r="G39" s="18"/>
      <x:c r="H39" s="18"/>
    </x:row>
    <x:row r="40">
      <x:c r="G40" s="18"/>
      <x:c r="H40" s="18"/>
    </x:row>
    <x:row r="41">
      <x:c r="G41" s="18"/>
      <x:c r="H41" s="18"/>
    </x:row>
    <x:row r="42">
      <x:c r="G42" s="18"/>
      <x:c r="H42" s="18"/>
    </x:row>
    <x:row r="43">
      <x:c r="G43" s="18"/>
      <x:c r="H43" s="18"/>
    </x:row>
    <x:row r="44">
      <x:c r="G44" s="18"/>
      <x:c r="H44" s="18"/>
    </x:row>
    <x:row r="45">
      <x:c r="G45" s="18"/>
      <x:c r="H45" s="18"/>
    </x:row>
    <x:row r="46">
      <x:c r="G46" s="18"/>
      <x:c r="H46" s="18"/>
    </x:row>
    <x:row r="47">
      <x:c r="G47" s="18"/>
      <x:c r="H47" s="18"/>
    </x:row>
    <x:row r="48">
      <x:c r="G48" s="18"/>
      <x:c r="H48" s="18"/>
    </x:row>
    <x:row r="49">
      <x:c r="G49" s="18"/>
      <x:c r="H49" s="18"/>
    </x:row>
    <x:row r="50">
      <x:c r="G50" s="18"/>
      <x:c r="H50" s="18"/>
    </x:row>
    <x:row r="51">
      <x:c r="G51" s="18"/>
      <x:c r="H51" s="18"/>
    </x:row>
    <x:row r="52">
      <x:c r="G52" s="18"/>
      <x:c r="H52" s="18"/>
    </x:row>
    <x:row r="53">
      <x:c r="G53" s="18"/>
      <x:c r="H53" s="18"/>
    </x:row>
    <x:row r="54">
      <x:c r="G54" s="18"/>
      <x:c r="H54" s="18"/>
    </x:row>
    <x:row r="55">
      <x:c r="G55" s="18"/>
      <x:c r="H55" s="18"/>
    </x:row>
    <x:row r="56">
      <x:c r="G56" s="18"/>
      <x:c r="H56" s="18"/>
    </x:row>
    <x:row r="57">
      <x:c r="G57" s="18"/>
      <x:c r="H57" s="18"/>
    </x:row>
    <x:row r="58">
      <x:c r="G58" s="18"/>
      <x:c r="H58" s="18"/>
    </x:row>
    <x:row r="59">
      <x:c r="G59" s="18"/>
      <x:c r="H59" s="18"/>
    </x:row>
    <x:row r="60">
      <x:c r="G60" s="18"/>
      <x:c r="H60" s="18"/>
    </x:row>
    <x:row r="61">
      <x:c r="G61" s="18"/>
      <x:c r="H61" s="18"/>
    </x:row>
    <x:row r="62">
      <x:c r="G62" s="18"/>
      <x:c r="H62" s="18"/>
    </x:row>
    <x:row r="63">
      <x:c r="G63" s="18"/>
      <x:c r="H63" s="18"/>
    </x:row>
    <x:row r="64">
      <x:c r="G64" s="18"/>
      <x:c r="H64" s="18"/>
    </x:row>
    <x:row r="65">
      <x:c r="G65" s="18"/>
      <x:c r="H65" s="18"/>
    </x:row>
    <x:row r="66">
      <x:c r="G66" s="18"/>
      <x:c r="H66" s="18"/>
    </x:row>
    <x:row r="67">
      <x:c r="G67" s="18"/>
      <x:c r="H67" s="18"/>
    </x:row>
    <x:row r="68">
      <x:c r="G68" s="18"/>
      <x:c r="H68" s="18"/>
    </x:row>
    <x:row r="69">
      <x:c r="G69" s="18"/>
      <x:c r="H69" s="18"/>
    </x:row>
    <x:row r="70">
      <x:c r="G70" s="18"/>
      <x:c r="H70" s="18"/>
    </x:row>
    <x:row r="71">
      <x:c r="G71" s="18"/>
      <x:c r="H71" s="18"/>
    </x:row>
    <x:row r="72">
      <x:c r="G72" s="18"/>
      <x:c r="H72" s="18"/>
    </x:row>
    <x:row r="73">
      <x:c r="G73" s="18"/>
      <x:c r="H73" s="18"/>
    </x:row>
    <x:row r="74">
      <x:c r="G74" s="18"/>
      <x:c r="H74" s="18"/>
    </x:row>
    <x:row r="75">
      <x:c r="G75" s="18"/>
      <x:c r="H75" s="18"/>
    </x:row>
    <x:row r="76">
      <x:c r="G76" s="18"/>
      <x:c r="H76" s="18"/>
    </x:row>
    <x:row r="77">
      <x:c r="G77" s="18"/>
      <x:c r="H77" s="18"/>
    </x:row>
    <x:row r="78">
      <x:c r="G78" s="18"/>
      <x:c r="H78" s="18"/>
    </x:row>
    <x:row r="79">
      <x:c r="G79" s="18"/>
      <x:c r="H79" s="18"/>
    </x:row>
    <x:row r="80">
      <x:c r="G80" s="18"/>
      <x:c r="H80" s="18"/>
    </x:row>
    <x:row r="81">
      <x:c r="G81" s="18"/>
      <x:c r="H81" s="18"/>
    </x:row>
    <x:row r="82">
      <x:c r="G82" s="18"/>
      <x:c r="H82" s="18"/>
    </x:row>
    <x:row r="83">
      <x:c r="G83" s="18"/>
      <x:c r="H83" s="18"/>
    </x:row>
    <x:row r="84">
      <x:c r="G84" s="18"/>
      <x:c r="H84" s="18"/>
    </x:row>
    <x:row r="85">
      <x:c r="G85" s="18"/>
      <x:c r="H85" s="18"/>
    </x:row>
    <x:row r="86">
      <x:c r="G86" s="18"/>
      <x:c r="H86" s="18"/>
    </x:row>
    <x:row r="87">
      <x:c r="G87" s="18"/>
      <x:c r="H87" s="18"/>
    </x:row>
    <x:row r="88">
      <x:c r="G88" s="18"/>
      <x:c r="H88" s="18"/>
    </x:row>
    <x:row r="89">
      <x:c r="G89" s="18"/>
      <x:c r="H89" s="18"/>
    </x:row>
    <x:row r="90">
      <x:c r="G90" s="18"/>
      <x:c r="H90" s="18"/>
    </x:row>
    <x:row r="91">
      <x:c r="G91" s="18"/>
      <x:c r="H91" s="18"/>
    </x:row>
    <x:row r="92">
      <x:c r="G92" s="18"/>
      <x:c r="H92" s="18"/>
    </x:row>
    <x:row r="93">
      <x:c r="G93" s="18"/>
      <x:c r="H93" s="18"/>
    </x:row>
    <x:row r="94">
      <x:c r="G94" s="18"/>
      <x:c r="H94" s="18"/>
    </x:row>
    <x:row r="95">
      <x:c r="G95" s="18"/>
      <x:c r="H95" s="18"/>
    </x:row>
    <x:row r="96">
      <x:c r="G96" s="18"/>
      <x:c r="H96" s="18"/>
    </x:row>
    <x:row r="97">
      <x:c r="G97" s="18"/>
      <x:c r="H97" s="18"/>
    </x:row>
    <x:row r="98">
      <x:c r="G98" s="18"/>
      <x:c r="H98" s="18"/>
    </x:row>
    <x:row r="99">
      <x:c r="G99" s="18"/>
      <x:c r="H99" s="18"/>
    </x:row>
    <x:row r="100">
      <x:c r="G100" s="18"/>
      <x:c r="H100" s="18"/>
    </x:row>
    <x:row r="101">
      <x:c r="G101" s="18"/>
      <x:c r="H101" s="18"/>
    </x:row>
    <x:row r="102">
      <x:c r="G102" s="18"/>
      <x:c r="H102" s="18"/>
    </x:row>
    <x:row r="103">
      <x:c r="G103" s="18"/>
      <x:c r="H103" s="18"/>
    </x:row>
    <x:row r="104">
      <x:c r="G104" s="18"/>
      <x:c r="H104" s="18"/>
    </x:row>
    <x:row r="105">
      <x:c r="G105" s="18"/>
      <x:c r="H105" s="18"/>
    </x:row>
    <x:row r="106">
      <x:c r="G106" s="18"/>
      <x:c r="H106" s="18"/>
    </x:row>
    <x:row r="107">
      <x:c r="G107" s="18"/>
      <x:c r="H107" s="18"/>
    </x:row>
    <x:row r="108">
      <x:c r="G108" s="18"/>
      <x:c r="H108" s="18"/>
    </x:row>
    <x:row r="109">
      <x:c r="G109" s="18"/>
      <x:c r="H109" s="18"/>
    </x:row>
    <x:row r="110">
      <x:c r="G110" s="18"/>
      <x:c r="H110" s="18"/>
    </x:row>
    <x:row r="111">
      <x:c r="G111" s="18"/>
      <x:c r="H111" s="18"/>
    </x:row>
    <x:row r="112">
      <x:c r="G112" s="18"/>
      <x:c r="H112" s="18"/>
    </x:row>
    <x:row r="113">
      <x:c r="G113" s="18"/>
      <x:c r="H113" s="18"/>
    </x:row>
    <x:row r="114">
      <x:c r="G114" s="18"/>
      <x:c r="H114" s="18"/>
    </x:row>
    <x:row r="115">
      <x:c r="G115" s="18"/>
      <x:c r="H115" s="18"/>
    </x:row>
    <x:row r="116">
      <x:c r="G116" s="18"/>
      <x:c r="H116" s="18"/>
    </x:row>
    <x:row r="117">
      <x:c r="G117" s="18"/>
      <x:c r="H117" s="18"/>
    </x:row>
    <x:row r="118">
      <x:c r="G118" s="18"/>
      <x:c r="H118" s="18"/>
    </x:row>
    <x:row r="119">
      <x:c r="G119" s="18"/>
      <x:c r="H119" s="18"/>
    </x:row>
    <x:row r="120">
      <x:c r="G120" s="18"/>
      <x:c r="H120" s="18"/>
    </x:row>
    <x:row r="121">
      <x:c r="G121" s="18"/>
      <x:c r="H121" s="18"/>
    </x:row>
    <x:row r="122">
      <x:c r="G122" s="18"/>
      <x:c r="H122" s="18"/>
    </x:row>
    <x:row r="123">
      <x:c r="G123" s="18"/>
      <x:c r="H123" s="18"/>
    </x:row>
    <x:row r="124">
      <x:c r="G124" s="18"/>
      <x:c r="H124" s="18"/>
    </x:row>
    <x:row r="125">
      <x:c r="G125" s="18"/>
      <x:c r="H125" s="18"/>
    </x:row>
    <x:row r="126">
      <x:c r="G126" s="18"/>
      <x:c r="H126" s="18"/>
    </x:row>
    <x:row r="127">
      <x:c r="G127" s="18"/>
      <x:c r="H127" s="18"/>
    </x:row>
    <x:row r="128">
      <x:c r="G128" s="18"/>
      <x:c r="H128" s="18"/>
    </x:row>
    <x:row r="129">
      <x:c r="G129" s="18"/>
      <x:c r="H129" s="18"/>
    </x:row>
    <x:row r="130">
      <x:c r="G130" s="18"/>
      <x:c r="H130" s="18"/>
    </x:row>
    <x:row r="131">
      <x:c r="G131" s="18"/>
      <x:c r="H131" s="18"/>
    </x:row>
    <x:row r="132">
      <x:c r="G132" s="18"/>
      <x:c r="H132" s="18"/>
    </x:row>
    <x:row r="133">
      <x:c r="G133" s="18"/>
      <x:c r="H133" s="18"/>
    </x:row>
    <x:row r="134">
      <x:c r="G134" s="18"/>
      <x:c r="H134" s="18"/>
    </x:row>
    <x:row r="135">
      <x:c r="G135" s="18"/>
      <x:c r="H135" s="18"/>
    </x:row>
    <x:row r="136">
      <x:c r="G136" s="18"/>
      <x:c r="H136" s="18"/>
    </x:row>
    <x:row r="137">
      <x:c r="G137" s="18"/>
      <x:c r="H137" s="18"/>
    </x:row>
    <x:row r="138">
      <x:c r="G138" s="18"/>
      <x:c r="H138" s="18"/>
    </x:row>
    <x:row r="139">
      <x:c r="G139" s="18"/>
      <x:c r="H139" s="18"/>
    </x:row>
    <x:row r="140">
      <x:c r="G140" s="18"/>
      <x:c r="H140" s="18"/>
    </x:row>
    <x:row r="141">
      <x:c r="G141" s="18"/>
      <x:c r="H141" s="18"/>
    </x:row>
    <x:row r="142">
      <x:c r="G142" s="18"/>
      <x:c r="H142" s="18"/>
    </x:row>
    <x:row r="143">
      <x:c r="G143" s="18"/>
      <x:c r="H143" s="18"/>
    </x:row>
    <x:row r="144">
      <x:c r="G144" s="18"/>
      <x:c r="H144" s="18"/>
    </x:row>
    <x:row r="145">
      <x:c r="G145" s="18"/>
      <x:c r="H145" s="18"/>
    </x:row>
    <x:row r="146">
      <x:c r="G146" s="18"/>
      <x:c r="H146" s="18"/>
    </x:row>
    <x:row r="147">
      <x:c r="G147" s="18"/>
      <x:c r="H147" s="18"/>
    </x:row>
    <x:row r="148">
      <x:c r="G148" s="18"/>
      <x:c r="H148" s="18"/>
    </x:row>
    <x:row r="149">
      <x:c r="G149" s="18"/>
      <x:c r="H149" s="18"/>
    </x:row>
    <x:row r="150">
      <x:c r="G150" s="18"/>
      <x:c r="H150" s="18"/>
    </x:row>
    <x:row r="151">
      <x:c r="G151" s="18"/>
      <x:c r="H151" s="18"/>
    </x:row>
    <x:row r="152">
      <x:c r="G152" s="18"/>
      <x:c r="H152" s="18"/>
    </x:row>
    <x:row r="153">
      <x:c r="G153" s="18"/>
      <x:c r="H153" s="18"/>
    </x:row>
    <x:row r="154">
      <x:c r="G154" s="18"/>
      <x:c r="H154" s="18"/>
    </x:row>
    <x:row r="155">
      <x:c r="G155" s="18"/>
      <x:c r="H155" s="18"/>
    </x:row>
    <x:row r="156">
      <x:c r="G156" s="18"/>
      <x:c r="H156" s="18"/>
    </x:row>
    <x:row r="157">
      <x:c r="G157" s="18"/>
      <x:c r="H157" s="18"/>
    </x:row>
    <x:row r="158">
      <x:c r="G158" s="18"/>
      <x:c r="H158" s="18"/>
    </x:row>
    <x:row r="159">
      <x:c r="G159" s="18"/>
      <x:c r="H159" s="18"/>
    </x:row>
    <x:row r="160">
      <x:c r="G160" s="18"/>
      <x:c r="H160" s="18"/>
    </x:row>
    <x:row r="161">
      <x:c r="G161" s="18"/>
      <x:c r="H161" s="18"/>
    </x:row>
    <x:row r="162">
      <x:c r="G162" s="18"/>
      <x:c r="H162" s="18"/>
    </x:row>
    <x:row r="163">
      <x:c r="G163" s="18"/>
      <x:c r="H163" s="18"/>
    </x:row>
    <x:row r="164">
      <x:c r="G164" s="18"/>
      <x:c r="H164" s="18"/>
    </x:row>
    <x:row r="165">
      <x:c r="G165" s="18"/>
      <x:c r="H165" s="18"/>
    </x:row>
    <x:row r="166">
      <x:c r="G166" s="18"/>
      <x:c r="H166" s="18"/>
    </x:row>
    <x:row r="167">
      <x:c r="G167" s="18"/>
      <x:c r="H167" s="18"/>
    </x:row>
    <x:row r="168">
      <x:c r="G168" s="18"/>
      <x:c r="H168" s="18"/>
    </x:row>
    <x:row r="169">
      <x:c r="G169" s="18"/>
      <x:c r="H169" s="18"/>
    </x:row>
    <x:row r="170">
      <x:c r="G170" s="18"/>
      <x:c r="H170" s="18"/>
    </x:row>
    <x:row r="171">
      <x:c r="G171" s="18"/>
      <x:c r="H171" s="18"/>
    </x:row>
    <x:row r="172">
      <x:c r="G172" s="18"/>
      <x:c r="H172" s="18"/>
    </x:row>
    <x:row r="173">
      <x:c r="G173" s="18"/>
      <x:c r="H173" s="18"/>
    </x:row>
    <x:row r="174">
      <x:c r="G174" s="18"/>
      <x:c r="H174" s="18"/>
    </x:row>
    <x:row r="175">
      <x:c r="G175" s="18"/>
      <x:c r="H175" s="18"/>
    </x:row>
    <x:row r="176">
      <x:c r="G176" s="18"/>
      <x:c r="H176" s="18"/>
    </x:row>
    <x:row r="177">
      <x:c r="G177" s="18"/>
      <x:c r="H177" s="18"/>
    </x:row>
    <x:row r="178">
      <x:c r="G178" s="18"/>
      <x:c r="H178" s="18"/>
    </x:row>
    <x:row r="179">
      <x:c r="G179" s="18"/>
      <x:c r="H179" s="18"/>
    </x:row>
    <x:row r="180">
      <x:c r="G180" s="18"/>
      <x:c r="H180" s="18"/>
    </x:row>
    <x:row r="181">
      <x:c r="G181" s="18"/>
      <x:c r="H181" s="18"/>
    </x:row>
    <x:row r="182">
      <x:c r="G182" s="18"/>
      <x:c r="H182" s="18"/>
    </x:row>
    <x:row r="183">
      <x:c r="G183" s="18"/>
      <x:c r="H183" s="18"/>
    </x:row>
    <x:row r="184">
      <x:c r="G184" s="18"/>
      <x:c r="H184" s="18"/>
    </x:row>
    <x:row r="185">
      <x:c r="G185" s="18"/>
      <x:c r="H185" s="18"/>
    </x:row>
    <x:row r="186">
      <x:c r="G186" s="18"/>
      <x:c r="H186" s="18"/>
    </x:row>
    <x:row r="187">
      <x:c r="G187" s="18"/>
      <x:c r="H187" s="18"/>
    </x:row>
    <x:row r="188">
      <x:c r="G188" s="18"/>
      <x:c r="H188" s="18"/>
    </x:row>
    <x:row r="189">
      <x:c r="G189" s="18"/>
      <x:c r="H189" s="18"/>
    </x:row>
    <x:row r="190">
      <x:c r="G190" s="18"/>
      <x:c r="H190" s="18"/>
    </x:row>
    <x:row r="191">
      <x:c r="G191" s="18"/>
      <x:c r="H191" s="18"/>
    </x:row>
    <x:row r="192">
      <x:c r="G192" s="18"/>
      <x:c r="H192" s="18"/>
    </x:row>
    <x:row r="193">
      <x:c r="G193" s="18"/>
      <x:c r="H193" s="18"/>
    </x:row>
    <x:row r="194">
      <x:c r="G194" s="18"/>
      <x:c r="H194" s="18"/>
    </x:row>
    <x:row r="195">
      <x:c r="G195" s="18"/>
      <x:c r="H195" s="18"/>
    </x:row>
    <x:row r="196">
      <x:c r="G196" s="18"/>
      <x:c r="H196" s="18"/>
    </x:row>
    <x:row r="197">
      <x:c r="G197" s="18"/>
      <x:c r="H197" s="18"/>
    </x:row>
    <x:row r="198">
      <x:c r="G198" s="18"/>
      <x:c r="H198" s="18"/>
    </x:row>
    <x:row r="199">
      <x:c r="G199" s="18"/>
      <x:c r="H199" s="18"/>
    </x:row>
    <x:row r="200">
      <x:c r="G200" s="18"/>
      <x:c r="H200" s="18"/>
    </x:row>
    <x:row r="201">
      <x:c r="G201" s="18"/>
      <x:c r="H201" s="18"/>
    </x:row>
    <x:row r="202">
      <x:c r="G202" s="18"/>
      <x:c r="H202" s="18"/>
    </x:row>
    <x:row r="203">
      <x:c r="G203" s="18"/>
      <x:c r="H203" s="18"/>
    </x:row>
    <x:row r="204">
      <x:c r="G204" s="18"/>
      <x:c r="H204" s="18"/>
    </x:row>
    <x:row r="205">
      <x:c r="G205" s="18"/>
      <x:c r="H205" s="18"/>
    </x:row>
    <x:row r="206">
      <x:c r="G206" s="18"/>
      <x:c r="H206" s="18"/>
    </x:row>
    <x:row r="207">
      <x:c r="G207" s="18"/>
      <x:c r="H207" s="18"/>
    </x:row>
    <x:row r="208">
      <x:c r="G208" s="18"/>
      <x:c r="H208" s="18"/>
    </x:row>
    <x:row r="209">
      <x:c r="G209" s="18"/>
      <x:c r="H209" s="18"/>
    </x:row>
    <x:row r="210">
      <x:c r="G210" s="18"/>
      <x:c r="H210" s="18"/>
    </x:row>
    <x:row r="211">
      <x:c r="G211" s="18"/>
      <x:c r="H211" s="18"/>
    </x:row>
    <x:row r="212">
      <x:c r="G212" s="18"/>
      <x:c r="H212" s="18"/>
    </x:row>
    <x:row r="213">
      <x:c r="G213" s="18"/>
      <x:c r="H213" s="18"/>
    </x:row>
    <x:row r="214">
      <x:c r="G214" s="18"/>
      <x:c r="H214" s="18"/>
    </x:row>
    <x:row r="215">
      <x:c r="G215" s="18"/>
      <x:c r="H215" s="18"/>
    </x:row>
    <x:row r="216">
      <x:c r="G216" s="18"/>
      <x:c r="H216" s="18"/>
    </x:row>
    <x:row r="217">
      <x:c r="G217" s="18"/>
      <x:c r="H217" s="18"/>
    </x:row>
    <x:row r="218">
      <x:c r="G218" s="18"/>
      <x:c r="H218" s="18"/>
    </x:row>
    <x:row r="219">
      <x:c r="G219" s="18"/>
      <x:c r="H219" s="18"/>
    </x:row>
    <x:row r="220">
      <x:c r="G220" s="18"/>
      <x:c r="H220" s="18"/>
    </x:row>
    <x:row r="221">
      <x:c r="G221" s="18"/>
      <x:c r="H221" s="18"/>
    </x:row>
    <x:row r="222">
      <x:c r="G222" s="18"/>
      <x:c r="H222" s="18"/>
    </x:row>
    <x:row r="223">
      <x:c r="G223" s="18"/>
      <x:c r="H223" s="18"/>
    </x:row>
    <x:row r="224">
      <x:c r="G224" s="18"/>
      <x:c r="H224" s="18"/>
    </x:row>
    <x:row r="225">
      <x:c r="G225" s="18"/>
      <x:c r="H225" s="18"/>
    </x:row>
    <x:row r="226">
      <x:c r="G226" s="18"/>
      <x:c r="H226" s="18"/>
    </x:row>
    <x:row r="227">
      <x:c r="G227" s="18"/>
      <x:c r="H227" s="18"/>
    </x:row>
    <x:row r="228">
      <x:c r="G228" s="18"/>
      <x:c r="H228" s="18"/>
    </x:row>
    <x:row r="229">
      <x:c r="G229" s="18"/>
      <x:c r="H229" s="18"/>
    </x:row>
    <x:row r="230">
      <x:c r="G230" s="18"/>
      <x:c r="H230" s="18"/>
    </x:row>
    <x:row r="231">
      <x:c r="G231" s="18"/>
      <x:c r="H231" s="18"/>
    </x:row>
    <x:row r="232">
      <x:c r="G232" s="18"/>
      <x:c r="H232" s="18"/>
    </x:row>
    <x:row r="233">
      <x:c r="G233" s="18"/>
      <x:c r="H233" s="18"/>
    </x:row>
    <x:row r="234">
      <x:c r="G234" s="18"/>
      <x:c r="H234" s="18"/>
    </x:row>
    <x:row r="235">
      <x:c r="G235" s="18"/>
      <x:c r="H235" s="18"/>
    </x:row>
    <x:row r="236">
      <x:c r="G236" s="18"/>
      <x:c r="H236" s="18"/>
    </x:row>
    <x:row r="237">
      <x:c r="G237" s="18"/>
      <x:c r="H237" s="18"/>
    </x:row>
    <x:row r="238">
      <x:c r="G238" s="18"/>
      <x:c r="H238" s="18"/>
    </x:row>
    <x:row r="239">
      <x:c r="G239" s="18"/>
      <x:c r="H239" s="18"/>
    </x:row>
    <x:row r="240">
      <x:c r="G240" s="18"/>
      <x:c r="H240" s="18"/>
    </x:row>
    <x:row r="241">
      <x:c r="G241" s="18"/>
      <x:c r="H241" s="18"/>
    </x:row>
    <x:row r="242">
      <x:c r="G242" s="18"/>
      <x:c r="H242" s="18"/>
    </x:row>
    <x:row r="243">
      <x:c r="G243" s="18"/>
      <x:c r="H243" s="18"/>
    </x:row>
    <x:row r="244">
      <x:c r="G244" s="18"/>
      <x:c r="H244" s="18"/>
    </x:row>
    <x:row r="245">
      <x:c r="G245" s="18"/>
      <x:c r="H245" s="18"/>
    </x:row>
    <x:row r="246">
      <x:c r="G246" s="18"/>
      <x:c r="H246" s="18"/>
    </x:row>
    <x:row r="247">
      <x:c r="G247" s="18"/>
      <x:c r="H247" s="18"/>
    </x:row>
    <x:row r="248">
      <x:c r="G248" s="18"/>
      <x:c r="H248" s="18"/>
    </x:row>
    <x:row r="249">
      <x:c r="G249" s="18"/>
      <x:c r="H249" s="18"/>
    </x:row>
    <x:row r="250">
      <x:c r="G250" s="18"/>
      <x:c r="H250" s="18"/>
    </x:row>
    <x:row r="251">
      <x:c r="G251" s="18"/>
      <x:c r="H251" s="18"/>
    </x:row>
    <x:row r="252">
      <x:c r="G252" s="18"/>
      <x:c r="H252" s="18"/>
    </x:row>
    <x:row r="253">
      <x:c r="G253" s="18"/>
      <x:c r="H253" s="18"/>
    </x:row>
    <x:row r="254">
      <x:c r="G254" s="18"/>
      <x:c r="H254" s="18"/>
    </x:row>
    <x:row r="255">
      <x:c r="G255" s="18"/>
      <x:c r="H255" s="18"/>
    </x:row>
    <x:row r="256">
      <x:c r="G256" s="18"/>
      <x:c r="H256" s="18"/>
    </x:row>
    <x:row r="257">
      <x:c r="G257" s="18"/>
      <x:c r="H257" s="18"/>
    </x:row>
    <x:row r="258">
      <x:c r="G258" s="18"/>
      <x:c r="H258" s="18"/>
    </x:row>
    <x:row r="259">
      <x:c r="G259" s="18"/>
      <x:c r="H259" s="18"/>
    </x:row>
    <x:row r="260">
      <x:c r="G260" s="18"/>
      <x:c r="H260" s="18"/>
    </x:row>
    <x:row r="261">
      <x:c r="G261" s="18"/>
      <x:c r="H261" s="18"/>
    </x:row>
    <x:row r="262">
      <x:c r="G262" s="18"/>
      <x:c r="H262" s="18"/>
    </x:row>
    <x:row r="263">
      <x:c r="G263" s="18"/>
      <x:c r="H263" s="18"/>
    </x:row>
    <x:row r="264">
      <x:c r="G264" s="18"/>
      <x:c r="H264" s="18"/>
    </x:row>
    <x:row r="265">
      <x:c r="G265" s="18"/>
      <x:c r="H265" s="18"/>
    </x:row>
    <x:row r="266">
      <x:c r="G266" s="18"/>
      <x:c r="H266" s="18"/>
    </x:row>
    <x:row r="267">
      <x:c r="G267" s="18"/>
      <x:c r="H267" s="18"/>
    </x:row>
    <x:row r="268">
      <x:c r="G268" s="18"/>
      <x:c r="H268" s="18"/>
    </x:row>
    <x:row r="269">
      <x:c r="G269" s="18"/>
      <x:c r="H269" s="18"/>
    </x:row>
    <x:row r="270">
      <x:c r="G270" s="18"/>
      <x:c r="H270" s="18"/>
    </x:row>
    <x:row r="271">
      <x:c r="G271" s="18"/>
      <x:c r="H271" s="18"/>
    </x:row>
    <x:row r="272">
      <x:c r="G272" s="18"/>
      <x:c r="H272" s="18"/>
    </x:row>
    <x:row r="273">
      <x:c r="G273" s="18"/>
      <x:c r="H273" s="18"/>
    </x:row>
    <x:row r="274">
      <x:c r="G274" s="18"/>
      <x:c r="H274" s="18"/>
    </x:row>
    <x:row r="275">
      <x:c r="G275" s="18"/>
      <x:c r="H275" s="18"/>
    </x:row>
    <x:row r="276">
      <x:c r="G276" s="18"/>
      <x:c r="H276" s="18"/>
    </x:row>
    <x:row r="277">
      <x:c r="G277" s="18"/>
      <x:c r="H277" s="18"/>
    </x:row>
    <x:row r="278">
      <x:c r="G278" s="18"/>
      <x:c r="H278" s="18"/>
    </x:row>
    <x:row r="279">
      <x:c r="G279" s="18"/>
      <x:c r="H279" s="18"/>
    </x:row>
    <x:row r="280">
      <x:c r="G280" s="18"/>
      <x:c r="H280" s="18"/>
    </x:row>
    <x:row r="281">
      <x:c r="G281" s="18"/>
      <x:c r="H281" s="18"/>
    </x:row>
    <x:row r="282">
      <x:c r="G282" s="18"/>
      <x:c r="H282" s="18"/>
    </x:row>
    <x:row r="283">
      <x:c r="G283" s="18"/>
      <x:c r="H283" s="18"/>
    </x:row>
    <x:row r="284">
      <x:c r="G284" s="18"/>
      <x:c r="H284" s="18"/>
    </x:row>
    <x:row r="285">
      <x:c r="G285" s="18"/>
      <x:c r="H285" s="18"/>
    </x:row>
    <x:row r="286">
      <x:c r="G286" s="18"/>
      <x:c r="H286" s="18"/>
    </x:row>
    <x:row r="287">
      <x:c r="G287" s="18"/>
      <x:c r="H287" s="18"/>
    </x:row>
    <x:row r="288">
      <x:c r="G288" s="18"/>
      <x:c r="H288" s="18"/>
    </x:row>
    <x:row r="289">
      <x:c r="G289" s="18"/>
      <x:c r="H289" s="18"/>
    </x:row>
    <x:row r="290">
      <x:c r="G290" s="18"/>
      <x:c r="H290" s="18"/>
    </x:row>
    <x:row r="291">
      <x:c r="G291" s="18"/>
      <x:c r="H291" s="18"/>
    </x:row>
    <x:row r="292">
      <x:c r="G292" s="18"/>
      <x:c r="H292" s="18"/>
    </x:row>
    <x:row r="293">
      <x:c r="G293" s="18"/>
      <x:c r="H293" s="18"/>
    </x:row>
    <x:row r="294">
      <x:c r="G294" s="18"/>
      <x:c r="H294" s="18"/>
    </x:row>
    <x:row r="295">
      <x:c r="G295" s="18"/>
      <x:c r="H295" s="18"/>
    </x:row>
    <x:row r="296">
      <x:c r="G296" s="18"/>
      <x:c r="H296" s="18"/>
    </x:row>
    <x:row r="297">
      <x:c r="G297" s="18"/>
      <x:c r="H297" s="18"/>
    </x:row>
    <x:row r="298">
      <x:c r="G298" s="18"/>
      <x:c r="H298" s="18"/>
    </x:row>
    <x:row r="299">
      <x:c r="G299" s="18"/>
      <x:c r="H299" s="18"/>
    </x:row>
    <x:row r="300">
      <x:c r="G300" s="18"/>
      <x:c r="H300" s="18"/>
    </x:row>
    <x:row r="301">
      <x:c r="G301" s="18"/>
      <x:c r="H301" s="18"/>
    </x:row>
    <x:row r="302">
      <x:c r="G302" s="18"/>
      <x:c r="H302" s="18"/>
    </x:row>
    <x:row r="303">
      <x:c r="G303" s="18"/>
      <x:c r="H303" s="18"/>
    </x:row>
  </x:sheetData>
  <x:mergeCells>
    <x:mergeCell ref="A1:J1"/>
  </x:mergeCells>
  <x:dataValidations count="1">
    <x:dataValidation type="list" sqref="I4:I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e8504bdf0344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>
      <x:c r="A1" s="4" t="str">
        <x:v>DevSecOps Pipeline Planner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information approved for your organization or lab.</x:v>
      </x:c>
    </x:row>
    <x:row r="5">
      <x:c r="A5" s="20" t="n">
        <x:v>2</x:v>
      </x:c>
      <x:c r="B5" s="20" t="str">
        <x:v>Assign accountable owners and use consistent definitions for status, priority, severity, and evidence.</x:v>
      </x:c>
    </x:row>
    <x:row r="6">
      <x:c r="A6" s="20" t="n">
        <x:v>3</x:v>
      </x:c>
      <x:c r="B6" s="20" t="str">
        <x:v>Link requirements, threats, tests, findings, and release decisions wherever traceability is needed.</x:v>
      </x:c>
    </x:row>
    <x:row r="7">
      <x:c r="A7" s="20" t="n">
        <x:v>4</x:v>
      </x:c>
      <x:c r="B7" s="20" t="str">
        <x:v>Store sensitive evidence in an approved repository rather than embedding secrets in the workbook.</x:v>
      </x:c>
    </x:row>
    <x:row r="8">
      <x:c r="A8" s="20" t="n">
        <x:v>5</x:v>
      </x:c>
      <x:c r="B8" s="20" t="str">
        <x:v>Review critical exceptions with engineering, security, privacy, legal, and business stakeholders.</x:v>
      </x:c>
    </x:row>
    <x:row r="9">
      <x:c r="A9" s="20" t="n">
        <x:v>6</x:v>
      </x:c>
      <x:c r="B9" s="20" t="str">
        <x:v>Treat this resource as educational decision support and tailor it to your development environment.</x:v>
      </x:c>
    </x:row>
    <x:row r="10">
      <x:c r="A10" s="20" t="n">
        <x:v>7</x:v>
      </x:c>
      <x:c r="B10" s="20" t="str">
        <x:v>Use authoritative standards, contractual terms, and legal guidance for formal compliance decisions.</x:v>
      </x:c>
    </x:row>
  </x:sheetData>
  <x:mergeCells>
    <x:mergeCell ref="A1:H1"/>
  </x:mergeCells>
  <x:pageMargins left="0.7" right="0.7" top="0.75" bottom="0.75" header="0.3" footer="0.3"/>
</x:worksheet>
</file>