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872463e4db45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03d45700b764903"/>
    <x:sheet xmlns:r="http://schemas.openxmlformats.org/officeDocument/2006/relationships" name="Evidence Register" sheetId="2" r:id="R86f5e2893e974e53"/>
    <x:sheet xmlns:r="http://schemas.openxmlformats.org/officeDocument/2006/relationships" name="Transfer Log" sheetId="3" r:id="R467fb35b0e05479d"/>
    <x:sheet xmlns:r="http://schemas.openxmlformats.org/officeDocument/2006/relationships" name="Hash Verification" sheetId="4" r:id="Rb350a7eef69a4267"/>
    <x:sheet xmlns:r="http://schemas.openxmlformats.org/officeDocument/2006/relationships" name="Instructions" sheetId="5" r:id="Rfb972850b6f04f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yyyy-mm-dd"/>
  </x:numFmts>
  <x:fonts count="3">
    <x:font>
      <x:sz val="11"/>
      <x:name val="Carlito"/>
    </x:font>
    <x:font>
      <x:b/>
      <x:sz val="18"/>
      <x:color rgb="FFF1E8D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1515"/>
      </x:patternFill>
    </x:fill>
    <x:fill>
      <x:patternFill patternType="solid">
        <x:fgColor rgb="FF742222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7A1F1F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95e92fc06747e3" /><Relationship Type="http://schemas.openxmlformats.org/officeDocument/2006/relationships/theme" Target="/xl/theme/theme1.xml" Id="Rdce0028a7f684baf" /><Relationship Type="http://schemas.openxmlformats.org/officeDocument/2006/relationships/sharedStrings" Target="/xl/sharedStrings.xml" Id="Rf44205bf85904d20" /><Relationship Type="http://schemas.openxmlformats.org/officeDocument/2006/relationships/worksheet" Target="/xl/worksheets/sheet1.xml" Id="Re03d45700b764903" /><Relationship Type="http://schemas.openxmlformats.org/officeDocument/2006/relationships/worksheet" Target="/xl/worksheets/sheet2.xml" Id="R86f5e2893e974e53" /><Relationship Type="http://schemas.openxmlformats.org/officeDocument/2006/relationships/worksheet" Target="/xl/worksheets/sheet3.xml" Id="R467fb35b0e05479d" /><Relationship Type="http://schemas.openxmlformats.org/officeDocument/2006/relationships/worksheet" Target="/xl/worksheets/sheet4.xml" Id="Rb350a7eef69a4267" /><Relationship Type="http://schemas.openxmlformats.org/officeDocument/2006/relationships/worksheet" Target="/xl/worksheets/sheet5.xml" Id="Rfb972850b6f04f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42" hidden="0" customWidth="1"/>
  </x:cols>
  <x:sheetData>
    <x:row r="1">
      <x:c r="A1" s="4" t="str">
        <x:v>Digital Evidence Chain-of-Custody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Metric</x:v>
      </x:c>
      <x:c r="B3" s="12" t="str">
        <x:v>Value</x:v>
      </x:c>
    </x:row>
    <x:row r="4">
      <x:c r="A4" t="str">
        <x:v>Evidence Items</x:v>
      </x:c>
      <x:c r="B4" t="n">
        <x:f>COUNTIF('Evidence Register'!A4:A103,"&lt;&gt;")</x:f>
        <x:v>3</x:v>
      </x:c>
    </x:row>
    <x:row r="5">
      <x:c r="A5" t="str">
        <x:v>Active Custody Records</x:v>
      </x:c>
      <x:c r="B5" t="n">
        <x:f>COUNTIF('Transfer Log'!A4:A103,"&lt;&gt;")</x:f>
        <x:v>3</x:v>
      </x:c>
    </x:row>
    <x:row r="6">
      <x:c r="A6" t="str">
        <x:v>Hash Matches</x:v>
      </x:c>
      <x:c r="B6" t="n">
        <x:f>COUNTIF('Hash Verification'!G4:G103,"Match")</x:f>
        <x:v>2</x:v>
      </x:c>
    </x:row>
    <x:row r="7">
      <x:c r="A7" t="str">
        <x:v>Hash Mismatches</x:v>
      </x:c>
      <x:c r="B7" t="n">
        <x:f>COUNTIF('Hash Verification'!G4:G103,"Mismatch")</x:f>
        <x:v>0</x:v>
      </x:c>
    </x:row>
    <x:row r="8">
      <x:c r="A8" t="str">
        <x:v>Restricted Items</x:v>
      </x:c>
      <x:c r="B8" t="n">
        <x:f>COUNTIF('Evidence Register'!K4:K103,"Restricted")</x:f>
        <x:v>2</x:v>
      </x:c>
    </x:row>
    <x:row r="9">
      <x:c r="A9" t="str">
        <x:v>Awaiting Analysis</x:v>
      </x:c>
      <x:c r="B9" t="n">
        <x:f>COUNTIF('Evidence Register'!L4:L103,"Awaiting Analysis")</x:f>
        <x:v>1</x:v>
      </x:c>
    </x:row>
    <x:row r="12">
      <x:c r="A12" s="12" t="str">
        <x:v>Control Point</x:v>
      </x:c>
      <x:c r="B12" s="12" t="str">
        <x:v>Why It Matters</x:v>
      </x:c>
      <x:c r="C12" s="12" t="str">
        <x:v>Good Practice</x:v>
      </x:c>
    </x:row>
    <x:row r="13">
      <x:c r="A13" t="str">
        <x:v>Unique evidence ID</x:v>
      </x:c>
      <x:c r="B13" t="str">
        <x:v>Prevents ambiguity</x:v>
      </x:c>
      <x:c r="C13" t="str">
        <x:v>Label every item and derivative copy</x:v>
      </x:c>
    </x:row>
    <x:row r="14">
      <x:c r="A14" t="str">
        <x:v>Cryptographic hash</x:v>
      </x:c>
      <x:c r="B14" t="str">
        <x:v>Detects change</x:v>
      </x:c>
      <x:c r="C14" t="str">
        <x:v>Record before and after analysis</x:v>
      </x:c>
    </x:row>
    <x:row r="15">
      <x:c r="A15" t="str">
        <x:v>Custody transfer</x:v>
      </x:c>
      <x:c r="B15" t="str">
        <x:v>Preserves accountability</x:v>
      </x:c>
      <x:c r="C15" t="str">
        <x:v>Log every handoff immediately</x:v>
      </x:c>
    </x:row>
    <x:row r="16">
      <x:c r="A16" t="str">
        <x:v>Secure storage</x:v>
      </x:c>
      <x:c r="B16" t="str">
        <x:v>Protects confidentiality and integrity</x:v>
      </x:c>
      <x:c r="C16" t="str">
        <x:v>Restrict access and document location</x:v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24" hidden="0" customWidth="1"/>
    <x:col min="9" max="9" width="30" hidden="0" customWidth="1"/>
    <x:col min="10" max="10" width="34" hidden="0" customWidth="1"/>
    <x:col min="11" max="11" width="15" hidden="0" customWidth="1"/>
    <x:col min="12" max="12" width="16" hidden="0" customWidth="1"/>
    <x:col min="13" max="13" width="20" hidden="0" customWidth="1"/>
    <x:col min="14" max="14" width="30" hidden="0" customWidth="1"/>
  </x:cols>
  <x:sheetData>
    <x:row r="1">
      <x:c r="A1" s="4" t="str">
        <x:v>Digital Evidence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2" t="str">
        <x:v>Evidence ID</x:v>
      </x:c>
      <x:c r="B3" s="12" t="str">
        <x:v>Case / Incident ID</x:v>
      </x:c>
      <x:c r="C3" s="12" t="str">
        <x:v>Description</x:v>
      </x:c>
      <x:c r="D3" s="12" t="str">
        <x:v>Evidence Type</x:v>
      </x:c>
      <x:c r="E3" s="12" t="str">
        <x:v>Source</x:v>
      </x:c>
      <x:c r="F3" s="12" t="str">
        <x:v>Collected By</x:v>
      </x:c>
      <x:c r="G3" s="12" t="str">
        <x:v>Collection Date/Time</x:v>
      </x:c>
      <x:c r="H3" s="12" t="str">
        <x:v>Original Location</x:v>
      </x:c>
      <x:c r="I3" s="12" t="str">
        <x:v>Storage Location</x:v>
      </x:c>
      <x:c r="J3" s="12" t="str">
        <x:v>Initial SHA-256</x:v>
      </x:c>
      <x:c r="K3" s="12" t="str">
        <x:v>Sensitivity</x:v>
      </x:c>
      <x:c r="L3" s="12" t="str">
        <x:v>Status</x:v>
      </x:c>
      <x:c r="M3" s="12" t="str">
        <x:v>Retention / Disposition Date</x:v>
      </x:c>
      <x:c r="N3" s="12" t="str">
        <x:v>Notes</x:v>
      </x:c>
    </x:row>
    <x:row r="4">
      <x:c r="A4" s="22" t="str">
        <x:v>E-001</x:v>
      </x:c>
      <x:c r="B4" s="22" t="str">
        <x:v>INC-2026-014</x:v>
      </x:c>
      <x:c r="C4" s="22" t="str">
        <x:v>Windows endpoint disk image</x:v>
      </x:c>
      <x:c r="D4" s="22" t="str">
        <x:v>Disk Image</x:v>
      </x:c>
      <x:c r="E4" s="22" t="str">
        <x:v>WS-FIN-07</x:v>
      </x:c>
      <x:c r="F4" s="22" t="str">
        <x:v>J. Analyst</x:v>
      </x:c>
      <x:c r="G4" s="23" t="n">
        <x:v>46219.604166666664</x:v>
      </x:c>
      <x:c r="H4" s="22" t="str">
        <x:v>Finance office</x:v>
      </x:c>
      <x:c r="I4" s="22" t="str">
        <x:v>Evidence Vault A / Shelf 2</x:v>
      </x:c>
      <x:c r="J4" s="22" t="str">
        <x:v>b31f...sample...9a2c</x:v>
      </x:c>
      <x:c r="K4" s="22" t="str">
        <x:v>Restricted</x:v>
      </x:c>
      <x:c r="L4" s="22" t="str">
        <x:v>Sealed</x:v>
      </x:c>
      <x:c r="M4" s="24" t="n">
        <x:v>46584</x:v>
      </x:c>
      <x:c r="N4" s="22" t="str">
        <x:v>Sample training record</x:v>
      </x:c>
    </x:row>
    <x:row r="5">
      <x:c r="A5" s="22" t="str">
        <x:v>E-002</x:v>
      </x:c>
      <x:c r="B5" s="22" t="str">
        <x:v>INC-2026-014</x:v>
      </x:c>
      <x:c r="C5" s="22" t="str">
        <x:v>Firewall log export</x:v>
      </x:c>
      <x:c r="D5" s="22" t="str">
        <x:v>Log Export</x:v>
      </x:c>
      <x:c r="E5" s="22" t="str">
        <x:v>FW-HQ-01</x:v>
      </x:c>
      <x:c r="F5" s="22" t="str">
        <x:v>J. Analyst</x:v>
      </x:c>
      <x:c r="G5" s="23" t="n">
        <x:v>46219.631944444445</x:v>
      </x:c>
      <x:c r="H5" s="22" t="str">
        <x:v>Firewall console</x:v>
      </x:c>
      <x:c r="I5" s="22" t="str">
        <x:v>Encrypted Evidence Share / INC-2026-014</x:v>
      </x:c>
      <x:c r="J5" s="22" t="str">
        <x:v>6ad2...sample...e771</x:v>
      </x:c>
      <x:c r="K5" s="22" t="str">
        <x:v>Confidential</x:v>
      </x:c>
      <x:c r="L5" s="22" t="str">
        <x:v>Stored</x:v>
      </x:c>
      <x:c r="M5" s="24" t="n">
        <x:v>46584</x:v>
      </x:c>
      <x:c r="N5" s="22" t="str">
        <x:v>Exported as read-only archive</x:v>
      </x:c>
    </x:row>
    <x:row r="6">
      <x:c r="A6" s="22" t="str">
        <x:v>E-003</x:v>
      </x:c>
      <x:c r="B6" s="22" t="str">
        <x:v>INC-2026-014</x:v>
      </x:c>
      <x:c r="C6" s="22" t="str">
        <x:v>USB device collected from workstation</x:v>
      </x:c>
      <x:c r="D6" s="22" t="str">
        <x:v>Physical Media</x:v>
      </x:c>
      <x:c r="E6" s="22" t="str">
        <x:v>USB-Unknown</x:v>
      </x:c>
      <x:c r="F6" s="22" t="str">
        <x:v>M. Custodian</x:v>
      </x:c>
      <x:c r="G6" s="23" t="n">
        <x:v>46219.67013888889</x:v>
      </x:c>
      <x:c r="H6" s="22" t="str">
        <x:v>Finance office</x:v>
      </x:c>
      <x:c r="I6" s="22" t="str">
        <x:v>Evidence Vault A / Bin 14</x:v>
      </x:c>
      <x:c r="J6" s="22" t="str">
        <x:v>Not yet imaged</x:v>
      </x:c>
      <x:c r="K6" s="22" t="str">
        <x:v>Restricted</x:v>
      </x:c>
      <x:c r="L6" s="22" t="str">
        <x:v>Awaiting Analysis</x:v>
      </x:c>
      <x:c r="M6" s="24" t="n">
        <x:v>46584</x:v>
      </x:c>
      <x:c r="N6" s="22" t="str">
        <x:v>Tamper seal 004891</x:v>
      </x:c>
    </x:row>
    <x:row r="7">
      <x:c r="A7" s="22"/>
      <x:c r="B7" s="22"/>
      <x:c r="C7" s="22"/>
      <x:c r="D7" s="22"/>
      <x:c r="E7" s="22"/>
      <x:c r="F7" s="22"/>
      <x:c r="G7" s="23"/>
      <x:c r="H7" s="22"/>
      <x:c r="I7" s="22"/>
      <x:c r="J7" s="22"/>
      <x:c r="K7" s="22"/>
      <x:c r="L7" s="22"/>
      <x:c r="M7" s="24"/>
      <x:c r="N7" s="22"/>
    </x:row>
    <x:row r="8">
      <x:c r="A8" s="22"/>
      <x:c r="B8" s="22"/>
      <x:c r="C8" s="22"/>
      <x:c r="D8" s="22"/>
      <x:c r="E8" s="22"/>
      <x:c r="F8" s="22"/>
      <x:c r="G8" s="23"/>
      <x:c r="H8" s="22"/>
      <x:c r="I8" s="22"/>
      <x:c r="J8" s="22"/>
      <x:c r="K8" s="22"/>
      <x:c r="L8" s="22"/>
      <x:c r="M8" s="24"/>
      <x:c r="N8" s="22"/>
    </x:row>
    <x:row r="9">
      <x:c r="A9" s="22"/>
      <x:c r="B9" s="22"/>
      <x:c r="C9" s="22"/>
      <x:c r="D9" s="22"/>
      <x:c r="E9" s="22"/>
      <x:c r="F9" s="22"/>
      <x:c r="G9" s="23"/>
      <x:c r="H9" s="22"/>
      <x:c r="I9" s="22"/>
      <x:c r="J9" s="22"/>
      <x:c r="K9" s="22"/>
      <x:c r="L9" s="22"/>
      <x:c r="M9" s="24"/>
      <x:c r="N9" s="22"/>
    </x:row>
    <x:row r="10">
      <x:c r="A10" s="22"/>
      <x:c r="B10" s="22"/>
      <x:c r="C10" s="22"/>
      <x:c r="D10" s="22"/>
      <x:c r="E10" s="22"/>
      <x:c r="F10" s="22"/>
      <x:c r="G10" s="23"/>
      <x:c r="H10" s="22"/>
      <x:c r="I10" s="22"/>
      <x:c r="J10" s="22"/>
      <x:c r="K10" s="22"/>
      <x:c r="L10" s="22"/>
      <x:c r="M10" s="24"/>
      <x:c r="N10" s="22"/>
    </x:row>
    <x:row r="11">
      <x:c r="A11" s="22"/>
      <x:c r="B11" s="22"/>
      <x:c r="C11" s="22"/>
      <x:c r="D11" s="22"/>
      <x:c r="E11" s="22"/>
      <x:c r="F11" s="22"/>
      <x:c r="G11" s="23"/>
      <x:c r="H11" s="22"/>
      <x:c r="I11" s="22"/>
      <x:c r="J11" s="22"/>
      <x:c r="K11" s="22"/>
      <x:c r="L11" s="22"/>
      <x:c r="M11" s="24"/>
      <x:c r="N11" s="22"/>
    </x:row>
    <x:row r="12">
      <x:c r="A12" s="22"/>
      <x:c r="B12" s="22"/>
      <x:c r="C12" s="22"/>
      <x:c r="D12" s="22"/>
      <x:c r="E12" s="22"/>
      <x:c r="F12" s="22"/>
      <x:c r="G12" s="23"/>
      <x:c r="H12" s="22"/>
      <x:c r="I12" s="22"/>
      <x:c r="J12" s="22"/>
      <x:c r="K12" s="22"/>
      <x:c r="L12" s="22"/>
      <x:c r="M12" s="24"/>
      <x:c r="N12" s="22"/>
    </x:row>
    <x:row r="13">
      <x:c r="A13" s="22"/>
      <x:c r="B13" s="22"/>
      <x:c r="C13" s="22"/>
      <x:c r="D13" s="22"/>
      <x:c r="E13" s="22"/>
      <x:c r="F13" s="22"/>
      <x:c r="G13" s="23"/>
      <x:c r="H13" s="22"/>
      <x:c r="I13" s="22"/>
      <x:c r="J13" s="22"/>
      <x:c r="K13" s="22"/>
      <x:c r="L13" s="22"/>
      <x:c r="M13" s="24"/>
      <x:c r="N13" s="22"/>
    </x:row>
    <x:row r="14">
      <x:c r="A14" s="22"/>
      <x:c r="B14" s="22"/>
      <x:c r="C14" s="22"/>
      <x:c r="D14" s="22"/>
      <x:c r="E14" s="22"/>
      <x:c r="F14" s="22"/>
      <x:c r="G14" s="23"/>
      <x:c r="H14" s="22"/>
      <x:c r="I14" s="22"/>
      <x:c r="J14" s="22"/>
      <x:c r="K14" s="22"/>
      <x:c r="L14" s="22"/>
      <x:c r="M14" s="24"/>
      <x:c r="N14" s="22"/>
    </x:row>
    <x:row r="15">
      <x:c r="A15" s="22"/>
      <x:c r="B15" s="22"/>
      <x:c r="C15" s="22"/>
      <x:c r="D15" s="22"/>
      <x:c r="E15" s="22"/>
      <x:c r="F15" s="22"/>
      <x:c r="G15" s="23"/>
      <x:c r="H15" s="22"/>
      <x:c r="I15" s="22"/>
      <x:c r="J15" s="22"/>
      <x:c r="K15" s="22"/>
      <x:c r="L15" s="22"/>
      <x:c r="M15" s="24"/>
      <x:c r="N15" s="22"/>
    </x:row>
    <x:row r="16">
      <x:c r="A16" s="22"/>
      <x:c r="B16" s="22"/>
      <x:c r="C16" s="22"/>
      <x:c r="D16" s="22"/>
      <x:c r="E16" s="22"/>
      <x:c r="F16" s="22"/>
      <x:c r="G16" s="23"/>
      <x:c r="H16" s="22"/>
      <x:c r="I16" s="22"/>
      <x:c r="J16" s="22"/>
      <x:c r="K16" s="22"/>
      <x:c r="L16" s="22"/>
      <x:c r="M16" s="24"/>
      <x:c r="N16" s="22"/>
    </x:row>
    <x:row r="17">
      <x:c r="A17" s="22"/>
      <x:c r="B17" s="22"/>
      <x:c r="C17" s="22"/>
      <x:c r="D17" s="22"/>
      <x:c r="E17" s="22"/>
      <x:c r="F17" s="22"/>
      <x:c r="G17" s="23"/>
      <x:c r="H17" s="22"/>
      <x:c r="I17" s="22"/>
      <x:c r="J17" s="22"/>
      <x:c r="K17" s="22"/>
      <x:c r="L17" s="22"/>
      <x:c r="M17" s="24"/>
      <x:c r="N17" s="22"/>
    </x:row>
    <x:row r="18">
      <x:c r="A18" s="22"/>
      <x:c r="B18" s="22"/>
      <x:c r="C18" s="22"/>
      <x:c r="D18" s="22"/>
      <x:c r="E18" s="22"/>
      <x:c r="F18" s="22"/>
      <x:c r="G18" s="23"/>
      <x:c r="H18" s="22"/>
      <x:c r="I18" s="22"/>
      <x:c r="J18" s="22"/>
      <x:c r="K18" s="22"/>
      <x:c r="L18" s="22"/>
      <x:c r="M18" s="24"/>
      <x:c r="N18" s="22"/>
    </x:row>
    <x:row r="19">
      <x:c r="A19" s="22"/>
      <x:c r="B19" s="22"/>
      <x:c r="C19" s="22"/>
      <x:c r="D19" s="22"/>
      <x:c r="E19" s="22"/>
      <x:c r="F19" s="22"/>
      <x:c r="G19" s="23"/>
      <x:c r="H19" s="22"/>
      <x:c r="I19" s="22"/>
      <x:c r="J19" s="22"/>
      <x:c r="K19" s="22"/>
      <x:c r="L19" s="22"/>
      <x:c r="M19" s="24"/>
      <x:c r="N19" s="22"/>
    </x:row>
    <x:row r="20">
      <x:c r="A20" s="22"/>
      <x:c r="B20" s="22"/>
      <x:c r="C20" s="22"/>
      <x:c r="D20" s="22"/>
      <x:c r="E20" s="22"/>
      <x:c r="F20" s="22"/>
      <x:c r="G20" s="23"/>
      <x:c r="H20" s="22"/>
      <x:c r="I20" s="22"/>
      <x:c r="J20" s="22"/>
      <x:c r="K20" s="22"/>
      <x:c r="L20" s="22"/>
      <x:c r="M20" s="24"/>
      <x:c r="N20" s="22"/>
    </x:row>
    <x:row r="21">
      <x:c r="A21" s="22"/>
      <x:c r="B21" s="22"/>
      <x:c r="C21" s="22"/>
      <x:c r="D21" s="22"/>
      <x:c r="E21" s="22"/>
      <x:c r="F21" s="22"/>
      <x:c r="G21" s="23"/>
      <x:c r="H21" s="22"/>
      <x:c r="I21" s="22"/>
      <x:c r="J21" s="22"/>
      <x:c r="K21" s="22"/>
      <x:c r="L21" s="22"/>
      <x:c r="M21" s="24"/>
      <x:c r="N21" s="22"/>
    </x:row>
    <x:row r="22">
      <x:c r="A22" s="22"/>
      <x:c r="B22" s="22"/>
      <x:c r="C22" s="22"/>
      <x:c r="D22" s="22"/>
      <x:c r="E22" s="22"/>
      <x:c r="F22" s="22"/>
      <x:c r="G22" s="23"/>
      <x:c r="H22" s="22"/>
      <x:c r="I22" s="22"/>
      <x:c r="J22" s="22"/>
      <x:c r="K22" s="22"/>
      <x:c r="L22" s="22"/>
      <x:c r="M22" s="24"/>
      <x:c r="N22" s="22"/>
    </x:row>
    <x:row r="23">
      <x:c r="A23" s="22"/>
      <x:c r="B23" s="22"/>
      <x:c r="C23" s="22"/>
      <x:c r="D23" s="22"/>
      <x:c r="E23" s="22"/>
      <x:c r="F23" s="22"/>
      <x:c r="G23" s="23"/>
      <x:c r="H23" s="22"/>
      <x:c r="I23" s="22"/>
      <x:c r="J23" s="22"/>
      <x:c r="K23" s="22"/>
      <x:c r="L23" s="22"/>
      <x:c r="M23" s="24"/>
      <x:c r="N23" s="22"/>
    </x:row>
    <x:row r="24">
      <x:c r="A24" s="22"/>
      <x:c r="B24" s="22"/>
      <x:c r="C24" s="22"/>
      <x:c r="D24" s="22"/>
      <x:c r="E24" s="22"/>
      <x:c r="F24" s="22"/>
      <x:c r="G24" s="23"/>
      <x:c r="H24" s="22"/>
      <x:c r="I24" s="22"/>
      <x:c r="J24" s="22"/>
      <x:c r="K24" s="22"/>
      <x:c r="L24" s="22"/>
      <x:c r="M24" s="24"/>
      <x:c r="N24" s="22"/>
    </x:row>
    <x:row r="25">
      <x:c r="A25" s="22"/>
      <x:c r="B25" s="22"/>
      <x:c r="C25" s="22"/>
      <x:c r="D25" s="22"/>
      <x:c r="E25" s="22"/>
      <x:c r="F25" s="22"/>
      <x:c r="G25" s="23"/>
      <x:c r="H25" s="22"/>
      <x:c r="I25" s="22"/>
      <x:c r="J25" s="22"/>
      <x:c r="K25" s="22"/>
      <x:c r="L25" s="22"/>
      <x:c r="M25" s="24"/>
      <x:c r="N25" s="22"/>
    </x:row>
    <x:row r="26">
      <x:c r="A26" s="22"/>
      <x:c r="B26" s="22"/>
      <x:c r="C26" s="22"/>
      <x:c r="D26" s="22"/>
      <x:c r="E26" s="22"/>
      <x:c r="F26" s="22"/>
      <x:c r="G26" s="23"/>
      <x:c r="H26" s="22"/>
      <x:c r="I26" s="22"/>
      <x:c r="J26" s="22"/>
      <x:c r="K26" s="22"/>
      <x:c r="L26" s="22"/>
      <x:c r="M26" s="24"/>
      <x:c r="N26" s="22"/>
    </x:row>
    <x:row r="27">
      <x:c r="A27" s="22"/>
      <x:c r="B27" s="22"/>
      <x:c r="C27" s="22"/>
      <x:c r="D27" s="22"/>
      <x:c r="E27" s="22"/>
      <x:c r="F27" s="22"/>
      <x:c r="G27" s="23"/>
      <x:c r="H27" s="22"/>
      <x:c r="I27" s="22"/>
      <x:c r="J27" s="22"/>
      <x:c r="K27" s="22"/>
      <x:c r="L27" s="22"/>
      <x:c r="M27" s="24"/>
      <x:c r="N27" s="22"/>
    </x:row>
    <x:row r="28">
      <x:c r="A28" s="22"/>
      <x:c r="B28" s="22"/>
      <x:c r="C28" s="22"/>
      <x:c r="D28" s="22"/>
      <x:c r="E28" s="22"/>
      <x:c r="F28" s="22"/>
      <x:c r="G28" s="23"/>
      <x:c r="H28" s="22"/>
      <x:c r="I28" s="22"/>
      <x:c r="J28" s="22"/>
      <x:c r="K28" s="22"/>
      <x:c r="L28" s="22"/>
      <x:c r="M28" s="24"/>
      <x:c r="N28" s="22"/>
    </x:row>
    <x:row r="29">
      <x:c r="A29" s="22"/>
      <x:c r="B29" s="22"/>
      <x:c r="C29" s="22"/>
      <x:c r="D29" s="22"/>
      <x:c r="E29" s="22"/>
      <x:c r="F29" s="22"/>
      <x:c r="G29" s="23"/>
      <x:c r="H29" s="22"/>
      <x:c r="I29" s="22"/>
      <x:c r="J29" s="22"/>
      <x:c r="K29" s="22"/>
      <x:c r="L29" s="22"/>
      <x:c r="M29" s="24"/>
      <x:c r="N29" s="22"/>
    </x:row>
    <x:row r="30">
      <x:c r="A30" s="22"/>
      <x:c r="B30" s="22"/>
      <x:c r="C30" s="22"/>
      <x:c r="D30" s="22"/>
      <x:c r="E30" s="22"/>
      <x:c r="F30" s="22"/>
      <x:c r="G30" s="23"/>
      <x:c r="H30" s="22"/>
      <x:c r="I30" s="22"/>
      <x:c r="J30" s="22"/>
      <x:c r="K30" s="22"/>
      <x:c r="L30" s="22"/>
      <x:c r="M30" s="24"/>
      <x:c r="N30" s="22"/>
    </x:row>
    <x:row r="31">
      <x:c r="A31" s="22"/>
      <x:c r="B31" s="22"/>
      <x:c r="C31" s="22"/>
      <x:c r="D31" s="22"/>
      <x:c r="E31" s="22"/>
      <x:c r="F31" s="22"/>
      <x:c r="G31" s="23"/>
      <x:c r="H31" s="22"/>
      <x:c r="I31" s="22"/>
      <x:c r="J31" s="22"/>
      <x:c r="K31" s="22"/>
      <x:c r="L31" s="22"/>
      <x:c r="M31" s="24"/>
      <x:c r="N31" s="22"/>
    </x:row>
    <x:row r="32">
      <x:c r="A32" s="22"/>
      <x:c r="B32" s="22"/>
      <x:c r="C32" s="22"/>
      <x:c r="D32" s="22"/>
      <x:c r="E32" s="22"/>
      <x:c r="F32" s="22"/>
      <x:c r="G32" s="23"/>
      <x:c r="H32" s="22"/>
      <x:c r="I32" s="22"/>
      <x:c r="J32" s="22"/>
      <x:c r="K32" s="22"/>
      <x:c r="L32" s="22"/>
      <x:c r="M32" s="24"/>
      <x:c r="N32" s="22"/>
    </x:row>
    <x:row r="33">
      <x:c r="A33" s="22"/>
      <x:c r="B33" s="22"/>
      <x:c r="C33" s="22"/>
      <x:c r="D33" s="22"/>
      <x:c r="E33" s="22"/>
      <x:c r="F33" s="22"/>
      <x:c r="G33" s="23"/>
      <x:c r="H33" s="22"/>
      <x:c r="I33" s="22"/>
      <x:c r="J33" s="22"/>
      <x:c r="K33" s="22"/>
      <x:c r="L33" s="22"/>
      <x:c r="M33" s="24"/>
      <x:c r="N33" s="22"/>
    </x:row>
    <x:row r="34">
      <x:c r="A34" s="22"/>
      <x:c r="B34" s="22"/>
      <x:c r="C34" s="22"/>
      <x:c r="D34" s="22"/>
      <x:c r="E34" s="22"/>
      <x:c r="F34" s="22"/>
      <x:c r="G34" s="23"/>
      <x:c r="H34" s="22"/>
      <x:c r="I34" s="22"/>
      <x:c r="J34" s="22"/>
      <x:c r="K34" s="22"/>
      <x:c r="L34" s="22"/>
      <x:c r="M34" s="24"/>
      <x:c r="N34" s="22"/>
    </x:row>
    <x:row r="35">
      <x:c r="A35" s="22"/>
      <x:c r="B35" s="22"/>
      <x:c r="C35" s="22"/>
      <x:c r="D35" s="22"/>
      <x:c r="E35" s="22"/>
      <x:c r="F35" s="22"/>
      <x:c r="G35" s="23"/>
      <x:c r="H35" s="22"/>
      <x:c r="I35" s="22"/>
      <x:c r="J35" s="22"/>
      <x:c r="K35" s="22"/>
      <x:c r="L35" s="22"/>
      <x:c r="M35" s="24"/>
      <x:c r="N35" s="22"/>
    </x:row>
    <x:row r="36">
      <x:c r="A36" s="22"/>
      <x:c r="B36" s="22"/>
      <x:c r="C36" s="22"/>
      <x:c r="D36" s="22"/>
      <x:c r="E36" s="22"/>
      <x:c r="F36" s="22"/>
      <x:c r="G36" s="23"/>
      <x:c r="H36" s="22"/>
      <x:c r="I36" s="22"/>
      <x:c r="J36" s="22"/>
      <x:c r="K36" s="22"/>
      <x:c r="L36" s="22"/>
      <x:c r="M36" s="24"/>
      <x:c r="N36" s="22"/>
    </x:row>
    <x:row r="37">
      <x:c r="A37" s="22"/>
      <x:c r="B37" s="22"/>
      <x:c r="C37" s="22"/>
      <x:c r="D37" s="22"/>
      <x:c r="E37" s="22"/>
      <x:c r="F37" s="22"/>
      <x:c r="G37" s="23"/>
      <x:c r="H37" s="22"/>
      <x:c r="I37" s="22"/>
      <x:c r="J37" s="22"/>
      <x:c r="K37" s="22"/>
      <x:c r="L37" s="22"/>
      <x:c r="M37" s="24"/>
      <x:c r="N37" s="22"/>
    </x:row>
    <x:row r="38">
      <x:c r="A38" s="22"/>
      <x:c r="B38" s="22"/>
      <x:c r="C38" s="22"/>
      <x:c r="D38" s="22"/>
      <x:c r="E38" s="22"/>
      <x:c r="F38" s="22"/>
      <x:c r="G38" s="23"/>
      <x:c r="H38" s="22"/>
      <x:c r="I38" s="22"/>
      <x:c r="J38" s="22"/>
      <x:c r="K38" s="22"/>
      <x:c r="L38" s="22"/>
      <x:c r="M38" s="24"/>
      <x:c r="N38" s="22"/>
    </x:row>
    <x:row r="39">
      <x:c r="A39" s="22"/>
      <x:c r="B39" s="22"/>
      <x:c r="C39" s="22"/>
      <x:c r="D39" s="22"/>
      <x:c r="E39" s="22"/>
      <x:c r="F39" s="22"/>
      <x:c r="G39" s="23"/>
      <x:c r="H39" s="22"/>
      <x:c r="I39" s="22"/>
      <x:c r="J39" s="22"/>
      <x:c r="K39" s="22"/>
      <x:c r="L39" s="22"/>
      <x:c r="M39" s="24"/>
      <x:c r="N39" s="22"/>
    </x:row>
    <x:row r="40">
      <x:c r="A40" s="22"/>
      <x:c r="B40" s="22"/>
      <x:c r="C40" s="22"/>
      <x:c r="D40" s="22"/>
      <x:c r="E40" s="22"/>
      <x:c r="F40" s="22"/>
      <x:c r="G40" s="23"/>
      <x:c r="H40" s="22"/>
      <x:c r="I40" s="22"/>
      <x:c r="J40" s="22"/>
      <x:c r="K40" s="22"/>
      <x:c r="L40" s="22"/>
      <x:c r="M40" s="24"/>
      <x:c r="N40" s="22"/>
    </x:row>
    <x:row r="41">
      <x:c r="A41" s="22"/>
      <x:c r="B41" s="22"/>
      <x:c r="C41" s="22"/>
      <x:c r="D41" s="22"/>
      <x:c r="E41" s="22"/>
      <x:c r="F41" s="22"/>
      <x:c r="G41" s="23"/>
      <x:c r="H41" s="22"/>
      <x:c r="I41" s="22"/>
      <x:c r="J41" s="22"/>
      <x:c r="K41" s="22"/>
      <x:c r="L41" s="22"/>
      <x:c r="M41" s="24"/>
      <x:c r="N41" s="22"/>
    </x:row>
    <x:row r="42">
      <x:c r="A42" s="22"/>
      <x:c r="B42" s="22"/>
      <x:c r="C42" s="22"/>
      <x:c r="D42" s="22"/>
      <x:c r="E42" s="22"/>
      <x:c r="F42" s="22"/>
      <x:c r="G42" s="23"/>
      <x:c r="H42" s="22"/>
      <x:c r="I42" s="22"/>
      <x:c r="J42" s="22"/>
      <x:c r="K42" s="22"/>
      <x:c r="L42" s="22"/>
      <x:c r="M42" s="24"/>
      <x:c r="N42" s="22"/>
    </x:row>
    <x:row r="43">
      <x:c r="A43" s="22"/>
      <x:c r="B43" s="22"/>
      <x:c r="C43" s="22"/>
      <x:c r="D43" s="22"/>
      <x:c r="E43" s="22"/>
      <x:c r="F43" s="22"/>
      <x:c r="G43" s="23"/>
      <x:c r="H43" s="22"/>
      <x:c r="I43" s="22"/>
      <x:c r="J43" s="22"/>
      <x:c r="K43" s="22"/>
      <x:c r="L43" s="22"/>
      <x:c r="M43" s="24"/>
      <x:c r="N43" s="22"/>
    </x:row>
    <x:row r="44">
      <x:c r="A44" s="22"/>
      <x:c r="B44" s="22"/>
      <x:c r="C44" s="22"/>
      <x:c r="D44" s="22"/>
      <x:c r="E44" s="22"/>
      <x:c r="F44" s="22"/>
      <x:c r="G44" s="23"/>
      <x:c r="H44" s="22"/>
      <x:c r="I44" s="22"/>
      <x:c r="J44" s="22"/>
      <x:c r="K44" s="22"/>
      <x:c r="L44" s="22"/>
      <x:c r="M44" s="24"/>
      <x:c r="N44" s="22"/>
    </x:row>
    <x:row r="45">
      <x:c r="A45" s="22"/>
      <x:c r="B45" s="22"/>
      <x:c r="C45" s="22"/>
      <x:c r="D45" s="22"/>
      <x:c r="E45" s="22"/>
      <x:c r="F45" s="22"/>
      <x:c r="G45" s="23"/>
      <x:c r="H45" s="22"/>
      <x:c r="I45" s="22"/>
      <x:c r="J45" s="22"/>
      <x:c r="K45" s="22"/>
      <x:c r="L45" s="22"/>
      <x:c r="M45" s="24"/>
      <x:c r="N45" s="22"/>
    </x:row>
    <x:row r="46">
      <x:c r="A46" s="22"/>
      <x:c r="B46" s="22"/>
      <x:c r="C46" s="22"/>
      <x:c r="D46" s="22"/>
      <x:c r="E46" s="22"/>
      <x:c r="F46" s="22"/>
      <x:c r="G46" s="23"/>
      <x:c r="H46" s="22"/>
      <x:c r="I46" s="22"/>
      <x:c r="J46" s="22"/>
      <x:c r="K46" s="22"/>
      <x:c r="L46" s="22"/>
      <x:c r="M46" s="24"/>
      <x:c r="N46" s="22"/>
    </x:row>
    <x:row r="47">
      <x:c r="A47" s="22"/>
      <x:c r="B47" s="22"/>
      <x:c r="C47" s="22"/>
      <x:c r="D47" s="22"/>
      <x:c r="E47" s="22"/>
      <x:c r="F47" s="22"/>
      <x:c r="G47" s="23"/>
      <x:c r="H47" s="22"/>
      <x:c r="I47" s="22"/>
      <x:c r="J47" s="22"/>
      <x:c r="K47" s="22"/>
      <x:c r="L47" s="22"/>
      <x:c r="M47" s="24"/>
      <x:c r="N47" s="22"/>
    </x:row>
    <x:row r="48">
      <x:c r="A48" s="22"/>
      <x:c r="B48" s="22"/>
      <x:c r="C48" s="22"/>
      <x:c r="D48" s="22"/>
      <x:c r="E48" s="22"/>
      <x:c r="F48" s="22"/>
      <x:c r="G48" s="23"/>
      <x:c r="H48" s="22"/>
      <x:c r="I48" s="22"/>
      <x:c r="J48" s="22"/>
      <x:c r="K48" s="22"/>
      <x:c r="L48" s="22"/>
      <x:c r="M48" s="24"/>
      <x:c r="N48" s="22"/>
    </x:row>
    <x:row r="49">
      <x:c r="A49" s="22"/>
      <x:c r="B49" s="22"/>
      <x:c r="C49" s="22"/>
      <x:c r="D49" s="22"/>
      <x:c r="E49" s="22"/>
      <x:c r="F49" s="22"/>
      <x:c r="G49" s="23"/>
      <x:c r="H49" s="22"/>
      <x:c r="I49" s="22"/>
      <x:c r="J49" s="22"/>
      <x:c r="K49" s="22"/>
      <x:c r="L49" s="22"/>
      <x:c r="M49" s="24"/>
      <x:c r="N49" s="22"/>
    </x:row>
    <x:row r="50">
      <x:c r="A50" s="22"/>
      <x:c r="B50" s="22"/>
      <x:c r="C50" s="22"/>
      <x:c r="D50" s="22"/>
      <x:c r="E50" s="22"/>
      <x:c r="F50" s="22"/>
      <x:c r="G50" s="23"/>
      <x:c r="H50" s="22"/>
      <x:c r="I50" s="22"/>
      <x:c r="J50" s="22"/>
      <x:c r="K50" s="22"/>
      <x:c r="L50" s="22"/>
      <x:c r="M50" s="24"/>
      <x:c r="N50" s="22"/>
    </x:row>
    <x:row r="51">
      <x:c r="A51" s="22"/>
      <x:c r="B51" s="22"/>
      <x:c r="C51" s="22"/>
      <x:c r="D51" s="22"/>
      <x:c r="E51" s="22"/>
      <x:c r="F51" s="22"/>
      <x:c r="G51" s="23"/>
      <x:c r="H51" s="22"/>
      <x:c r="I51" s="22"/>
      <x:c r="J51" s="22"/>
      <x:c r="K51" s="22"/>
      <x:c r="L51" s="22"/>
      <x:c r="M51" s="24"/>
      <x:c r="N51" s="22"/>
    </x:row>
    <x:row r="52">
      <x:c r="A52" s="22"/>
      <x:c r="B52" s="22"/>
      <x:c r="C52" s="22"/>
      <x:c r="D52" s="22"/>
      <x:c r="E52" s="22"/>
      <x:c r="F52" s="22"/>
      <x:c r="G52" s="23"/>
      <x:c r="H52" s="22"/>
      <x:c r="I52" s="22"/>
      <x:c r="J52" s="22"/>
      <x:c r="K52" s="22"/>
      <x:c r="L52" s="22"/>
      <x:c r="M52" s="24"/>
      <x:c r="N52" s="22"/>
    </x:row>
    <x:row r="53">
      <x:c r="A53" s="22"/>
      <x:c r="B53" s="22"/>
      <x:c r="C53" s="22"/>
      <x:c r="D53" s="22"/>
      <x:c r="E53" s="22"/>
      <x:c r="F53" s="22"/>
      <x:c r="G53" s="23"/>
      <x:c r="H53" s="22"/>
      <x:c r="I53" s="22"/>
      <x:c r="J53" s="22"/>
      <x:c r="K53" s="22"/>
      <x:c r="L53" s="22"/>
      <x:c r="M53" s="24"/>
      <x:c r="N53" s="22"/>
    </x:row>
    <x:row r="54">
      <x:c r="A54" s="22"/>
      <x:c r="B54" s="22"/>
      <x:c r="C54" s="22"/>
      <x:c r="D54" s="22"/>
      <x:c r="E54" s="22"/>
      <x:c r="F54" s="22"/>
      <x:c r="G54" s="23"/>
      <x:c r="H54" s="22"/>
      <x:c r="I54" s="22"/>
      <x:c r="J54" s="22"/>
      <x:c r="K54" s="22"/>
      <x:c r="L54" s="22"/>
      <x:c r="M54" s="24"/>
      <x:c r="N54" s="22"/>
    </x:row>
    <x:row r="55">
      <x:c r="A55" s="22"/>
      <x:c r="B55" s="22"/>
      <x:c r="C55" s="22"/>
      <x:c r="D55" s="22"/>
      <x:c r="E55" s="22"/>
      <x:c r="F55" s="22"/>
      <x:c r="G55" s="23"/>
      <x:c r="H55" s="22"/>
      <x:c r="I55" s="22"/>
      <x:c r="J55" s="22"/>
      <x:c r="K55" s="22"/>
      <x:c r="L55" s="22"/>
      <x:c r="M55" s="24"/>
      <x:c r="N55" s="22"/>
    </x:row>
    <x:row r="56">
      <x:c r="A56" s="22"/>
      <x:c r="B56" s="22"/>
      <x:c r="C56" s="22"/>
      <x:c r="D56" s="22"/>
      <x:c r="E56" s="22"/>
      <x:c r="F56" s="22"/>
      <x:c r="G56" s="23"/>
      <x:c r="H56" s="22"/>
      <x:c r="I56" s="22"/>
      <x:c r="J56" s="22"/>
      <x:c r="K56" s="22"/>
      <x:c r="L56" s="22"/>
      <x:c r="M56" s="24"/>
      <x:c r="N56" s="22"/>
    </x:row>
    <x:row r="57">
      <x:c r="A57" s="22"/>
      <x:c r="B57" s="22"/>
      <x:c r="C57" s="22"/>
      <x:c r="D57" s="22"/>
      <x:c r="E57" s="22"/>
      <x:c r="F57" s="22"/>
      <x:c r="G57" s="23"/>
      <x:c r="H57" s="22"/>
      <x:c r="I57" s="22"/>
      <x:c r="J57" s="22"/>
      <x:c r="K57" s="22"/>
      <x:c r="L57" s="22"/>
      <x:c r="M57" s="24"/>
      <x:c r="N57" s="22"/>
    </x:row>
    <x:row r="58">
      <x:c r="A58" s="22"/>
      <x:c r="B58" s="22"/>
      <x:c r="C58" s="22"/>
      <x:c r="D58" s="22"/>
      <x:c r="E58" s="22"/>
      <x:c r="F58" s="22"/>
      <x:c r="G58" s="23"/>
      <x:c r="H58" s="22"/>
      <x:c r="I58" s="22"/>
      <x:c r="J58" s="22"/>
      <x:c r="K58" s="22"/>
      <x:c r="L58" s="22"/>
      <x:c r="M58" s="24"/>
      <x:c r="N58" s="22"/>
    </x:row>
    <x:row r="59">
      <x:c r="A59" s="22"/>
      <x:c r="B59" s="22"/>
      <x:c r="C59" s="22"/>
      <x:c r="D59" s="22"/>
      <x:c r="E59" s="22"/>
      <x:c r="F59" s="22"/>
      <x:c r="G59" s="23"/>
      <x:c r="H59" s="22"/>
      <x:c r="I59" s="22"/>
      <x:c r="J59" s="22"/>
      <x:c r="K59" s="22"/>
      <x:c r="L59" s="22"/>
      <x:c r="M59" s="24"/>
      <x:c r="N59" s="22"/>
    </x:row>
    <x:row r="60">
      <x:c r="A60" s="22"/>
      <x:c r="B60" s="22"/>
      <x:c r="C60" s="22"/>
      <x:c r="D60" s="22"/>
      <x:c r="E60" s="22"/>
      <x:c r="F60" s="22"/>
      <x:c r="G60" s="23"/>
      <x:c r="H60" s="22"/>
      <x:c r="I60" s="22"/>
      <x:c r="J60" s="22"/>
      <x:c r="K60" s="22"/>
      <x:c r="L60" s="22"/>
      <x:c r="M60" s="24"/>
      <x:c r="N60" s="22"/>
    </x:row>
    <x:row r="61">
      <x:c r="A61" s="22"/>
      <x:c r="B61" s="22"/>
      <x:c r="C61" s="22"/>
      <x:c r="D61" s="22"/>
      <x:c r="E61" s="22"/>
      <x:c r="F61" s="22"/>
      <x:c r="G61" s="23"/>
      <x:c r="H61" s="22"/>
      <x:c r="I61" s="22"/>
      <x:c r="J61" s="22"/>
      <x:c r="K61" s="22"/>
      <x:c r="L61" s="22"/>
      <x:c r="M61" s="24"/>
      <x:c r="N61" s="22"/>
    </x:row>
    <x:row r="62">
      <x:c r="A62" s="22"/>
      <x:c r="B62" s="22"/>
      <x:c r="C62" s="22"/>
      <x:c r="D62" s="22"/>
      <x:c r="E62" s="22"/>
      <x:c r="F62" s="22"/>
      <x:c r="G62" s="23"/>
      <x:c r="H62" s="22"/>
      <x:c r="I62" s="22"/>
      <x:c r="J62" s="22"/>
      <x:c r="K62" s="22"/>
      <x:c r="L62" s="22"/>
      <x:c r="M62" s="24"/>
      <x:c r="N62" s="22"/>
    </x:row>
    <x:row r="63">
      <x:c r="A63" s="22"/>
      <x:c r="B63" s="22"/>
      <x:c r="C63" s="22"/>
      <x:c r="D63" s="22"/>
      <x:c r="E63" s="22"/>
      <x:c r="F63" s="22"/>
      <x:c r="G63" s="23"/>
      <x:c r="H63" s="22"/>
      <x:c r="I63" s="22"/>
      <x:c r="J63" s="22"/>
      <x:c r="K63" s="22"/>
      <x:c r="L63" s="22"/>
      <x:c r="M63" s="24"/>
      <x:c r="N63" s="22"/>
    </x:row>
    <x:row r="64">
      <x:c r="A64" s="22"/>
      <x:c r="B64" s="22"/>
      <x:c r="C64" s="22"/>
      <x:c r="D64" s="22"/>
      <x:c r="E64" s="22"/>
      <x:c r="F64" s="22"/>
      <x:c r="G64" s="23"/>
      <x:c r="H64" s="22"/>
      <x:c r="I64" s="22"/>
      <x:c r="J64" s="22"/>
      <x:c r="K64" s="22"/>
      <x:c r="L64" s="22"/>
      <x:c r="M64" s="24"/>
      <x:c r="N64" s="22"/>
    </x:row>
    <x:row r="65">
      <x:c r="A65" s="22"/>
      <x:c r="B65" s="22"/>
      <x:c r="C65" s="22"/>
      <x:c r="D65" s="22"/>
      <x:c r="E65" s="22"/>
      <x:c r="F65" s="22"/>
      <x:c r="G65" s="23"/>
      <x:c r="H65" s="22"/>
      <x:c r="I65" s="22"/>
      <x:c r="J65" s="22"/>
      <x:c r="K65" s="22"/>
      <x:c r="L65" s="22"/>
      <x:c r="M65" s="24"/>
      <x:c r="N65" s="22"/>
    </x:row>
    <x:row r="66">
      <x:c r="A66" s="22"/>
      <x:c r="B66" s="22"/>
      <x:c r="C66" s="22"/>
      <x:c r="D66" s="22"/>
      <x:c r="E66" s="22"/>
      <x:c r="F66" s="22"/>
      <x:c r="G66" s="23"/>
      <x:c r="H66" s="22"/>
      <x:c r="I66" s="22"/>
      <x:c r="J66" s="22"/>
      <x:c r="K66" s="22"/>
      <x:c r="L66" s="22"/>
      <x:c r="M66" s="24"/>
      <x:c r="N66" s="22"/>
    </x:row>
    <x:row r="67">
      <x:c r="A67" s="22"/>
      <x:c r="B67" s="22"/>
      <x:c r="C67" s="22"/>
      <x:c r="D67" s="22"/>
      <x:c r="E67" s="22"/>
      <x:c r="F67" s="22"/>
      <x:c r="G67" s="23"/>
      <x:c r="H67" s="22"/>
      <x:c r="I67" s="22"/>
      <x:c r="J67" s="22"/>
      <x:c r="K67" s="22"/>
      <x:c r="L67" s="22"/>
      <x:c r="M67" s="24"/>
      <x:c r="N67" s="22"/>
    </x:row>
    <x:row r="68">
      <x:c r="A68" s="22"/>
      <x:c r="B68" s="22"/>
      <x:c r="C68" s="22"/>
      <x:c r="D68" s="22"/>
      <x:c r="E68" s="22"/>
      <x:c r="F68" s="22"/>
      <x:c r="G68" s="23"/>
      <x:c r="H68" s="22"/>
      <x:c r="I68" s="22"/>
      <x:c r="J68" s="22"/>
      <x:c r="K68" s="22"/>
      <x:c r="L68" s="22"/>
      <x:c r="M68" s="24"/>
      <x:c r="N68" s="22"/>
    </x:row>
    <x:row r="69">
      <x:c r="A69" s="22"/>
      <x:c r="B69" s="22"/>
      <x:c r="C69" s="22"/>
      <x:c r="D69" s="22"/>
      <x:c r="E69" s="22"/>
      <x:c r="F69" s="22"/>
      <x:c r="G69" s="23"/>
      <x:c r="H69" s="22"/>
      <x:c r="I69" s="22"/>
      <x:c r="J69" s="22"/>
      <x:c r="K69" s="22"/>
      <x:c r="L69" s="22"/>
      <x:c r="M69" s="24"/>
      <x:c r="N69" s="22"/>
    </x:row>
    <x:row r="70">
      <x:c r="A70" s="22"/>
      <x:c r="B70" s="22"/>
      <x:c r="C70" s="22"/>
      <x:c r="D70" s="22"/>
      <x:c r="E70" s="22"/>
      <x:c r="F70" s="22"/>
      <x:c r="G70" s="23"/>
      <x:c r="H70" s="22"/>
      <x:c r="I70" s="22"/>
      <x:c r="J70" s="22"/>
      <x:c r="K70" s="22"/>
      <x:c r="L70" s="22"/>
      <x:c r="M70" s="24"/>
      <x:c r="N70" s="22"/>
    </x:row>
    <x:row r="71">
      <x:c r="A71" s="22"/>
      <x:c r="B71" s="22"/>
      <x:c r="C71" s="22"/>
      <x:c r="D71" s="22"/>
      <x:c r="E71" s="22"/>
      <x:c r="F71" s="22"/>
      <x:c r="G71" s="23"/>
      <x:c r="H71" s="22"/>
      <x:c r="I71" s="22"/>
      <x:c r="J71" s="22"/>
      <x:c r="K71" s="22"/>
      <x:c r="L71" s="22"/>
      <x:c r="M71" s="24"/>
      <x:c r="N71" s="22"/>
    </x:row>
    <x:row r="72">
      <x:c r="A72" s="22"/>
      <x:c r="B72" s="22"/>
      <x:c r="C72" s="22"/>
      <x:c r="D72" s="22"/>
      <x:c r="E72" s="22"/>
      <x:c r="F72" s="22"/>
      <x:c r="G72" s="23"/>
      <x:c r="H72" s="22"/>
      <x:c r="I72" s="22"/>
      <x:c r="J72" s="22"/>
      <x:c r="K72" s="22"/>
      <x:c r="L72" s="22"/>
      <x:c r="M72" s="24"/>
      <x:c r="N72" s="22"/>
    </x:row>
    <x:row r="73">
      <x:c r="A73" s="22"/>
      <x:c r="B73" s="22"/>
      <x:c r="C73" s="22"/>
      <x:c r="D73" s="22"/>
      <x:c r="E73" s="22"/>
      <x:c r="F73" s="22"/>
      <x:c r="G73" s="23"/>
      <x:c r="H73" s="22"/>
      <x:c r="I73" s="22"/>
      <x:c r="J73" s="22"/>
      <x:c r="K73" s="22"/>
      <x:c r="L73" s="22"/>
      <x:c r="M73" s="24"/>
      <x:c r="N73" s="22"/>
    </x:row>
    <x:row r="74">
      <x:c r="A74" s="22"/>
      <x:c r="B74" s="22"/>
      <x:c r="C74" s="22"/>
      <x:c r="D74" s="22"/>
      <x:c r="E74" s="22"/>
      <x:c r="F74" s="22"/>
      <x:c r="G74" s="23"/>
      <x:c r="H74" s="22"/>
      <x:c r="I74" s="22"/>
      <x:c r="J74" s="22"/>
      <x:c r="K74" s="22"/>
      <x:c r="L74" s="22"/>
      <x:c r="M74" s="24"/>
      <x:c r="N74" s="22"/>
    </x:row>
    <x:row r="75">
      <x:c r="A75" s="22"/>
      <x:c r="B75" s="22"/>
      <x:c r="C75" s="22"/>
      <x:c r="D75" s="22"/>
      <x:c r="E75" s="22"/>
      <x:c r="F75" s="22"/>
      <x:c r="G75" s="23"/>
      <x:c r="H75" s="22"/>
      <x:c r="I75" s="22"/>
      <x:c r="J75" s="22"/>
      <x:c r="K75" s="22"/>
      <x:c r="L75" s="22"/>
      <x:c r="M75" s="24"/>
      <x:c r="N75" s="22"/>
    </x:row>
    <x:row r="76">
      <x:c r="A76" s="22"/>
      <x:c r="B76" s="22"/>
      <x:c r="C76" s="22"/>
      <x:c r="D76" s="22"/>
      <x:c r="E76" s="22"/>
      <x:c r="F76" s="22"/>
      <x:c r="G76" s="23"/>
      <x:c r="H76" s="22"/>
      <x:c r="I76" s="22"/>
      <x:c r="J76" s="22"/>
      <x:c r="K76" s="22"/>
      <x:c r="L76" s="22"/>
      <x:c r="M76" s="24"/>
      <x:c r="N76" s="22"/>
    </x:row>
    <x:row r="77">
      <x:c r="A77" s="22"/>
      <x:c r="B77" s="22"/>
      <x:c r="C77" s="22"/>
      <x:c r="D77" s="22"/>
      <x:c r="E77" s="22"/>
      <x:c r="F77" s="22"/>
      <x:c r="G77" s="23"/>
      <x:c r="H77" s="22"/>
      <x:c r="I77" s="22"/>
      <x:c r="J77" s="22"/>
      <x:c r="K77" s="22"/>
      <x:c r="L77" s="22"/>
      <x:c r="M77" s="24"/>
      <x:c r="N77" s="22"/>
    </x:row>
    <x:row r="78">
      <x:c r="A78" s="22"/>
      <x:c r="B78" s="22"/>
      <x:c r="C78" s="22"/>
      <x:c r="D78" s="22"/>
      <x:c r="E78" s="22"/>
      <x:c r="F78" s="22"/>
      <x:c r="G78" s="23"/>
      <x:c r="H78" s="22"/>
      <x:c r="I78" s="22"/>
      <x:c r="J78" s="22"/>
      <x:c r="K78" s="22"/>
      <x:c r="L78" s="22"/>
      <x:c r="M78" s="24"/>
      <x:c r="N78" s="22"/>
    </x:row>
    <x:row r="79">
      <x:c r="A79" s="22"/>
      <x:c r="B79" s="22"/>
      <x:c r="C79" s="22"/>
      <x:c r="D79" s="22"/>
      <x:c r="E79" s="22"/>
      <x:c r="F79" s="22"/>
      <x:c r="G79" s="23"/>
      <x:c r="H79" s="22"/>
      <x:c r="I79" s="22"/>
      <x:c r="J79" s="22"/>
      <x:c r="K79" s="22"/>
      <x:c r="L79" s="22"/>
      <x:c r="M79" s="24"/>
      <x:c r="N79" s="22"/>
    </x:row>
    <x:row r="80">
      <x:c r="A80" s="22"/>
      <x:c r="B80" s="22"/>
      <x:c r="C80" s="22"/>
      <x:c r="D80" s="22"/>
      <x:c r="E80" s="22"/>
      <x:c r="F80" s="22"/>
      <x:c r="G80" s="23"/>
      <x:c r="H80" s="22"/>
      <x:c r="I80" s="22"/>
      <x:c r="J80" s="22"/>
      <x:c r="K80" s="22"/>
      <x:c r="L80" s="22"/>
      <x:c r="M80" s="24"/>
      <x:c r="N80" s="22"/>
    </x:row>
    <x:row r="81">
      <x:c r="A81" s="22"/>
      <x:c r="B81" s="22"/>
      <x:c r="C81" s="22"/>
      <x:c r="D81" s="22"/>
      <x:c r="E81" s="22"/>
      <x:c r="F81" s="22"/>
      <x:c r="G81" s="23"/>
      <x:c r="H81" s="22"/>
      <x:c r="I81" s="22"/>
      <x:c r="J81" s="22"/>
      <x:c r="K81" s="22"/>
      <x:c r="L81" s="22"/>
      <x:c r="M81" s="24"/>
      <x:c r="N81" s="22"/>
    </x:row>
    <x:row r="82">
      <x:c r="A82" s="22"/>
      <x:c r="B82" s="22"/>
      <x:c r="C82" s="22"/>
      <x:c r="D82" s="22"/>
      <x:c r="E82" s="22"/>
      <x:c r="F82" s="22"/>
      <x:c r="G82" s="23"/>
      <x:c r="H82" s="22"/>
      <x:c r="I82" s="22"/>
      <x:c r="J82" s="22"/>
      <x:c r="K82" s="22"/>
      <x:c r="L82" s="22"/>
      <x:c r="M82" s="24"/>
      <x:c r="N82" s="22"/>
    </x:row>
    <x:row r="83">
      <x:c r="A83" s="22"/>
      <x:c r="B83" s="22"/>
      <x:c r="C83" s="22"/>
      <x:c r="D83" s="22"/>
      <x:c r="E83" s="22"/>
      <x:c r="F83" s="22"/>
      <x:c r="G83" s="23"/>
      <x:c r="H83" s="22"/>
      <x:c r="I83" s="22"/>
      <x:c r="J83" s="22"/>
      <x:c r="K83" s="22"/>
      <x:c r="L83" s="22"/>
      <x:c r="M83" s="24"/>
      <x:c r="N83" s="22"/>
    </x:row>
    <x:row r="84">
      <x:c r="A84" s="22"/>
      <x:c r="B84" s="22"/>
      <x:c r="C84" s="22"/>
      <x:c r="D84" s="22"/>
      <x:c r="E84" s="22"/>
      <x:c r="F84" s="22"/>
      <x:c r="G84" s="23"/>
      <x:c r="H84" s="22"/>
      <x:c r="I84" s="22"/>
      <x:c r="J84" s="22"/>
      <x:c r="K84" s="22"/>
      <x:c r="L84" s="22"/>
      <x:c r="M84" s="24"/>
      <x:c r="N84" s="22"/>
    </x:row>
    <x:row r="85">
      <x:c r="A85" s="22"/>
      <x:c r="B85" s="22"/>
      <x:c r="C85" s="22"/>
      <x:c r="D85" s="22"/>
      <x:c r="E85" s="22"/>
      <x:c r="F85" s="22"/>
      <x:c r="G85" s="23"/>
      <x:c r="H85" s="22"/>
      <x:c r="I85" s="22"/>
      <x:c r="J85" s="22"/>
      <x:c r="K85" s="22"/>
      <x:c r="L85" s="22"/>
      <x:c r="M85" s="24"/>
      <x:c r="N85" s="22"/>
    </x:row>
    <x:row r="86">
      <x:c r="A86" s="22"/>
      <x:c r="B86" s="22"/>
      <x:c r="C86" s="22"/>
      <x:c r="D86" s="22"/>
      <x:c r="E86" s="22"/>
      <x:c r="F86" s="22"/>
      <x:c r="G86" s="23"/>
      <x:c r="H86" s="22"/>
      <x:c r="I86" s="22"/>
      <x:c r="J86" s="22"/>
      <x:c r="K86" s="22"/>
      <x:c r="L86" s="22"/>
      <x:c r="M86" s="24"/>
      <x:c r="N86" s="22"/>
    </x:row>
    <x:row r="87">
      <x:c r="A87" s="22"/>
      <x:c r="B87" s="22"/>
      <x:c r="C87" s="22"/>
      <x:c r="D87" s="22"/>
      <x:c r="E87" s="22"/>
      <x:c r="F87" s="22"/>
      <x:c r="G87" s="23"/>
      <x:c r="H87" s="22"/>
      <x:c r="I87" s="22"/>
      <x:c r="J87" s="22"/>
      <x:c r="K87" s="22"/>
      <x:c r="L87" s="22"/>
      <x:c r="M87" s="24"/>
      <x:c r="N87" s="22"/>
    </x:row>
    <x:row r="88">
      <x:c r="A88" s="22"/>
      <x:c r="B88" s="22"/>
      <x:c r="C88" s="22"/>
      <x:c r="D88" s="22"/>
      <x:c r="E88" s="22"/>
      <x:c r="F88" s="22"/>
      <x:c r="G88" s="23"/>
      <x:c r="H88" s="22"/>
      <x:c r="I88" s="22"/>
      <x:c r="J88" s="22"/>
      <x:c r="K88" s="22"/>
      <x:c r="L88" s="22"/>
      <x:c r="M88" s="24"/>
      <x:c r="N88" s="22"/>
    </x:row>
    <x:row r="89">
      <x:c r="A89" s="22"/>
      <x:c r="B89" s="22"/>
      <x:c r="C89" s="22"/>
      <x:c r="D89" s="22"/>
      <x:c r="E89" s="22"/>
      <x:c r="F89" s="22"/>
      <x:c r="G89" s="23"/>
      <x:c r="H89" s="22"/>
      <x:c r="I89" s="22"/>
      <x:c r="J89" s="22"/>
      <x:c r="K89" s="22"/>
      <x:c r="L89" s="22"/>
      <x:c r="M89" s="24"/>
      <x:c r="N89" s="22"/>
    </x:row>
    <x:row r="90">
      <x:c r="A90" s="22"/>
      <x:c r="B90" s="22"/>
      <x:c r="C90" s="22"/>
      <x:c r="D90" s="22"/>
      <x:c r="E90" s="22"/>
      <x:c r="F90" s="22"/>
      <x:c r="G90" s="23"/>
      <x:c r="H90" s="22"/>
      <x:c r="I90" s="22"/>
      <x:c r="J90" s="22"/>
      <x:c r="K90" s="22"/>
      <x:c r="L90" s="22"/>
      <x:c r="M90" s="24"/>
      <x:c r="N90" s="22"/>
    </x:row>
    <x:row r="91">
      <x:c r="A91" s="22"/>
      <x:c r="B91" s="22"/>
      <x:c r="C91" s="22"/>
      <x:c r="D91" s="22"/>
      <x:c r="E91" s="22"/>
      <x:c r="F91" s="22"/>
      <x:c r="G91" s="23"/>
      <x:c r="H91" s="22"/>
      <x:c r="I91" s="22"/>
      <x:c r="J91" s="22"/>
      <x:c r="K91" s="22"/>
      <x:c r="L91" s="22"/>
      <x:c r="M91" s="24"/>
      <x:c r="N91" s="22"/>
    </x:row>
    <x:row r="92">
      <x:c r="A92" s="22"/>
      <x:c r="B92" s="22"/>
      <x:c r="C92" s="22"/>
      <x:c r="D92" s="22"/>
      <x:c r="E92" s="22"/>
      <x:c r="F92" s="22"/>
      <x:c r="G92" s="23"/>
      <x:c r="H92" s="22"/>
      <x:c r="I92" s="22"/>
      <x:c r="J92" s="22"/>
      <x:c r="K92" s="22"/>
      <x:c r="L92" s="22"/>
      <x:c r="M92" s="24"/>
      <x:c r="N92" s="22"/>
    </x:row>
    <x:row r="93">
      <x:c r="A93" s="22"/>
      <x:c r="B93" s="22"/>
      <x:c r="C93" s="22"/>
      <x:c r="D93" s="22"/>
      <x:c r="E93" s="22"/>
      <x:c r="F93" s="22"/>
      <x:c r="G93" s="23"/>
      <x:c r="H93" s="22"/>
      <x:c r="I93" s="22"/>
      <x:c r="J93" s="22"/>
      <x:c r="K93" s="22"/>
      <x:c r="L93" s="22"/>
      <x:c r="M93" s="24"/>
      <x:c r="N93" s="22"/>
    </x:row>
    <x:row r="94">
      <x:c r="A94" s="22"/>
      <x:c r="B94" s="22"/>
      <x:c r="C94" s="22"/>
      <x:c r="D94" s="22"/>
      <x:c r="E94" s="22"/>
      <x:c r="F94" s="22"/>
      <x:c r="G94" s="23"/>
      <x:c r="H94" s="22"/>
      <x:c r="I94" s="22"/>
      <x:c r="J94" s="22"/>
      <x:c r="K94" s="22"/>
      <x:c r="L94" s="22"/>
      <x:c r="M94" s="24"/>
      <x:c r="N94" s="22"/>
    </x:row>
    <x:row r="95">
      <x:c r="A95" s="22"/>
      <x:c r="B95" s="22"/>
      <x:c r="C95" s="22"/>
      <x:c r="D95" s="22"/>
      <x:c r="E95" s="22"/>
      <x:c r="F95" s="22"/>
      <x:c r="G95" s="23"/>
      <x:c r="H95" s="22"/>
      <x:c r="I95" s="22"/>
      <x:c r="J95" s="22"/>
      <x:c r="K95" s="22"/>
      <x:c r="L95" s="22"/>
      <x:c r="M95" s="24"/>
      <x:c r="N95" s="22"/>
    </x:row>
    <x:row r="96">
      <x:c r="A96" s="22"/>
      <x:c r="B96" s="22"/>
      <x:c r="C96" s="22"/>
      <x:c r="D96" s="22"/>
      <x:c r="E96" s="22"/>
      <x:c r="F96" s="22"/>
      <x:c r="G96" s="23"/>
      <x:c r="H96" s="22"/>
      <x:c r="I96" s="22"/>
      <x:c r="J96" s="22"/>
      <x:c r="K96" s="22"/>
      <x:c r="L96" s="22"/>
      <x:c r="M96" s="24"/>
      <x:c r="N96" s="22"/>
    </x:row>
    <x:row r="97">
      <x:c r="A97" s="22"/>
      <x:c r="B97" s="22"/>
      <x:c r="C97" s="22"/>
      <x:c r="D97" s="22"/>
      <x:c r="E97" s="22"/>
      <x:c r="F97" s="22"/>
      <x:c r="G97" s="23"/>
      <x:c r="H97" s="22"/>
      <x:c r="I97" s="22"/>
      <x:c r="J97" s="22"/>
      <x:c r="K97" s="22"/>
      <x:c r="L97" s="22"/>
      <x:c r="M97" s="24"/>
      <x:c r="N97" s="22"/>
    </x:row>
    <x:row r="98">
      <x:c r="A98" s="22"/>
      <x:c r="B98" s="22"/>
      <x:c r="C98" s="22"/>
      <x:c r="D98" s="22"/>
      <x:c r="E98" s="22"/>
      <x:c r="F98" s="22"/>
      <x:c r="G98" s="23"/>
      <x:c r="H98" s="22"/>
      <x:c r="I98" s="22"/>
      <x:c r="J98" s="22"/>
      <x:c r="K98" s="22"/>
      <x:c r="L98" s="22"/>
      <x:c r="M98" s="24"/>
      <x:c r="N98" s="22"/>
    </x:row>
    <x:row r="99">
      <x:c r="A99" s="22"/>
      <x:c r="B99" s="22"/>
      <x:c r="C99" s="22"/>
      <x:c r="D99" s="22"/>
      <x:c r="E99" s="22"/>
      <x:c r="F99" s="22"/>
      <x:c r="G99" s="23"/>
      <x:c r="H99" s="22"/>
      <x:c r="I99" s="22"/>
      <x:c r="J99" s="22"/>
      <x:c r="K99" s="22"/>
      <x:c r="L99" s="22"/>
      <x:c r="M99" s="24"/>
      <x:c r="N99" s="22"/>
    </x:row>
    <x:row r="100">
      <x:c r="A100" s="22"/>
      <x:c r="B100" s="22"/>
      <x:c r="C100" s="22"/>
      <x:c r="D100" s="22"/>
      <x:c r="E100" s="22"/>
      <x:c r="F100" s="22"/>
      <x:c r="G100" s="23"/>
      <x:c r="H100" s="22"/>
      <x:c r="I100" s="22"/>
      <x:c r="J100" s="22"/>
      <x:c r="K100" s="22"/>
      <x:c r="L100" s="22"/>
      <x:c r="M100" s="24"/>
      <x:c r="N100" s="22"/>
    </x:row>
    <x:row r="101">
      <x:c r="A101" s="22"/>
      <x:c r="B101" s="22"/>
      <x:c r="C101" s="22"/>
      <x:c r="D101" s="22"/>
      <x:c r="E101" s="22"/>
      <x:c r="F101" s="22"/>
      <x:c r="G101" s="23"/>
      <x:c r="H101" s="22"/>
      <x:c r="I101" s="22"/>
      <x:c r="J101" s="22"/>
      <x:c r="K101" s="22"/>
      <x:c r="L101" s="22"/>
      <x:c r="M101" s="24"/>
      <x:c r="N101" s="22"/>
    </x:row>
    <x:row r="102">
      <x:c r="A102" s="22"/>
      <x:c r="B102" s="22"/>
      <x:c r="C102" s="22"/>
      <x:c r="D102" s="22"/>
      <x:c r="E102" s="22"/>
      <x:c r="F102" s="22"/>
      <x:c r="G102" s="23"/>
      <x:c r="H102" s="22"/>
      <x:c r="I102" s="22"/>
      <x:c r="J102" s="22"/>
      <x:c r="K102" s="22"/>
      <x:c r="L102" s="22"/>
      <x:c r="M102" s="24"/>
      <x:c r="N102" s="22"/>
    </x:row>
    <x:row r="103">
      <x:c r="A103" s="22"/>
      <x:c r="B103" s="22"/>
      <x:c r="C103" s="22"/>
      <x:c r="D103" s="22"/>
      <x:c r="E103" s="22"/>
      <x:c r="F103" s="22"/>
      <x:c r="G103" s="23"/>
      <x:c r="H103" s="22"/>
      <x:c r="I103" s="22"/>
      <x:c r="J103" s="22"/>
      <x:c r="K103" s="22"/>
      <x:c r="L103" s="22"/>
      <x:c r="M103" s="24"/>
      <x:c r="N103" s="22"/>
    </x:row>
  </x:sheetData>
  <x:mergeCells>
    <x:mergeCell ref="A1:N1"/>
  </x:mergeCells>
  <x:dataValidations count="3">
    <x:dataValidation type="list" sqref="D4:D103">
      <x:formula1>"Disk Image,Memory Image,Log Export,Email,Document,Physical Media,Cloud Export,Network Capture,Other"</x:formula1>
    </x:dataValidation>
    <x:dataValidation type="list" sqref="K4:K103">
      <x:formula1>"Public,Internal,Confidential,Restricted"</x:formula1>
    </x:dataValidation>
    <x:dataValidation type="list" sqref="L4:L103">
      <x:formula1>"Collected,Sealed,Stored,In Analysis,Returned,Disposed,Awaiting Analysis"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  <x:col min="7" max="7" width="22" hidden="0" customWidth="1"/>
    <x:col min="8" max="8" width="24" hidden="0" customWidth="1"/>
    <x:col min="9" max="9" width="24" hidden="0" customWidth="1"/>
    <x:col min="10" max="10" width="22" hidden="0" customWidth="1"/>
    <x:col min="11" max="11" width="30" hidden="0" customWidth="1"/>
  </x:cols>
  <x:sheetData>
    <x:row r="1">
      <x:c r="A1" s="4" t="str">
        <x:v>Evidence Transfer and Custody 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2" t="str">
        <x:v>Transfer ID</x:v>
      </x:c>
      <x:c r="B3" s="12" t="str">
        <x:v>Evidence ID</x:v>
      </x:c>
      <x:c r="C3" s="12" t="str">
        <x:v>Released By</x:v>
      </x:c>
      <x:c r="D3" s="12" t="str">
        <x:v>Received By</x:v>
      </x:c>
      <x:c r="E3" s="12" t="str">
        <x:v>Release Date/Time</x:v>
      </x:c>
      <x:c r="F3" s="12" t="str">
        <x:v>Receipt Date/Time</x:v>
      </x:c>
      <x:c r="G3" s="12" t="str">
        <x:v>Purpose</x:v>
      </x:c>
      <x:c r="H3" s="12" t="str">
        <x:v>From Location</x:v>
      </x:c>
      <x:c r="I3" s="12" t="str">
        <x:v>To Location</x:v>
      </x:c>
      <x:c r="J3" s="12" t="str">
        <x:v>Seal / Condition</x:v>
      </x:c>
      <x:c r="K3" s="12" t="str">
        <x:v>Sign-off Notes</x:v>
      </x:c>
    </x:row>
    <x:row r="4">
      <x:c r="A4" s="22" t="str">
        <x:v>T-001</x:v>
      </x:c>
      <x:c r="B4" s="22" t="str">
        <x:v>E-001</x:v>
      </x:c>
      <x:c r="C4" s="22" t="str">
        <x:v>J. Analyst</x:v>
      </x:c>
      <x:c r="D4" s="22" t="str">
        <x:v>M. Custodian</x:v>
      </x:c>
      <x:c r="E4" s="23" t="n">
        <x:v>46219.708333333336</x:v>
      </x:c>
      <x:c r="F4" s="23" t="n">
        <x:v>46219.71388888889</x:v>
      </x:c>
      <x:c r="G4" s="22" t="str">
        <x:v>Secure storage</x:v>
      </x:c>
      <x:c r="H4" s="22" t="str">
        <x:v>Forensics Lab</x:v>
      </x:c>
      <x:c r="I4" s="22" t="str">
        <x:v>Evidence Vault A</x:v>
      </x:c>
      <x:c r="J4" s="22" t="str">
        <x:v>Seal intact</x:v>
      </x:c>
      <x:c r="K4" s="22" t="str">
        <x:v>Custody accepted</x:v>
      </x:c>
    </x:row>
    <x:row r="5">
      <x:c r="A5" s="22" t="str">
        <x:v>T-002</x:v>
      </x:c>
      <x:c r="B5" s="22" t="str">
        <x:v>E-002</x:v>
      </x:c>
      <x:c r="C5" s="22" t="str">
        <x:v>J. Analyst</x:v>
      </x:c>
      <x:c r="D5" s="22" t="str">
        <x:v>M. Custodian</x:v>
      </x:c>
      <x:c r="E5" s="23" t="n">
        <x:v>46219.711805555555</x:v>
      </x:c>
      <x:c r="F5" s="23" t="n">
        <x:v>46219.71666666667</x:v>
      </x:c>
      <x:c r="G5" s="22" t="str">
        <x:v>Secure storage</x:v>
      </x:c>
      <x:c r="H5" s="22" t="str">
        <x:v>Forensics Lab</x:v>
      </x:c>
      <x:c r="I5" s="22" t="str">
        <x:v>Encrypted Evidence Share</x:v>
      </x:c>
      <x:c r="J5" s="22" t="str">
        <x:v>Archive verified</x:v>
      </x:c>
      <x:c r="K5" s="22" t="str">
        <x:v>Custody accepted</x:v>
      </x:c>
    </x:row>
    <x:row r="6">
      <x:c r="A6" s="22" t="str">
        <x:v>T-003</x:v>
      </x:c>
      <x:c r="B6" s="22" t="str">
        <x:v>E-003</x:v>
      </x:c>
      <x:c r="C6" s="22" t="str">
        <x:v>M. Custodian</x:v>
      </x:c>
      <x:c r="D6" s="22" t="str">
        <x:v>K. Examiner</x:v>
      </x:c>
      <x:c r="E6" s="23" t="n">
        <x:v>46220.375</x:v>
      </x:c>
      <x:c r="F6" s="23" t="n">
        <x:v>46220.37777777778</x:v>
      </x:c>
      <x:c r="G6" s="22" t="str">
        <x:v>Forensic imaging</x:v>
      </x:c>
      <x:c r="H6" s="22" t="str">
        <x:v>Evidence Vault A</x:v>
      </x:c>
      <x:c r="I6" s="22" t="str">
        <x:v>Forensics Lab</x:v>
      </x:c>
      <x:c r="J6" s="22" t="str">
        <x:v>Seal opened by examiner</x:v>
      </x:c>
      <x:c r="K6" s="22" t="str">
        <x:v>Imaging workstation isolated</x:v>
      </x:c>
    </x:row>
    <x:row r="7">
      <x:c r="A7" s="22"/>
      <x:c r="B7" s="22"/>
      <x:c r="C7" s="22"/>
      <x:c r="D7" s="22"/>
      <x:c r="E7" s="23"/>
      <x:c r="F7" s="23"/>
      <x:c r="G7" s="22"/>
      <x:c r="H7" s="22"/>
      <x:c r="I7" s="22"/>
      <x:c r="J7" s="22"/>
      <x:c r="K7" s="22"/>
    </x:row>
    <x:row r="8">
      <x:c r="A8" s="22"/>
      <x:c r="B8" s="22"/>
      <x:c r="C8" s="22"/>
      <x:c r="D8" s="22"/>
      <x:c r="E8" s="23"/>
      <x:c r="F8" s="23"/>
      <x:c r="G8" s="22"/>
      <x:c r="H8" s="22"/>
      <x:c r="I8" s="22"/>
      <x:c r="J8" s="22"/>
      <x:c r="K8" s="22"/>
    </x:row>
    <x:row r="9">
      <x:c r="A9" s="22"/>
      <x:c r="B9" s="22"/>
      <x:c r="C9" s="22"/>
      <x:c r="D9" s="22"/>
      <x:c r="E9" s="23"/>
      <x:c r="F9" s="23"/>
      <x:c r="G9" s="22"/>
      <x:c r="H9" s="22"/>
      <x:c r="I9" s="22"/>
      <x:c r="J9" s="22"/>
      <x:c r="K9" s="22"/>
    </x:row>
    <x:row r="10">
      <x:c r="A10" s="22"/>
      <x:c r="B10" s="22"/>
      <x:c r="C10" s="22"/>
      <x:c r="D10" s="22"/>
      <x:c r="E10" s="23"/>
      <x:c r="F10" s="23"/>
      <x:c r="G10" s="22"/>
      <x:c r="H10" s="22"/>
      <x:c r="I10" s="22"/>
      <x:c r="J10" s="22"/>
      <x:c r="K10" s="22"/>
    </x:row>
    <x:row r="11">
      <x:c r="A11" s="22"/>
      <x:c r="B11" s="22"/>
      <x:c r="C11" s="22"/>
      <x:c r="D11" s="22"/>
      <x:c r="E11" s="23"/>
      <x:c r="F11" s="23"/>
      <x:c r="G11" s="22"/>
      <x:c r="H11" s="22"/>
      <x:c r="I11" s="22"/>
      <x:c r="J11" s="22"/>
      <x:c r="K11" s="22"/>
    </x:row>
    <x:row r="12">
      <x:c r="A12" s="22"/>
      <x:c r="B12" s="22"/>
      <x:c r="C12" s="22"/>
      <x:c r="D12" s="22"/>
      <x:c r="E12" s="23"/>
      <x:c r="F12" s="23"/>
      <x:c r="G12" s="22"/>
      <x:c r="H12" s="22"/>
      <x:c r="I12" s="22"/>
      <x:c r="J12" s="22"/>
      <x:c r="K12" s="22"/>
    </x:row>
    <x:row r="13">
      <x:c r="A13" s="22"/>
      <x:c r="B13" s="22"/>
      <x:c r="C13" s="22"/>
      <x:c r="D13" s="22"/>
      <x:c r="E13" s="23"/>
      <x:c r="F13" s="23"/>
      <x:c r="G13" s="22"/>
      <x:c r="H13" s="22"/>
      <x:c r="I13" s="22"/>
      <x:c r="J13" s="22"/>
      <x:c r="K13" s="22"/>
    </x:row>
    <x:row r="14">
      <x:c r="A14" s="22"/>
      <x:c r="B14" s="22"/>
      <x:c r="C14" s="22"/>
      <x:c r="D14" s="22"/>
      <x:c r="E14" s="23"/>
      <x:c r="F14" s="23"/>
      <x:c r="G14" s="22"/>
      <x:c r="H14" s="22"/>
      <x:c r="I14" s="22"/>
      <x:c r="J14" s="22"/>
      <x:c r="K14" s="22"/>
    </x:row>
    <x:row r="15">
      <x:c r="A15" s="22"/>
      <x:c r="B15" s="22"/>
      <x:c r="C15" s="22"/>
      <x:c r="D15" s="22"/>
      <x:c r="E15" s="23"/>
      <x:c r="F15" s="23"/>
      <x:c r="G15" s="22"/>
      <x:c r="H15" s="22"/>
      <x:c r="I15" s="22"/>
      <x:c r="J15" s="22"/>
      <x:c r="K15" s="22"/>
    </x:row>
    <x:row r="16">
      <x:c r="A16" s="22"/>
      <x:c r="B16" s="22"/>
      <x:c r="C16" s="22"/>
      <x:c r="D16" s="22"/>
      <x:c r="E16" s="23"/>
      <x:c r="F16" s="23"/>
      <x:c r="G16" s="22"/>
      <x:c r="H16" s="22"/>
      <x:c r="I16" s="22"/>
      <x:c r="J16" s="22"/>
      <x:c r="K16" s="22"/>
    </x:row>
    <x:row r="17">
      <x:c r="A17" s="22"/>
      <x:c r="B17" s="22"/>
      <x:c r="C17" s="22"/>
      <x:c r="D17" s="22"/>
      <x:c r="E17" s="23"/>
      <x:c r="F17" s="23"/>
      <x:c r="G17" s="22"/>
      <x:c r="H17" s="22"/>
      <x:c r="I17" s="22"/>
      <x:c r="J17" s="22"/>
      <x:c r="K17" s="22"/>
    </x:row>
    <x:row r="18">
      <x:c r="A18" s="22"/>
      <x:c r="B18" s="22"/>
      <x:c r="C18" s="22"/>
      <x:c r="D18" s="22"/>
      <x:c r="E18" s="23"/>
      <x:c r="F18" s="23"/>
      <x:c r="G18" s="22"/>
      <x:c r="H18" s="22"/>
      <x:c r="I18" s="22"/>
      <x:c r="J18" s="22"/>
      <x:c r="K18" s="22"/>
    </x:row>
    <x:row r="19">
      <x:c r="A19" s="22"/>
      <x:c r="B19" s="22"/>
      <x:c r="C19" s="22"/>
      <x:c r="D19" s="22"/>
      <x:c r="E19" s="23"/>
      <x:c r="F19" s="23"/>
      <x:c r="G19" s="22"/>
      <x:c r="H19" s="22"/>
      <x:c r="I19" s="22"/>
      <x:c r="J19" s="22"/>
      <x:c r="K19" s="22"/>
    </x:row>
    <x:row r="20">
      <x:c r="A20" s="22"/>
      <x:c r="B20" s="22"/>
      <x:c r="C20" s="22"/>
      <x:c r="D20" s="22"/>
      <x:c r="E20" s="23"/>
      <x:c r="F20" s="23"/>
      <x:c r="G20" s="22"/>
      <x:c r="H20" s="22"/>
      <x:c r="I20" s="22"/>
      <x:c r="J20" s="22"/>
      <x:c r="K20" s="22"/>
    </x:row>
    <x:row r="21">
      <x:c r="A21" s="22"/>
      <x:c r="B21" s="22"/>
      <x:c r="C21" s="22"/>
      <x:c r="D21" s="22"/>
      <x:c r="E21" s="23"/>
      <x:c r="F21" s="23"/>
      <x:c r="G21" s="22"/>
      <x:c r="H21" s="22"/>
      <x:c r="I21" s="22"/>
      <x:c r="J21" s="22"/>
      <x:c r="K21" s="22"/>
    </x:row>
    <x:row r="22">
      <x:c r="A22" s="22"/>
      <x:c r="B22" s="22"/>
      <x:c r="C22" s="22"/>
      <x:c r="D22" s="22"/>
      <x:c r="E22" s="23"/>
      <x:c r="F22" s="23"/>
      <x:c r="G22" s="22"/>
      <x:c r="H22" s="22"/>
      <x:c r="I22" s="22"/>
      <x:c r="J22" s="22"/>
      <x:c r="K22" s="22"/>
    </x:row>
    <x:row r="23">
      <x:c r="A23" s="22"/>
      <x:c r="B23" s="22"/>
      <x:c r="C23" s="22"/>
      <x:c r="D23" s="22"/>
      <x:c r="E23" s="23"/>
      <x:c r="F23" s="23"/>
      <x:c r="G23" s="22"/>
      <x:c r="H23" s="22"/>
      <x:c r="I23" s="22"/>
      <x:c r="J23" s="22"/>
      <x:c r="K23" s="22"/>
    </x:row>
    <x:row r="24">
      <x:c r="A24" s="22"/>
      <x:c r="B24" s="22"/>
      <x:c r="C24" s="22"/>
      <x:c r="D24" s="22"/>
      <x:c r="E24" s="23"/>
      <x:c r="F24" s="23"/>
      <x:c r="G24" s="22"/>
      <x:c r="H24" s="22"/>
      <x:c r="I24" s="22"/>
      <x:c r="J24" s="22"/>
      <x:c r="K24" s="22"/>
    </x:row>
    <x:row r="25">
      <x:c r="A25" s="22"/>
      <x:c r="B25" s="22"/>
      <x:c r="C25" s="22"/>
      <x:c r="D25" s="22"/>
      <x:c r="E25" s="23"/>
      <x:c r="F25" s="23"/>
      <x:c r="G25" s="22"/>
      <x:c r="H25" s="22"/>
      <x:c r="I25" s="22"/>
      <x:c r="J25" s="22"/>
      <x:c r="K25" s="22"/>
    </x:row>
    <x:row r="26">
      <x:c r="A26" s="22"/>
      <x:c r="B26" s="22"/>
      <x:c r="C26" s="22"/>
      <x:c r="D26" s="22"/>
      <x:c r="E26" s="23"/>
      <x:c r="F26" s="23"/>
      <x:c r="G26" s="22"/>
      <x:c r="H26" s="22"/>
      <x:c r="I26" s="22"/>
      <x:c r="J26" s="22"/>
      <x:c r="K26" s="22"/>
    </x:row>
    <x:row r="27">
      <x:c r="A27" s="22"/>
      <x:c r="B27" s="22"/>
      <x:c r="C27" s="22"/>
      <x:c r="D27" s="22"/>
      <x:c r="E27" s="23"/>
      <x:c r="F27" s="23"/>
      <x:c r="G27" s="22"/>
      <x:c r="H27" s="22"/>
      <x:c r="I27" s="22"/>
      <x:c r="J27" s="22"/>
      <x:c r="K27" s="22"/>
    </x:row>
    <x:row r="28">
      <x:c r="A28" s="22"/>
      <x:c r="B28" s="22"/>
      <x:c r="C28" s="22"/>
      <x:c r="D28" s="22"/>
      <x:c r="E28" s="23"/>
      <x:c r="F28" s="23"/>
      <x:c r="G28" s="22"/>
      <x:c r="H28" s="22"/>
      <x:c r="I28" s="22"/>
      <x:c r="J28" s="22"/>
      <x:c r="K28" s="22"/>
    </x:row>
    <x:row r="29">
      <x:c r="A29" s="22"/>
      <x:c r="B29" s="22"/>
      <x:c r="C29" s="22"/>
      <x:c r="D29" s="22"/>
      <x:c r="E29" s="23"/>
      <x:c r="F29" s="23"/>
      <x:c r="G29" s="22"/>
      <x:c r="H29" s="22"/>
      <x:c r="I29" s="22"/>
      <x:c r="J29" s="22"/>
      <x:c r="K29" s="22"/>
    </x:row>
    <x:row r="30">
      <x:c r="A30" s="22"/>
      <x:c r="B30" s="22"/>
      <x:c r="C30" s="22"/>
      <x:c r="D30" s="22"/>
      <x:c r="E30" s="23"/>
      <x:c r="F30" s="23"/>
      <x:c r="G30" s="22"/>
      <x:c r="H30" s="22"/>
      <x:c r="I30" s="22"/>
      <x:c r="J30" s="22"/>
      <x:c r="K30" s="22"/>
    </x:row>
    <x:row r="31">
      <x:c r="A31" s="22"/>
      <x:c r="B31" s="22"/>
      <x:c r="C31" s="22"/>
      <x:c r="D31" s="22"/>
      <x:c r="E31" s="23"/>
      <x:c r="F31" s="23"/>
      <x:c r="G31" s="22"/>
      <x:c r="H31" s="22"/>
      <x:c r="I31" s="22"/>
      <x:c r="J31" s="22"/>
      <x:c r="K31" s="22"/>
    </x:row>
    <x:row r="32">
      <x:c r="A32" s="22"/>
      <x:c r="B32" s="22"/>
      <x:c r="C32" s="22"/>
      <x:c r="D32" s="22"/>
      <x:c r="E32" s="23"/>
      <x:c r="F32" s="23"/>
      <x:c r="G32" s="22"/>
      <x:c r="H32" s="22"/>
      <x:c r="I32" s="22"/>
      <x:c r="J32" s="22"/>
      <x:c r="K32" s="22"/>
    </x:row>
    <x:row r="33">
      <x:c r="A33" s="22"/>
      <x:c r="B33" s="22"/>
      <x:c r="C33" s="22"/>
      <x:c r="D33" s="22"/>
      <x:c r="E33" s="23"/>
      <x:c r="F33" s="23"/>
      <x:c r="G33" s="22"/>
      <x:c r="H33" s="22"/>
      <x:c r="I33" s="22"/>
      <x:c r="J33" s="22"/>
      <x:c r="K33" s="22"/>
    </x:row>
    <x:row r="34">
      <x:c r="A34" s="22"/>
      <x:c r="B34" s="22"/>
      <x:c r="C34" s="22"/>
      <x:c r="D34" s="22"/>
      <x:c r="E34" s="23"/>
      <x:c r="F34" s="23"/>
      <x:c r="G34" s="22"/>
      <x:c r="H34" s="22"/>
      <x:c r="I34" s="22"/>
      <x:c r="J34" s="22"/>
      <x:c r="K34" s="22"/>
    </x:row>
    <x:row r="35">
      <x:c r="A35" s="22"/>
      <x:c r="B35" s="22"/>
      <x:c r="C35" s="22"/>
      <x:c r="D35" s="22"/>
      <x:c r="E35" s="23"/>
      <x:c r="F35" s="23"/>
      <x:c r="G35" s="22"/>
      <x:c r="H35" s="22"/>
      <x:c r="I35" s="22"/>
      <x:c r="J35" s="22"/>
      <x:c r="K35" s="22"/>
    </x:row>
    <x:row r="36">
      <x:c r="A36" s="22"/>
      <x:c r="B36" s="22"/>
      <x:c r="C36" s="22"/>
      <x:c r="D36" s="22"/>
      <x:c r="E36" s="23"/>
      <x:c r="F36" s="23"/>
      <x:c r="G36" s="22"/>
      <x:c r="H36" s="22"/>
      <x:c r="I36" s="22"/>
      <x:c r="J36" s="22"/>
      <x:c r="K36" s="22"/>
    </x:row>
    <x:row r="37">
      <x:c r="A37" s="22"/>
      <x:c r="B37" s="22"/>
      <x:c r="C37" s="22"/>
      <x:c r="D37" s="22"/>
      <x:c r="E37" s="23"/>
      <x:c r="F37" s="23"/>
      <x:c r="G37" s="22"/>
      <x:c r="H37" s="22"/>
      <x:c r="I37" s="22"/>
      <x:c r="J37" s="22"/>
      <x:c r="K37" s="22"/>
    </x:row>
    <x:row r="38">
      <x:c r="A38" s="22"/>
      <x:c r="B38" s="22"/>
      <x:c r="C38" s="22"/>
      <x:c r="D38" s="22"/>
      <x:c r="E38" s="23"/>
      <x:c r="F38" s="23"/>
      <x:c r="G38" s="22"/>
      <x:c r="H38" s="22"/>
      <x:c r="I38" s="22"/>
      <x:c r="J38" s="22"/>
      <x:c r="K38" s="22"/>
    </x:row>
    <x:row r="39">
      <x:c r="A39" s="22"/>
      <x:c r="B39" s="22"/>
      <x:c r="C39" s="22"/>
      <x:c r="D39" s="22"/>
      <x:c r="E39" s="23"/>
      <x:c r="F39" s="23"/>
      <x:c r="G39" s="22"/>
      <x:c r="H39" s="22"/>
      <x:c r="I39" s="22"/>
      <x:c r="J39" s="22"/>
      <x:c r="K39" s="22"/>
    </x:row>
    <x:row r="40">
      <x:c r="A40" s="22"/>
      <x:c r="B40" s="22"/>
      <x:c r="C40" s="22"/>
      <x:c r="D40" s="22"/>
      <x:c r="E40" s="23"/>
      <x:c r="F40" s="23"/>
      <x:c r="G40" s="22"/>
      <x:c r="H40" s="22"/>
      <x:c r="I40" s="22"/>
      <x:c r="J40" s="22"/>
      <x:c r="K40" s="22"/>
    </x:row>
    <x:row r="41">
      <x:c r="A41" s="22"/>
      <x:c r="B41" s="22"/>
      <x:c r="C41" s="22"/>
      <x:c r="D41" s="22"/>
      <x:c r="E41" s="23"/>
      <x:c r="F41" s="23"/>
      <x:c r="G41" s="22"/>
      <x:c r="H41" s="22"/>
      <x:c r="I41" s="22"/>
      <x:c r="J41" s="22"/>
      <x:c r="K41" s="22"/>
    </x:row>
    <x:row r="42">
      <x:c r="A42" s="22"/>
      <x:c r="B42" s="22"/>
      <x:c r="C42" s="22"/>
      <x:c r="D42" s="22"/>
      <x:c r="E42" s="23"/>
      <x:c r="F42" s="23"/>
      <x:c r="G42" s="22"/>
      <x:c r="H42" s="22"/>
      <x:c r="I42" s="22"/>
      <x:c r="J42" s="22"/>
      <x:c r="K42" s="22"/>
    </x:row>
    <x:row r="43">
      <x:c r="A43" s="22"/>
      <x:c r="B43" s="22"/>
      <x:c r="C43" s="22"/>
      <x:c r="D43" s="22"/>
      <x:c r="E43" s="23"/>
      <x:c r="F43" s="23"/>
      <x:c r="G43" s="22"/>
      <x:c r="H43" s="22"/>
      <x:c r="I43" s="22"/>
      <x:c r="J43" s="22"/>
      <x:c r="K43" s="22"/>
    </x:row>
    <x:row r="44">
      <x:c r="A44" s="22"/>
      <x:c r="B44" s="22"/>
      <x:c r="C44" s="22"/>
      <x:c r="D44" s="22"/>
      <x:c r="E44" s="23"/>
      <x:c r="F44" s="23"/>
      <x:c r="G44" s="22"/>
      <x:c r="H44" s="22"/>
      <x:c r="I44" s="22"/>
      <x:c r="J44" s="22"/>
      <x:c r="K44" s="22"/>
    </x:row>
    <x:row r="45">
      <x:c r="A45" s="22"/>
      <x:c r="B45" s="22"/>
      <x:c r="C45" s="22"/>
      <x:c r="D45" s="22"/>
      <x:c r="E45" s="23"/>
      <x:c r="F45" s="23"/>
      <x:c r="G45" s="22"/>
      <x:c r="H45" s="22"/>
      <x:c r="I45" s="22"/>
      <x:c r="J45" s="22"/>
      <x:c r="K45" s="22"/>
    </x:row>
    <x:row r="46">
      <x:c r="A46" s="22"/>
      <x:c r="B46" s="22"/>
      <x:c r="C46" s="22"/>
      <x:c r="D46" s="22"/>
      <x:c r="E46" s="23"/>
      <x:c r="F46" s="23"/>
      <x:c r="G46" s="22"/>
      <x:c r="H46" s="22"/>
      <x:c r="I46" s="22"/>
      <x:c r="J46" s="22"/>
      <x:c r="K46" s="22"/>
    </x:row>
    <x:row r="47">
      <x:c r="A47" s="22"/>
      <x:c r="B47" s="22"/>
      <x:c r="C47" s="22"/>
      <x:c r="D47" s="22"/>
      <x:c r="E47" s="23"/>
      <x:c r="F47" s="23"/>
      <x:c r="G47" s="22"/>
      <x:c r="H47" s="22"/>
      <x:c r="I47" s="22"/>
      <x:c r="J47" s="22"/>
      <x:c r="K47" s="22"/>
    </x:row>
    <x:row r="48">
      <x:c r="A48" s="22"/>
      <x:c r="B48" s="22"/>
      <x:c r="C48" s="22"/>
      <x:c r="D48" s="22"/>
      <x:c r="E48" s="23"/>
      <x:c r="F48" s="23"/>
      <x:c r="G48" s="22"/>
      <x:c r="H48" s="22"/>
      <x:c r="I48" s="22"/>
      <x:c r="J48" s="22"/>
      <x:c r="K48" s="22"/>
    </x:row>
    <x:row r="49">
      <x:c r="A49" s="22"/>
      <x:c r="B49" s="22"/>
      <x:c r="C49" s="22"/>
      <x:c r="D49" s="22"/>
      <x:c r="E49" s="23"/>
      <x:c r="F49" s="23"/>
      <x:c r="G49" s="22"/>
      <x:c r="H49" s="22"/>
      <x:c r="I49" s="22"/>
      <x:c r="J49" s="22"/>
      <x:c r="K49" s="22"/>
    </x:row>
    <x:row r="50">
      <x:c r="A50" s="22"/>
      <x:c r="B50" s="22"/>
      <x:c r="C50" s="22"/>
      <x:c r="D50" s="22"/>
      <x:c r="E50" s="23"/>
      <x:c r="F50" s="23"/>
      <x:c r="G50" s="22"/>
      <x:c r="H50" s="22"/>
      <x:c r="I50" s="22"/>
      <x:c r="J50" s="22"/>
      <x:c r="K50" s="22"/>
    </x:row>
    <x:row r="51">
      <x:c r="A51" s="22"/>
      <x:c r="B51" s="22"/>
      <x:c r="C51" s="22"/>
      <x:c r="D51" s="22"/>
      <x:c r="E51" s="23"/>
      <x:c r="F51" s="23"/>
      <x:c r="G51" s="22"/>
      <x:c r="H51" s="22"/>
      <x:c r="I51" s="22"/>
      <x:c r="J51" s="22"/>
      <x:c r="K51" s="22"/>
    </x:row>
    <x:row r="52">
      <x:c r="A52" s="22"/>
      <x:c r="B52" s="22"/>
      <x:c r="C52" s="22"/>
      <x:c r="D52" s="22"/>
      <x:c r="E52" s="23"/>
      <x:c r="F52" s="23"/>
      <x:c r="G52" s="22"/>
      <x:c r="H52" s="22"/>
      <x:c r="I52" s="22"/>
      <x:c r="J52" s="22"/>
      <x:c r="K52" s="22"/>
    </x:row>
    <x:row r="53">
      <x:c r="A53" s="22"/>
      <x:c r="B53" s="22"/>
      <x:c r="C53" s="22"/>
      <x:c r="D53" s="22"/>
      <x:c r="E53" s="23"/>
      <x:c r="F53" s="23"/>
      <x:c r="G53" s="22"/>
      <x:c r="H53" s="22"/>
      <x:c r="I53" s="22"/>
      <x:c r="J53" s="22"/>
      <x:c r="K53" s="22"/>
    </x:row>
    <x:row r="54">
      <x:c r="A54" s="22"/>
      <x:c r="B54" s="22"/>
      <x:c r="C54" s="22"/>
      <x:c r="D54" s="22"/>
      <x:c r="E54" s="23"/>
      <x:c r="F54" s="23"/>
      <x:c r="G54" s="22"/>
      <x:c r="H54" s="22"/>
      <x:c r="I54" s="22"/>
      <x:c r="J54" s="22"/>
      <x:c r="K54" s="22"/>
    </x:row>
    <x:row r="55">
      <x:c r="A55" s="22"/>
      <x:c r="B55" s="22"/>
      <x:c r="C55" s="22"/>
      <x:c r="D55" s="22"/>
      <x:c r="E55" s="23"/>
      <x:c r="F55" s="23"/>
      <x:c r="G55" s="22"/>
      <x:c r="H55" s="22"/>
      <x:c r="I55" s="22"/>
      <x:c r="J55" s="22"/>
      <x:c r="K55" s="22"/>
    </x:row>
    <x:row r="56">
      <x:c r="A56" s="22"/>
      <x:c r="B56" s="22"/>
      <x:c r="C56" s="22"/>
      <x:c r="D56" s="22"/>
      <x:c r="E56" s="23"/>
      <x:c r="F56" s="23"/>
      <x:c r="G56" s="22"/>
      <x:c r="H56" s="22"/>
      <x:c r="I56" s="22"/>
      <x:c r="J56" s="22"/>
      <x:c r="K56" s="22"/>
    </x:row>
    <x:row r="57">
      <x:c r="A57" s="22"/>
      <x:c r="B57" s="22"/>
      <x:c r="C57" s="22"/>
      <x:c r="D57" s="22"/>
      <x:c r="E57" s="23"/>
      <x:c r="F57" s="23"/>
      <x:c r="G57" s="22"/>
      <x:c r="H57" s="22"/>
      <x:c r="I57" s="22"/>
      <x:c r="J57" s="22"/>
      <x:c r="K57" s="22"/>
    </x:row>
    <x:row r="58">
      <x:c r="A58" s="22"/>
      <x:c r="B58" s="22"/>
      <x:c r="C58" s="22"/>
      <x:c r="D58" s="22"/>
      <x:c r="E58" s="23"/>
      <x:c r="F58" s="23"/>
      <x:c r="G58" s="22"/>
      <x:c r="H58" s="22"/>
      <x:c r="I58" s="22"/>
      <x:c r="J58" s="22"/>
      <x:c r="K58" s="22"/>
    </x:row>
    <x:row r="59">
      <x:c r="A59" s="22"/>
      <x:c r="B59" s="22"/>
      <x:c r="C59" s="22"/>
      <x:c r="D59" s="22"/>
      <x:c r="E59" s="23"/>
      <x:c r="F59" s="23"/>
      <x:c r="G59" s="22"/>
      <x:c r="H59" s="22"/>
      <x:c r="I59" s="22"/>
      <x:c r="J59" s="22"/>
      <x:c r="K59" s="22"/>
    </x:row>
    <x:row r="60">
      <x:c r="A60" s="22"/>
      <x:c r="B60" s="22"/>
      <x:c r="C60" s="22"/>
      <x:c r="D60" s="22"/>
      <x:c r="E60" s="23"/>
      <x:c r="F60" s="23"/>
      <x:c r="G60" s="22"/>
      <x:c r="H60" s="22"/>
      <x:c r="I60" s="22"/>
      <x:c r="J60" s="22"/>
      <x:c r="K60" s="22"/>
    </x:row>
    <x:row r="61">
      <x:c r="A61" s="22"/>
      <x:c r="B61" s="22"/>
      <x:c r="C61" s="22"/>
      <x:c r="D61" s="22"/>
      <x:c r="E61" s="23"/>
      <x:c r="F61" s="23"/>
      <x:c r="G61" s="22"/>
      <x:c r="H61" s="22"/>
      <x:c r="I61" s="22"/>
      <x:c r="J61" s="22"/>
      <x:c r="K61" s="22"/>
    </x:row>
    <x:row r="62">
      <x:c r="A62" s="22"/>
      <x:c r="B62" s="22"/>
      <x:c r="C62" s="22"/>
      <x:c r="D62" s="22"/>
      <x:c r="E62" s="23"/>
      <x:c r="F62" s="23"/>
      <x:c r="G62" s="22"/>
      <x:c r="H62" s="22"/>
      <x:c r="I62" s="22"/>
      <x:c r="J62" s="22"/>
      <x:c r="K62" s="22"/>
    </x:row>
    <x:row r="63">
      <x:c r="A63" s="22"/>
      <x:c r="B63" s="22"/>
      <x:c r="C63" s="22"/>
      <x:c r="D63" s="22"/>
      <x:c r="E63" s="23"/>
      <x:c r="F63" s="23"/>
      <x:c r="G63" s="22"/>
      <x:c r="H63" s="22"/>
      <x:c r="I63" s="22"/>
      <x:c r="J63" s="22"/>
      <x:c r="K63" s="22"/>
    </x:row>
    <x:row r="64">
      <x:c r="A64" s="22"/>
      <x:c r="B64" s="22"/>
      <x:c r="C64" s="22"/>
      <x:c r="D64" s="22"/>
      <x:c r="E64" s="23"/>
      <x:c r="F64" s="23"/>
      <x:c r="G64" s="22"/>
      <x:c r="H64" s="22"/>
      <x:c r="I64" s="22"/>
      <x:c r="J64" s="22"/>
      <x:c r="K64" s="22"/>
    </x:row>
    <x:row r="65">
      <x:c r="A65" s="22"/>
      <x:c r="B65" s="22"/>
      <x:c r="C65" s="22"/>
      <x:c r="D65" s="22"/>
      <x:c r="E65" s="23"/>
      <x:c r="F65" s="23"/>
      <x:c r="G65" s="22"/>
      <x:c r="H65" s="22"/>
      <x:c r="I65" s="22"/>
      <x:c r="J65" s="22"/>
      <x:c r="K65" s="22"/>
    </x:row>
    <x:row r="66">
      <x:c r="A66" s="22"/>
      <x:c r="B66" s="22"/>
      <x:c r="C66" s="22"/>
      <x:c r="D66" s="22"/>
      <x:c r="E66" s="23"/>
      <x:c r="F66" s="23"/>
      <x:c r="G66" s="22"/>
      <x:c r="H66" s="22"/>
      <x:c r="I66" s="22"/>
      <x:c r="J66" s="22"/>
      <x:c r="K66" s="22"/>
    </x:row>
    <x:row r="67">
      <x:c r="A67" s="22"/>
      <x:c r="B67" s="22"/>
      <x:c r="C67" s="22"/>
      <x:c r="D67" s="22"/>
      <x:c r="E67" s="23"/>
      <x:c r="F67" s="23"/>
      <x:c r="G67" s="22"/>
      <x:c r="H67" s="22"/>
      <x:c r="I67" s="22"/>
      <x:c r="J67" s="22"/>
      <x:c r="K67" s="22"/>
    </x:row>
    <x:row r="68">
      <x:c r="A68" s="22"/>
      <x:c r="B68" s="22"/>
      <x:c r="C68" s="22"/>
      <x:c r="D68" s="22"/>
      <x:c r="E68" s="23"/>
      <x:c r="F68" s="23"/>
      <x:c r="G68" s="22"/>
      <x:c r="H68" s="22"/>
      <x:c r="I68" s="22"/>
      <x:c r="J68" s="22"/>
      <x:c r="K68" s="22"/>
    </x:row>
    <x:row r="69">
      <x:c r="A69" s="22"/>
      <x:c r="B69" s="22"/>
      <x:c r="C69" s="22"/>
      <x:c r="D69" s="22"/>
      <x:c r="E69" s="23"/>
      <x:c r="F69" s="23"/>
      <x:c r="G69" s="22"/>
      <x:c r="H69" s="22"/>
      <x:c r="I69" s="22"/>
      <x:c r="J69" s="22"/>
      <x:c r="K69" s="22"/>
    </x:row>
    <x:row r="70">
      <x:c r="A70" s="22"/>
      <x:c r="B70" s="22"/>
      <x:c r="C70" s="22"/>
      <x:c r="D70" s="22"/>
      <x:c r="E70" s="23"/>
      <x:c r="F70" s="23"/>
      <x:c r="G70" s="22"/>
      <x:c r="H70" s="22"/>
      <x:c r="I70" s="22"/>
      <x:c r="J70" s="22"/>
      <x:c r="K70" s="22"/>
    </x:row>
    <x:row r="71">
      <x:c r="A71" s="22"/>
      <x:c r="B71" s="22"/>
      <x:c r="C71" s="22"/>
      <x:c r="D71" s="22"/>
      <x:c r="E71" s="23"/>
      <x:c r="F71" s="23"/>
      <x:c r="G71" s="22"/>
      <x:c r="H71" s="22"/>
      <x:c r="I71" s="22"/>
      <x:c r="J71" s="22"/>
      <x:c r="K71" s="22"/>
    </x:row>
    <x:row r="72">
      <x:c r="A72" s="22"/>
      <x:c r="B72" s="22"/>
      <x:c r="C72" s="22"/>
      <x:c r="D72" s="22"/>
      <x:c r="E72" s="23"/>
      <x:c r="F72" s="23"/>
      <x:c r="G72" s="22"/>
      <x:c r="H72" s="22"/>
      <x:c r="I72" s="22"/>
      <x:c r="J72" s="22"/>
      <x:c r="K72" s="22"/>
    </x:row>
    <x:row r="73">
      <x:c r="A73" s="22"/>
      <x:c r="B73" s="22"/>
      <x:c r="C73" s="22"/>
      <x:c r="D73" s="22"/>
      <x:c r="E73" s="23"/>
      <x:c r="F73" s="23"/>
      <x:c r="G73" s="22"/>
      <x:c r="H73" s="22"/>
      <x:c r="I73" s="22"/>
      <x:c r="J73" s="22"/>
      <x:c r="K73" s="22"/>
    </x:row>
    <x:row r="74">
      <x:c r="A74" s="22"/>
      <x:c r="B74" s="22"/>
      <x:c r="C74" s="22"/>
      <x:c r="D74" s="22"/>
      <x:c r="E74" s="23"/>
      <x:c r="F74" s="23"/>
      <x:c r="G74" s="22"/>
      <x:c r="H74" s="22"/>
      <x:c r="I74" s="22"/>
      <x:c r="J74" s="22"/>
      <x:c r="K74" s="22"/>
    </x:row>
    <x:row r="75">
      <x:c r="A75" s="22"/>
      <x:c r="B75" s="22"/>
      <x:c r="C75" s="22"/>
      <x:c r="D75" s="22"/>
      <x:c r="E75" s="23"/>
      <x:c r="F75" s="23"/>
      <x:c r="G75" s="22"/>
      <x:c r="H75" s="22"/>
      <x:c r="I75" s="22"/>
      <x:c r="J75" s="22"/>
      <x:c r="K75" s="22"/>
    </x:row>
    <x:row r="76">
      <x:c r="A76" s="22"/>
      <x:c r="B76" s="22"/>
      <x:c r="C76" s="22"/>
      <x:c r="D76" s="22"/>
      <x:c r="E76" s="23"/>
      <x:c r="F76" s="23"/>
      <x:c r="G76" s="22"/>
      <x:c r="H76" s="22"/>
      <x:c r="I76" s="22"/>
      <x:c r="J76" s="22"/>
      <x:c r="K76" s="22"/>
    </x:row>
    <x:row r="77">
      <x:c r="A77" s="22"/>
      <x:c r="B77" s="22"/>
      <x:c r="C77" s="22"/>
      <x:c r="D77" s="22"/>
      <x:c r="E77" s="23"/>
      <x:c r="F77" s="23"/>
      <x:c r="G77" s="22"/>
      <x:c r="H77" s="22"/>
      <x:c r="I77" s="22"/>
      <x:c r="J77" s="22"/>
      <x:c r="K77" s="22"/>
    </x:row>
    <x:row r="78">
      <x:c r="A78" s="22"/>
      <x:c r="B78" s="22"/>
      <x:c r="C78" s="22"/>
      <x:c r="D78" s="22"/>
      <x:c r="E78" s="23"/>
      <x:c r="F78" s="23"/>
      <x:c r="G78" s="22"/>
      <x:c r="H78" s="22"/>
      <x:c r="I78" s="22"/>
      <x:c r="J78" s="22"/>
      <x:c r="K78" s="22"/>
    </x:row>
    <x:row r="79">
      <x:c r="A79" s="22"/>
      <x:c r="B79" s="22"/>
      <x:c r="C79" s="22"/>
      <x:c r="D79" s="22"/>
      <x:c r="E79" s="23"/>
      <x:c r="F79" s="23"/>
      <x:c r="G79" s="22"/>
      <x:c r="H79" s="22"/>
      <x:c r="I79" s="22"/>
      <x:c r="J79" s="22"/>
      <x:c r="K79" s="22"/>
    </x:row>
    <x:row r="80">
      <x:c r="A80" s="22"/>
      <x:c r="B80" s="22"/>
      <x:c r="C80" s="22"/>
      <x:c r="D80" s="22"/>
      <x:c r="E80" s="23"/>
      <x:c r="F80" s="23"/>
      <x:c r="G80" s="22"/>
      <x:c r="H80" s="22"/>
      <x:c r="I80" s="22"/>
      <x:c r="J80" s="22"/>
      <x:c r="K80" s="22"/>
    </x:row>
    <x:row r="81">
      <x:c r="A81" s="22"/>
      <x:c r="B81" s="22"/>
      <x:c r="C81" s="22"/>
      <x:c r="D81" s="22"/>
      <x:c r="E81" s="23"/>
      <x:c r="F81" s="23"/>
      <x:c r="G81" s="22"/>
      <x:c r="H81" s="22"/>
      <x:c r="I81" s="22"/>
      <x:c r="J81" s="22"/>
      <x:c r="K81" s="22"/>
    </x:row>
    <x:row r="82">
      <x:c r="A82" s="22"/>
      <x:c r="B82" s="22"/>
      <x:c r="C82" s="22"/>
      <x:c r="D82" s="22"/>
      <x:c r="E82" s="23"/>
      <x:c r="F82" s="23"/>
      <x:c r="G82" s="22"/>
      <x:c r="H82" s="22"/>
      <x:c r="I82" s="22"/>
      <x:c r="J82" s="22"/>
      <x:c r="K82" s="22"/>
    </x:row>
    <x:row r="83">
      <x:c r="A83" s="22"/>
      <x:c r="B83" s="22"/>
      <x:c r="C83" s="22"/>
      <x:c r="D83" s="22"/>
      <x:c r="E83" s="23"/>
      <x:c r="F83" s="23"/>
      <x:c r="G83" s="22"/>
      <x:c r="H83" s="22"/>
      <x:c r="I83" s="22"/>
      <x:c r="J83" s="22"/>
      <x:c r="K83" s="22"/>
    </x:row>
    <x:row r="84">
      <x:c r="A84" s="22"/>
      <x:c r="B84" s="22"/>
      <x:c r="C84" s="22"/>
      <x:c r="D84" s="22"/>
      <x:c r="E84" s="23"/>
      <x:c r="F84" s="23"/>
      <x:c r="G84" s="22"/>
      <x:c r="H84" s="22"/>
      <x:c r="I84" s="22"/>
      <x:c r="J84" s="22"/>
      <x:c r="K84" s="22"/>
    </x:row>
    <x:row r="85">
      <x:c r="A85" s="22"/>
      <x:c r="B85" s="22"/>
      <x:c r="C85" s="22"/>
      <x:c r="D85" s="22"/>
      <x:c r="E85" s="23"/>
      <x:c r="F85" s="23"/>
      <x:c r="G85" s="22"/>
      <x:c r="H85" s="22"/>
      <x:c r="I85" s="22"/>
      <x:c r="J85" s="22"/>
      <x:c r="K85" s="22"/>
    </x:row>
    <x:row r="86">
      <x:c r="A86" s="22"/>
      <x:c r="B86" s="22"/>
      <x:c r="C86" s="22"/>
      <x:c r="D86" s="22"/>
      <x:c r="E86" s="23"/>
      <x:c r="F86" s="23"/>
      <x:c r="G86" s="22"/>
      <x:c r="H86" s="22"/>
      <x:c r="I86" s="22"/>
      <x:c r="J86" s="22"/>
      <x:c r="K86" s="22"/>
    </x:row>
    <x:row r="87">
      <x:c r="A87" s="22"/>
      <x:c r="B87" s="22"/>
      <x:c r="C87" s="22"/>
      <x:c r="D87" s="22"/>
      <x:c r="E87" s="23"/>
      <x:c r="F87" s="23"/>
      <x:c r="G87" s="22"/>
      <x:c r="H87" s="22"/>
      <x:c r="I87" s="22"/>
      <x:c r="J87" s="22"/>
      <x:c r="K87" s="22"/>
    </x:row>
    <x:row r="88">
      <x:c r="A88" s="22"/>
      <x:c r="B88" s="22"/>
      <x:c r="C88" s="22"/>
      <x:c r="D88" s="22"/>
      <x:c r="E88" s="23"/>
      <x:c r="F88" s="23"/>
      <x:c r="G88" s="22"/>
      <x:c r="H88" s="22"/>
      <x:c r="I88" s="22"/>
      <x:c r="J88" s="22"/>
      <x:c r="K88" s="22"/>
    </x:row>
    <x:row r="89">
      <x:c r="A89" s="22"/>
      <x:c r="B89" s="22"/>
      <x:c r="C89" s="22"/>
      <x:c r="D89" s="22"/>
      <x:c r="E89" s="23"/>
      <x:c r="F89" s="23"/>
      <x:c r="G89" s="22"/>
      <x:c r="H89" s="22"/>
      <x:c r="I89" s="22"/>
      <x:c r="J89" s="22"/>
      <x:c r="K89" s="22"/>
    </x:row>
    <x:row r="90">
      <x:c r="A90" s="22"/>
      <x:c r="B90" s="22"/>
      <x:c r="C90" s="22"/>
      <x:c r="D90" s="22"/>
      <x:c r="E90" s="23"/>
      <x:c r="F90" s="23"/>
      <x:c r="G90" s="22"/>
      <x:c r="H90" s="22"/>
      <x:c r="I90" s="22"/>
      <x:c r="J90" s="22"/>
      <x:c r="K90" s="22"/>
    </x:row>
    <x:row r="91">
      <x:c r="A91" s="22"/>
      <x:c r="B91" s="22"/>
      <x:c r="C91" s="22"/>
      <x:c r="D91" s="22"/>
      <x:c r="E91" s="23"/>
      <x:c r="F91" s="23"/>
      <x:c r="G91" s="22"/>
      <x:c r="H91" s="22"/>
      <x:c r="I91" s="22"/>
      <x:c r="J91" s="22"/>
      <x:c r="K91" s="22"/>
    </x:row>
    <x:row r="92">
      <x:c r="A92" s="22"/>
      <x:c r="B92" s="22"/>
      <x:c r="C92" s="22"/>
      <x:c r="D92" s="22"/>
      <x:c r="E92" s="23"/>
      <x:c r="F92" s="23"/>
      <x:c r="G92" s="22"/>
      <x:c r="H92" s="22"/>
      <x:c r="I92" s="22"/>
      <x:c r="J92" s="22"/>
      <x:c r="K92" s="22"/>
    </x:row>
    <x:row r="93">
      <x:c r="A93" s="22"/>
      <x:c r="B93" s="22"/>
      <x:c r="C93" s="22"/>
      <x:c r="D93" s="22"/>
      <x:c r="E93" s="23"/>
      <x:c r="F93" s="23"/>
      <x:c r="G93" s="22"/>
      <x:c r="H93" s="22"/>
      <x:c r="I93" s="22"/>
      <x:c r="J93" s="22"/>
      <x:c r="K93" s="22"/>
    </x:row>
    <x:row r="94">
      <x:c r="A94" s="22"/>
      <x:c r="B94" s="22"/>
      <x:c r="C94" s="22"/>
      <x:c r="D94" s="22"/>
      <x:c r="E94" s="23"/>
      <x:c r="F94" s="23"/>
      <x:c r="G94" s="22"/>
      <x:c r="H94" s="22"/>
      <x:c r="I94" s="22"/>
      <x:c r="J94" s="22"/>
      <x:c r="K94" s="22"/>
    </x:row>
    <x:row r="95">
      <x:c r="A95" s="22"/>
      <x:c r="B95" s="22"/>
      <x:c r="C95" s="22"/>
      <x:c r="D95" s="22"/>
      <x:c r="E95" s="23"/>
      <x:c r="F95" s="23"/>
      <x:c r="G95" s="22"/>
      <x:c r="H95" s="22"/>
      <x:c r="I95" s="22"/>
      <x:c r="J95" s="22"/>
      <x:c r="K95" s="22"/>
    </x:row>
    <x:row r="96">
      <x:c r="A96" s="22"/>
      <x:c r="B96" s="22"/>
      <x:c r="C96" s="22"/>
      <x:c r="D96" s="22"/>
      <x:c r="E96" s="23"/>
      <x:c r="F96" s="23"/>
      <x:c r="G96" s="22"/>
      <x:c r="H96" s="22"/>
      <x:c r="I96" s="22"/>
      <x:c r="J96" s="22"/>
      <x:c r="K96" s="22"/>
    </x:row>
    <x:row r="97">
      <x:c r="A97" s="22"/>
      <x:c r="B97" s="22"/>
      <x:c r="C97" s="22"/>
      <x:c r="D97" s="22"/>
      <x:c r="E97" s="23"/>
      <x:c r="F97" s="23"/>
      <x:c r="G97" s="22"/>
      <x:c r="H97" s="22"/>
      <x:c r="I97" s="22"/>
      <x:c r="J97" s="22"/>
      <x:c r="K97" s="22"/>
    </x:row>
    <x:row r="98">
      <x:c r="A98" s="22"/>
      <x:c r="B98" s="22"/>
      <x:c r="C98" s="22"/>
      <x:c r="D98" s="22"/>
      <x:c r="E98" s="23"/>
      <x:c r="F98" s="23"/>
      <x:c r="G98" s="22"/>
      <x:c r="H98" s="22"/>
      <x:c r="I98" s="22"/>
      <x:c r="J98" s="22"/>
      <x:c r="K98" s="22"/>
    </x:row>
    <x:row r="99">
      <x:c r="A99" s="22"/>
      <x:c r="B99" s="22"/>
      <x:c r="C99" s="22"/>
      <x:c r="D99" s="22"/>
      <x:c r="E99" s="23"/>
      <x:c r="F99" s="23"/>
      <x:c r="G99" s="22"/>
      <x:c r="H99" s="22"/>
      <x:c r="I99" s="22"/>
      <x:c r="J99" s="22"/>
      <x:c r="K99" s="22"/>
    </x:row>
    <x:row r="100">
      <x:c r="A100" s="22"/>
      <x:c r="B100" s="22"/>
      <x:c r="C100" s="22"/>
      <x:c r="D100" s="22"/>
      <x:c r="E100" s="23"/>
      <x:c r="F100" s="23"/>
      <x:c r="G100" s="22"/>
      <x:c r="H100" s="22"/>
      <x:c r="I100" s="22"/>
      <x:c r="J100" s="22"/>
      <x:c r="K100" s="22"/>
    </x:row>
    <x:row r="101">
      <x:c r="A101" s="22"/>
      <x:c r="B101" s="22"/>
      <x:c r="C101" s="22"/>
      <x:c r="D101" s="22"/>
      <x:c r="E101" s="23"/>
      <x:c r="F101" s="23"/>
      <x:c r="G101" s="22"/>
      <x:c r="H101" s="22"/>
      <x:c r="I101" s="22"/>
      <x:c r="J101" s="22"/>
      <x:c r="K101" s="22"/>
    </x:row>
    <x:row r="102">
      <x:c r="A102" s="22"/>
      <x:c r="B102" s="22"/>
      <x:c r="C102" s="22"/>
      <x:c r="D102" s="22"/>
      <x:c r="E102" s="23"/>
      <x:c r="F102" s="23"/>
      <x:c r="G102" s="22"/>
      <x:c r="H102" s="22"/>
      <x:c r="I102" s="22"/>
      <x:c r="J102" s="22"/>
      <x:c r="K102" s="22"/>
    </x:row>
    <x:row r="103">
      <x:c r="A103" s="22"/>
      <x:c r="B103" s="22"/>
      <x:c r="C103" s="22"/>
      <x:c r="D103" s="22"/>
      <x:c r="E103" s="23"/>
      <x:c r="F103" s="23"/>
      <x:c r="G103" s="22"/>
      <x:c r="H103" s="22"/>
      <x:c r="I103" s="22"/>
      <x:c r="J103" s="22"/>
      <x:c r="K103" s="22"/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1" hidden="0" customWidth="1"/>
    <x:col min="3" max="3" width="18" hidden="0" customWidth="1"/>
    <x:col min="4" max="4" width="14" hidden="0" customWidth="1"/>
    <x:col min="5" max="5" width="38" hidden="0" customWidth="1"/>
    <x:col min="6" max="6" width="38" hidden="0" customWidth="1"/>
    <x:col min="7" max="7" width="18" hidden="0" customWidth="1"/>
    <x:col min="8" max="8" width="30" hidden="0" customWidth="1"/>
  </x:cols>
  <x:sheetData>
    <x:row r="1">
      <x:c r="A1" s="4" t="str">
        <x:v>Evidence Hash Verification Log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Evidence ID</x:v>
      </x:c>
      <x:c r="B3" s="12" t="str">
        <x:v>Verification Date/Time</x:v>
      </x:c>
      <x:c r="C3" s="12" t="str">
        <x:v>Verified By</x:v>
      </x:c>
      <x:c r="D3" s="12" t="str">
        <x:v>Algorithm</x:v>
      </x:c>
      <x:c r="E3" s="12" t="str">
        <x:v>Expected Hash</x:v>
      </x:c>
      <x:c r="F3" s="12" t="str">
        <x:v>Observed Hash</x:v>
      </x:c>
      <x:c r="G3" s="12" t="str">
        <x:v>Result</x:v>
      </x:c>
      <x:c r="H3" s="12" t="str">
        <x:v>Notes</x:v>
      </x:c>
    </x:row>
    <x:row r="4">
      <x:c r="A4" s="22" t="str">
        <x:v>E-001</x:v>
      </x:c>
      <x:c r="B4" s="23" t="n">
        <x:v>46220.416666666664</x:v>
      </x:c>
      <x:c r="C4" s="22" t="str">
        <x:v>K. Examiner</x:v>
      </x:c>
      <x:c r="D4" s="22" t="str">
        <x:v>SHA-256</x:v>
      </x:c>
      <x:c r="E4" s="22" t="str">
        <x:v>b31f...sample...9a2c</x:v>
      </x:c>
      <x:c r="F4" s="22" t="str">
        <x:v>b31f...sample...9a2c</x:v>
      </x:c>
      <x:c r="G4" s="22" t="str">
        <x:f>IF(OR(E4="",F4=""),"",IF(E4=F4,"Match",IF(E4="Pending","Baseline Created","Mismatch")))</x:f>
        <x:v>Match</x:v>
      </x:c>
      <x:c r="H4" s="22" t="str">
        <x:v>Matched before analysis</x:v>
      </x:c>
    </x:row>
    <x:row r="5">
      <x:c r="A5" s="22" t="str">
        <x:v>E-002</x:v>
      </x:c>
      <x:c r="B5" s="23" t="n">
        <x:v>46220.42013888889</x:v>
      </x:c>
      <x:c r="C5" s="22" t="str">
        <x:v>K. Examiner</x:v>
      </x:c>
      <x:c r="D5" s="22" t="str">
        <x:v>SHA-256</x:v>
      </x:c>
      <x:c r="E5" s="22" t="str">
        <x:v>6ad2...sample...e771</x:v>
      </x:c>
      <x:c r="F5" s="22" t="str">
        <x:v>6ad2...sample...e771</x:v>
      </x:c>
      <x:c r="G5" s="22" t="str">
        <x:f>IF(OR(E5="",F5=""),"",IF(E5=F5,"Match",IF(E5="Pending","Baseline Created","Mismatch")))</x:f>
        <x:v>Match</x:v>
      </x:c>
      <x:c r="H5" s="22" t="str">
        <x:v>Matched before analysis</x:v>
      </x:c>
    </x:row>
    <x:row r="6">
      <x:c r="A6" s="22" t="str">
        <x:v>E-003</x:v>
      </x:c>
      <x:c r="B6" s="23" t="n">
        <x:v>46220.430555555555</x:v>
      </x:c>
      <x:c r="C6" s="22" t="str">
        <x:v>K. Examiner</x:v>
      </x:c>
      <x:c r="D6" s="22" t="str">
        <x:v>SHA-256</x:v>
      </x:c>
      <x:c r="E6" s="22" t="str">
        <x:v>Pending</x:v>
      </x:c>
      <x:c r="F6" s="22" t="str">
        <x:v>9f70...sample...a181</x:v>
      </x:c>
      <x:c r="G6" s="22" t="str">
        <x:f>IF(OR(E6="",F6=""),"",IF(E6=F6,"Match",IF(E6="Pending","Baseline Created","Mismatch")))</x:f>
        <x:v>Baseline Created</x:v>
      </x:c>
      <x:c r="H6" s="22" t="str">
        <x:v>First forensic image hash</x:v>
      </x:c>
    </x:row>
    <x:row r="7">
      <x:c r="A7" s="22"/>
      <x:c r="B7" s="23"/>
      <x:c r="C7" s="22"/>
      <x:c r="D7" s="22"/>
      <x:c r="E7" s="22"/>
      <x:c r="F7" s="22"/>
      <x:c r="G7" s="22" t="str">
        <x:f>IF(OR(E7="",F7=""),"",IF(E7=F7,"Match",IF(E7="Pending","Baseline Created","Mismatch")))</x:f>
      </x:c>
      <x:c r="H7" s="22"/>
    </x:row>
    <x:row r="8">
      <x:c r="A8" s="22"/>
      <x:c r="B8" s="23"/>
      <x:c r="C8" s="22"/>
      <x:c r="D8" s="22"/>
      <x:c r="E8" s="22"/>
      <x:c r="F8" s="22"/>
      <x:c r="G8" s="22" t="str">
        <x:f>IF(OR(E8="",F8=""),"",IF(E8=F8,"Match",IF(E8="Pending","Baseline Created","Mismatch")))</x:f>
      </x:c>
      <x:c r="H8" s="22"/>
    </x:row>
    <x:row r="9">
      <x:c r="A9" s="22"/>
      <x:c r="B9" s="23"/>
      <x:c r="C9" s="22"/>
      <x:c r="D9" s="22"/>
      <x:c r="E9" s="22"/>
      <x:c r="F9" s="22"/>
      <x:c r="G9" s="22" t="str">
        <x:f>IF(OR(E9="",F9=""),"",IF(E9=F9,"Match",IF(E9="Pending","Baseline Created","Mismatch")))</x:f>
      </x:c>
      <x:c r="H9" s="22"/>
    </x:row>
    <x:row r="10">
      <x:c r="A10" s="22"/>
      <x:c r="B10" s="23"/>
      <x:c r="C10" s="22"/>
      <x:c r="D10" s="22"/>
      <x:c r="E10" s="22"/>
      <x:c r="F10" s="22"/>
      <x:c r="G10" s="22" t="str">
        <x:f>IF(OR(E10="",F10=""),"",IF(E10=F10,"Match",IF(E10="Pending","Baseline Created","Mismatch")))</x:f>
      </x:c>
      <x:c r="H10" s="22"/>
    </x:row>
    <x:row r="11">
      <x:c r="A11" s="22"/>
      <x:c r="B11" s="23"/>
      <x:c r="C11" s="22"/>
      <x:c r="D11" s="22"/>
      <x:c r="E11" s="22"/>
      <x:c r="F11" s="22"/>
      <x:c r="G11" s="22" t="str">
        <x:f>IF(OR(E11="",F11=""),"",IF(E11=F11,"Match",IF(E11="Pending","Baseline Created","Mismatch")))</x:f>
      </x:c>
      <x:c r="H11" s="22"/>
    </x:row>
    <x:row r="12">
      <x:c r="A12" s="22"/>
      <x:c r="B12" s="23"/>
      <x:c r="C12" s="22"/>
      <x:c r="D12" s="22"/>
      <x:c r="E12" s="22"/>
      <x:c r="F12" s="22"/>
      <x:c r="G12" s="22" t="str">
        <x:f>IF(OR(E12="",F12=""),"",IF(E12=F12,"Match",IF(E12="Pending","Baseline Created","Mismatch")))</x:f>
      </x:c>
      <x:c r="H12" s="22"/>
    </x:row>
    <x:row r="13">
      <x:c r="A13" s="22"/>
      <x:c r="B13" s="23"/>
      <x:c r="C13" s="22"/>
      <x:c r="D13" s="22"/>
      <x:c r="E13" s="22"/>
      <x:c r="F13" s="22"/>
      <x:c r="G13" s="22" t="str">
        <x:f>IF(OR(E13="",F13=""),"",IF(E13=F13,"Match",IF(E13="Pending","Baseline Created","Mismatch")))</x:f>
      </x:c>
      <x:c r="H13" s="22"/>
    </x:row>
    <x:row r="14">
      <x:c r="A14" s="22"/>
      <x:c r="B14" s="23"/>
      <x:c r="C14" s="22"/>
      <x:c r="D14" s="22"/>
      <x:c r="E14" s="22"/>
      <x:c r="F14" s="22"/>
      <x:c r="G14" s="22" t="str">
        <x:f>IF(OR(E14="",F14=""),"",IF(E14=F14,"Match",IF(E14="Pending","Baseline Created","Mismatch")))</x:f>
      </x:c>
      <x:c r="H14" s="22"/>
    </x:row>
    <x:row r="15">
      <x:c r="A15" s="22"/>
      <x:c r="B15" s="23"/>
      <x:c r="C15" s="22"/>
      <x:c r="D15" s="22"/>
      <x:c r="E15" s="22"/>
      <x:c r="F15" s="22"/>
      <x:c r="G15" s="22" t="str">
        <x:f>IF(OR(E15="",F15=""),"",IF(E15=F15,"Match",IF(E15="Pending","Baseline Created","Mismatch")))</x:f>
      </x:c>
      <x:c r="H15" s="22"/>
    </x:row>
    <x:row r="16">
      <x:c r="A16" s="22"/>
      <x:c r="B16" s="23"/>
      <x:c r="C16" s="22"/>
      <x:c r="D16" s="22"/>
      <x:c r="E16" s="22"/>
      <x:c r="F16" s="22"/>
      <x:c r="G16" s="22" t="str">
        <x:f>IF(OR(E16="",F16=""),"",IF(E16=F16,"Match",IF(E16="Pending","Baseline Created","Mismatch")))</x:f>
      </x:c>
      <x:c r="H16" s="22"/>
    </x:row>
    <x:row r="17">
      <x:c r="A17" s="22"/>
      <x:c r="B17" s="23"/>
      <x:c r="C17" s="22"/>
      <x:c r="D17" s="22"/>
      <x:c r="E17" s="22"/>
      <x:c r="F17" s="22"/>
      <x:c r="G17" s="22" t="str">
        <x:f>IF(OR(E17="",F17=""),"",IF(E17=F17,"Match",IF(E17="Pending","Baseline Created","Mismatch")))</x:f>
      </x:c>
      <x:c r="H17" s="22"/>
    </x:row>
    <x:row r="18">
      <x:c r="A18" s="22"/>
      <x:c r="B18" s="23"/>
      <x:c r="C18" s="22"/>
      <x:c r="D18" s="22"/>
      <x:c r="E18" s="22"/>
      <x:c r="F18" s="22"/>
      <x:c r="G18" s="22" t="str">
        <x:f>IF(OR(E18="",F18=""),"",IF(E18=F18,"Match",IF(E18="Pending","Baseline Created","Mismatch")))</x:f>
      </x:c>
      <x:c r="H18" s="22"/>
    </x:row>
    <x:row r="19">
      <x:c r="A19" s="22"/>
      <x:c r="B19" s="23"/>
      <x:c r="C19" s="22"/>
      <x:c r="D19" s="22"/>
      <x:c r="E19" s="22"/>
      <x:c r="F19" s="22"/>
      <x:c r="G19" s="22" t="str">
        <x:f>IF(OR(E19="",F19=""),"",IF(E19=F19,"Match",IF(E19="Pending","Baseline Created","Mismatch")))</x:f>
      </x:c>
      <x:c r="H19" s="22"/>
    </x:row>
    <x:row r="20">
      <x:c r="A20" s="22"/>
      <x:c r="B20" s="23"/>
      <x:c r="C20" s="22"/>
      <x:c r="D20" s="22"/>
      <x:c r="E20" s="22"/>
      <x:c r="F20" s="22"/>
      <x:c r="G20" s="22" t="str">
        <x:f>IF(OR(E20="",F20=""),"",IF(E20=F20,"Match",IF(E20="Pending","Baseline Created","Mismatch")))</x:f>
      </x:c>
      <x:c r="H20" s="22"/>
    </x:row>
    <x:row r="21">
      <x:c r="A21" s="22"/>
      <x:c r="B21" s="23"/>
      <x:c r="C21" s="22"/>
      <x:c r="D21" s="22"/>
      <x:c r="E21" s="22"/>
      <x:c r="F21" s="22"/>
      <x:c r="G21" s="22" t="str">
        <x:f>IF(OR(E21="",F21=""),"",IF(E21=F21,"Match",IF(E21="Pending","Baseline Created","Mismatch")))</x:f>
      </x:c>
      <x:c r="H21" s="22"/>
    </x:row>
    <x:row r="22">
      <x:c r="A22" s="22"/>
      <x:c r="B22" s="23"/>
      <x:c r="C22" s="22"/>
      <x:c r="D22" s="22"/>
      <x:c r="E22" s="22"/>
      <x:c r="F22" s="22"/>
      <x:c r="G22" s="22" t="str">
        <x:f>IF(OR(E22="",F22=""),"",IF(E22=F22,"Match",IF(E22="Pending","Baseline Created","Mismatch")))</x:f>
      </x:c>
      <x:c r="H22" s="22"/>
    </x:row>
    <x:row r="23">
      <x:c r="A23" s="22"/>
      <x:c r="B23" s="23"/>
      <x:c r="C23" s="22"/>
      <x:c r="D23" s="22"/>
      <x:c r="E23" s="22"/>
      <x:c r="F23" s="22"/>
      <x:c r="G23" s="22" t="str">
        <x:f>IF(OR(E23="",F23=""),"",IF(E23=F23,"Match",IF(E23="Pending","Baseline Created","Mismatch")))</x:f>
      </x:c>
      <x:c r="H23" s="22"/>
    </x:row>
    <x:row r="24">
      <x:c r="A24" s="22"/>
      <x:c r="B24" s="23"/>
      <x:c r="C24" s="22"/>
      <x:c r="D24" s="22"/>
      <x:c r="E24" s="22"/>
      <x:c r="F24" s="22"/>
      <x:c r="G24" s="22" t="str">
        <x:f>IF(OR(E24="",F24=""),"",IF(E24=F24,"Match",IF(E24="Pending","Baseline Created","Mismatch")))</x:f>
      </x:c>
      <x:c r="H24" s="22"/>
    </x:row>
    <x:row r="25">
      <x:c r="A25" s="22"/>
      <x:c r="B25" s="23"/>
      <x:c r="C25" s="22"/>
      <x:c r="D25" s="22"/>
      <x:c r="E25" s="22"/>
      <x:c r="F25" s="22"/>
      <x:c r="G25" s="22" t="str">
        <x:f>IF(OR(E25="",F25=""),"",IF(E25=F25,"Match",IF(E25="Pending","Baseline Created","Mismatch")))</x:f>
      </x:c>
      <x:c r="H25" s="22"/>
    </x:row>
    <x:row r="26">
      <x:c r="A26" s="22"/>
      <x:c r="B26" s="23"/>
      <x:c r="C26" s="22"/>
      <x:c r="D26" s="22"/>
      <x:c r="E26" s="22"/>
      <x:c r="F26" s="22"/>
      <x:c r="G26" s="22" t="str">
        <x:f>IF(OR(E26="",F26=""),"",IF(E26=F26,"Match",IF(E26="Pending","Baseline Created","Mismatch")))</x:f>
      </x:c>
      <x:c r="H26" s="22"/>
    </x:row>
    <x:row r="27">
      <x:c r="A27" s="22"/>
      <x:c r="B27" s="23"/>
      <x:c r="C27" s="22"/>
      <x:c r="D27" s="22"/>
      <x:c r="E27" s="22"/>
      <x:c r="F27" s="22"/>
      <x:c r="G27" s="22" t="str">
        <x:f>IF(OR(E27="",F27=""),"",IF(E27=F27,"Match",IF(E27="Pending","Baseline Created","Mismatch")))</x:f>
      </x:c>
      <x:c r="H27" s="22"/>
    </x:row>
    <x:row r="28">
      <x:c r="A28" s="22"/>
      <x:c r="B28" s="23"/>
      <x:c r="C28" s="22"/>
      <x:c r="D28" s="22"/>
      <x:c r="E28" s="22"/>
      <x:c r="F28" s="22"/>
      <x:c r="G28" s="22" t="str">
        <x:f>IF(OR(E28="",F28=""),"",IF(E28=F28,"Match",IF(E28="Pending","Baseline Created","Mismatch")))</x:f>
      </x:c>
      <x:c r="H28" s="22"/>
    </x:row>
    <x:row r="29">
      <x:c r="A29" s="22"/>
      <x:c r="B29" s="23"/>
      <x:c r="C29" s="22"/>
      <x:c r="D29" s="22"/>
      <x:c r="E29" s="22"/>
      <x:c r="F29" s="22"/>
      <x:c r="G29" s="22" t="str">
        <x:f>IF(OR(E29="",F29=""),"",IF(E29=F29,"Match",IF(E29="Pending","Baseline Created","Mismatch")))</x:f>
      </x:c>
      <x:c r="H29" s="22"/>
    </x:row>
    <x:row r="30">
      <x:c r="A30" s="22"/>
      <x:c r="B30" s="23"/>
      <x:c r="C30" s="22"/>
      <x:c r="D30" s="22"/>
      <x:c r="E30" s="22"/>
      <x:c r="F30" s="22"/>
      <x:c r="G30" s="22" t="str">
        <x:f>IF(OR(E30="",F30=""),"",IF(E30=F30,"Match",IF(E30="Pending","Baseline Created","Mismatch")))</x:f>
      </x:c>
      <x:c r="H30" s="22"/>
    </x:row>
    <x:row r="31">
      <x:c r="A31" s="22"/>
      <x:c r="B31" s="23"/>
      <x:c r="C31" s="22"/>
      <x:c r="D31" s="22"/>
      <x:c r="E31" s="22"/>
      <x:c r="F31" s="22"/>
      <x:c r="G31" s="22" t="str">
        <x:f>IF(OR(E31="",F31=""),"",IF(E31=F31,"Match",IF(E31="Pending","Baseline Created","Mismatch")))</x:f>
      </x:c>
      <x:c r="H31" s="22"/>
    </x:row>
    <x:row r="32">
      <x:c r="A32" s="22"/>
      <x:c r="B32" s="23"/>
      <x:c r="C32" s="22"/>
      <x:c r="D32" s="22"/>
      <x:c r="E32" s="22"/>
      <x:c r="F32" s="22"/>
      <x:c r="G32" s="22" t="str">
        <x:f>IF(OR(E32="",F32=""),"",IF(E32=F32,"Match",IF(E32="Pending","Baseline Created","Mismatch")))</x:f>
      </x:c>
      <x:c r="H32" s="22"/>
    </x:row>
    <x:row r="33">
      <x:c r="A33" s="22"/>
      <x:c r="B33" s="23"/>
      <x:c r="C33" s="22"/>
      <x:c r="D33" s="22"/>
      <x:c r="E33" s="22"/>
      <x:c r="F33" s="22"/>
      <x:c r="G33" s="22" t="str">
        <x:f>IF(OR(E33="",F33=""),"",IF(E33=F33,"Match",IF(E33="Pending","Baseline Created","Mismatch")))</x:f>
      </x:c>
      <x:c r="H33" s="22"/>
    </x:row>
    <x:row r="34">
      <x:c r="A34" s="22"/>
      <x:c r="B34" s="23"/>
      <x:c r="C34" s="22"/>
      <x:c r="D34" s="22"/>
      <x:c r="E34" s="22"/>
      <x:c r="F34" s="22"/>
      <x:c r="G34" s="22" t="str">
        <x:f>IF(OR(E34="",F34=""),"",IF(E34=F34,"Match",IF(E34="Pending","Baseline Created","Mismatch")))</x:f>
      </x:c>
      <x:c r="H34" s="22"/>
    </x:row>
    <x:row r="35">
      <x:c r="A35" s="22"/>
      <x:c r="B35" s="23"/>
      <x:c r="C35" s="22"/>
      <x:c r="D35" s="22"/>
      <x:c r="E35" s="22"/>
      <x:c r="F35" s="22"/>
      <x:c r="G35" s="22" t="str">
        <x:f>IF(OR(E35="",F35=""),"",IF(E35=F35,"Match",IF(E35="Pending","Baseline Created","Mismatch")))</x:f>
      </x:c>
      <x:c r="H35" s="22"/>
    </x:row>
    <x:row r="36">
      <x:c r="A36" s="22"/>
      <x:c r="B36" s="23"/>
      <x:c r="C36" s="22"/>
      <x:c r="D36" s="22"/>
      <x:c r="E36" s="22"/>
      <x:c r="F36" s="22"/>
      <x:c r="G36" s="22" t="str">
        <x:f>IF(OR(E36="",F36=""),"",IF(E36=F36,"Match",IF(E36="Pending","Baseline Created","Mismatch")))</x:f>
      </x:c>
      <x:c r="H36" s="22"/>
    </x:row>
    <x:row r="37">
      <x:c r="A37" s="22"/>
      <x:c r="B37" s="23"/>
      <x:c r="C37" s="22"/>
      <x:c r="D37" s="22"/>
      <x:c r="E37" s="22"/>
      <x:c r="F37" s="22"/>
      <x:c r="G37" s="22" t="str">
        <x:f>IF(OR(E37="",F37=""),"",IF(E37=F37,"Match",IF(E37="Pending","Baseline Created","Mismatch")))</x:f>
      </x:c>
      <x:c r="H37" s="22"/>
    </x:row>
    <x:row r="38">
      <x:c r="A38" s="22"/>
      <x:c r="B38" s="23"/>
      <x:c r="C38" s="22"/>
      <x:c r="D38" s="22"/>
      <x:c r="E38" s="22"/>
      <x:c r="F38" s="22"/>
      <x:c r="G38" s="22" t="str">
        <x:f>IF(OR(E38="",F38=""),"",IF(E38=F38,"Match",IF(E38="Pending","Baseline Created","Mismatch")))</x:f>
      </x:c>
      <x:c r="H38" s="22"/>
    </x:row>
    <x:row r="39">
      <x:c r="A39" s="22"/>
      <x:c r="B39" s="23"/>
      <x:c r="C39" s="22"/>
      <x:c r="D39" s="22"/>
      <x:c r="E39" s="22"/>
      <x:c r="F39" s="22"/>
      <x:c r="G39" s="22" t="str">
        <x:f>IF(OR(E39="",F39=""),"",IF(E39=F39,"Match",IF(E39="Pending","Baseline Created","Mismatch")))</x:f>
      </x:c>
      <x:c r="H39" s="22"/>
    </x:row>
    <x:row r="40">
      <x:c r="A40" s="22"/>
      <x:c r="B40" s="23"/>
      <x:c r="C40" s="22"/>
      <x:c r="D40" s="22"/>
      <x:c r="E40" s="22"/>
      <x:c r="F40" s="22"/>
      <x:c r="G40" s="22" t="str">
        <x:f>IF(OR(E40="",F40=""),"",IF(E40=F40,"Match",IF(E40="Pending","Baseline Created","Mismatch")))</x:f>
      </x:c>
      <x:c r="H40" s="22"/>
    </x:row>
    <x:row r="41">
      <x:c r="A41" s="22"/>
      <x:c r="B41" s="23"/>
      <x:c r="C41" s="22"/>
      <x:c r="D41" s="22"/>
      <x:c r="E41" s="22"/>
      <x:c r="F41" s="22"/>
      <x:c r="G41" s="22" t="str">
        <x:f>IF(OR(E41="",F41=""),"",IF(E41=F41,"Match",IF(E41="Pending","Baseline Created","Mismatch")))</x:f>
      </x:c>
      <x:c r="H41" s="22"/>
    </x:row>
    <x:row r="42">
      <x:c r="A42" s="22"/>
      <x:c r="B42" s="23"/>
      <x:c r="C42" s="22"/>
      <x:c r="D42" s="22"/>
      <x:c r="E42" s="22"/>
      <x:c r="F42" s="22"/>
      <x:c r="G42" s="22" t="str">
        <x:f>IF(OR(E42="",F42=""),"",IF(E42=F42,"Match",IF(E42="Pending","Baseline Created","Mismatch")))</x:f>
      </x:c>
      <x:c r="H42" s="22"/>
    </x:row>
    <x:row r="43">
      <x:c r="A43" s="22"/>
      <x:c r="B43" s="23"/>
      <x:c r="C43" s="22"/>
      <x:c r="D43" s="22"/>
      <x:c r="E43" s="22"/>
      <x:c r="F43" s="22"/>
      <x:c r="G43" s="22" t="str">
        <x:f>IF(OR(E43="",F43=""),"",IF(E43=F43,"Match",IF(E43="Pending","Baseline Created","Mismatch")))</x:f>
      </x:c>
      <x:c r="H43" s="22"/>
    </x:row>
    <x:row r="44">
      <x:c r="A44" s="22"/>
      <x:c r="B44" s="23"/>
      <x:c r="C44" s="22"/>
      <x:c r="D44" s="22"/>
      <x:c r="E44" s="22"/>
      <x:c r="F44" s="22"/>
      <x:c r="G44" s="22" t="str">
        <x:f>IF(OR(E44="",F44=""),"",IF(E44=F44,"Match",IF(E44="Pending","Baseline Created","Mismatch")))</x:f>
      </x:c>
      <x:c r="H44" s="22"/>
    </x:row>
    <x:row r="45">
      <x:c r="A45" s="22"/>
      <x:c r="B45" s="23"/>
      <x:c r="C45" s="22"/>
      <x:c r="D45" s="22"/>
      <x:c r="E45" s="22"/>
      <x:c r="F45" s="22"/>
      <x:c r="G45" s="22" t="str">
        <x:f>IF(OR(E45="",F45=""),"",IF(E45=F45,"Match",IF(E45="Pending","Baseline Created","Mismatch")))</x:f>
      </x:c>
      <x:c r="H45" s="22"/>
    </x:row>
    <x:row r="46">
      <x:c r="A46" s="22"/>
      <x:c r="B46" s="23"/>
      <x:c r="C46" s="22"/>
      <x:c r="D46" s="22"/>
      <x:c r="E46" s="22"/>
      <x:c r="F46" s="22"/>
      <x:c r="G46" s="22" t="str">
        <x:f>IF(OR(E46="",F46=""),"",IF(E46=F46,"Match",IF(E46="Pending","Baseline Created","Mismatch")))</x:f>
      </x:c>
      <x:c r="H46" s="22"/>
    </x:row>
    <x:row r="47">
      <x:c r="A47" s="22"/>
      <x:c r="B47" s="23"/>
      <x:c r="C47" s="22"/>
      <x:c r="D47" s="22"/>
      <x:c r="E47" s="22"/>
      <x:c r="F47" s="22"/>
      <x:c r="G47" s="22" t="str">
        <x:f>IF(OR(E47="",F47=""),"",IF(E47=F47,"Match",IF(E47="Pending","Baseline Created","Mismatch")))</x:f>
      </x:c>
      <x:c r="H47" s="22"/>
    </x:row>
    <x:row r="48">
      <x:c r="A48" s="22"/>
      <x:c r="B48" s="23"/>
      <x:c r="C48" s="22"/>
      <x:c r="D48" s="22"/>
      <x:c r="E48" s="22"/>
      <x:c r="F48" s="22"/>
      <x:c r="G48" s="22" t="str">
        <x:f>IF(OR(E48="",F48=""),"",IF(E48=F48,"Match",IF(E48="Pending","Baseline Created","Mismatch")))</x:f>
      </x:c>
      <x:c r="H48" s="22"/>
    </x:row>
    <x:row r="49">
      <x:c r="A49" s="22"/>
      <x:c r="B49" s="23"/>
      <x:c r="C49" s="22"/>
      <x:c r="D49" s="22"/>
      <x:c r="E49" s="22"/>
      <x:c r="F49" s="22"/>
      <x:c r="G49" s="22" t="str">
        <x:f>IF(OR(E49="",F49=""),"",IF(E49=F49,"Match",IF(E49="Pending","Baseline Created","Mismatch")))</x:f>
      </x:c>
      <x:c r="H49" s="22"/>
    </x:row>
    <x:row r="50">
      <x:c r="A50" s="22"/>
      <x:c r="B50" s="23"/>
      <x:c r="C50" s="22"/>
      <x:c r="D50" s="22"/>
      <x:c r="E50" s="22"/>
      <x:c r="F50" s="22"/>
      <x:c r="G50" s="22" t="str">
        <x:f>IF(OR(E50="",F50=""),"",IF(E50=F50,"Match",IF(E50="Pending","Baseline Created","Mismatch")))</x:f>
      </x:c>
      <x:c r="H50" s="22"/>
    </x:row>
    <x:row r="51">
      <x:c r="A51" s="22"/>
      <x:c r="B51" s="23"/>
      <x:c r="C51" s="22"/>
      <x:c r="D51" s="22"/>
      <x:c r="E51" s="22"/>
      <x:c r="F51" s="22"/>
      <x:c r="G51" s="22" t="str">
        <x:f>IF(OR(E51="",F51=""),"",IF(E51=F51,"Match",IF(E51="Pending","Baseline Created","Mismatch")))</x:f>
      </x:c>
      <x:c r="H51" s="22"/>
    </x:row>
    <x:row r="52">
      <x:c r="A52" s="22"/>
      <x:c r="B52" s="23"/>
      <x:c r="C52" s="22"/>
      <x:c r="D52" s="22"/>
      <x:c r="E52" s="22"/>
      <x:c r="F52" s="22"/>
      <x:c r="G52" s="22" t="str">
        <x:f>IF(OR(E52="",F52=""),"",IF(E52=F52,"Match",IF(E52="Pending","Baseline Created","Mismatch")))</x:f>
      </x:c>
      <x:c r="H52" s="22"/>
    </x:row>
    <x:row r="53">
      <x:c r="A53" s="22"/>
      <x:c r="B53" s="23"/>
      <x:c r="C53" s="22"/>
      <x:c r="D53" s="22"/>
      <x:c r="E53" s="22"/>
      <x:c r="F53" s="22"/>
      <x:c r="G53" s="22" t="str">
        <x:f>IF(OR(E53="",F53=""),"",IF(E53=F53,"Match",IF(E53="Pending","Baseline Created","Mismatch")))</x:f>
      </x:c>
      <x:c r="H53" s="22"/>
    </x:row>
    <x:row r="54">
      <x:c r="A54" s="22"/>
      <x:c r="B54" s="23"/>
      <x:c r="C54" s="22"/>
      <x:c r="D54" s="22"/>
      <x:c r="E54" s="22"/>
      <x:c r="F54" s="22"/>
      <x:c r="G54" s="22" t="str">
        <x:f>IF(OR(E54="",F54=""),"",IF(E54=F54,"Match",IF(E54="Pending","Baseline Created","Mismatch")))</x:f>
      </x:c>
      <x:c r="H54" s="22"/>
    </x:row>
    <x:row r="55">
      <x:c r="A55" s="22"/>
      <x:c r="B55" s="23"/>
      <x:c r="C55" s="22"/>
      <x:c r="D55" s="22"/>
      <x:c r="E55" s="22"/>
      <x:c r="F55" s="22"/>
      <x:c r="G55" s="22" t="str">
        <x:f>IF(OR(E55="",F55=""),"",IF(E55=F55,"Match",IF(E55="Pending","Baseline Created","Mismatch")))</x:f>
      </x:c>
      <x:c r="H55" s="22"/>
    </x:row>
    <x:row r="56">
      <x:c r="A56" s="22"/>
      <x:c r="B56" s="23"/>
      <x:c r="C56" s="22"/>
      <x:c r="D56" s="22"/>
      <x:c r="E56" s="22"/>
      <x:c r="F56" s="22"/>
      <x:c r="G56" s="22" t="str">
        <x:f>IF(OR(E56="",F56=""),"",IF(E56=F56,"Match",IF(E56="Pending","Baseline Created","Mismatch")))</x:f>
      </x:c>
      <x:c r="H56" s="22"/>
    </x:row>
    <x:row r="57">
      <x:c r="A57" s="22"/>
      <x:c r="B57" s="23"/>
      <x:c r="C57" s="22"/>
      <x:c r="D57" s="22"/>
      <x:c r="E57" s="22"/>
      <x:c r="F57" s="22"/>
      <x:c r="G57" s="22" t="str">
        <x:f>IF(OR(E57="",F57=""),"",IF(E57=F57,"Match",IF(E57="Pending","Baseline Created","Mismatch")))</x:f>
      </x:c>
      <x:c r="H57" s="22"/>
    </x:row>
    <x:row r="58">
      <x:c r="A58" s="22"/>
      <x:c r="B58" s="23"/>
      <x:c r="C58" s="22"/>
      <x:c r="D58" s="22"/>
      <x:c r="E58" s="22"/>
      <x:c r="F58" s="22"/>
      <x:c r="G58" s="22" t="str">
        <x:f>IF(OR(E58="",F58=""),"",IF(E58=F58,"Match",IF(E58="Pending","Baseline Created","Mismatch")))</x:f>
      </x:c>
      <x:c r="H58" s="22"/>
    </x:row>
    <x:row r="59">
      <x:c r="A59" s="22"/>
      <x:c r="B59" s="23"/>
      <x:c r="C59" s="22"/>
      <x:c r="D59" s="22"/>
      <x:c r="E59" s="22"/>
      <x:c r="F59" s="22"/>
      <x:c r="G59" s="22" t="str">
        <x:f>IF(OR(E59="",F59=""),"",IF(E59=F59,"Match",IF(E59="Pending","Baseline Created","Mismatch")))</x:f>
      </x:c>
      <x:c r="H59" s="22"/>
    </x:row>
    <x:row r="60">
      <x:c r="A60" s="22"/>
      <x:c r="B60" s="23"/>
      <x:c r="C60" s="22"/>
      <x:c r="D60" s="22"/>
      <x:c r="E60" s="22"/>
      <x:c r="F60" s="22"/>
      <x:c r="G60" s="22" t="str">
        <x:f>IF(OR(E60="",F60=""),"",IF(E60=F60,"Match",IF(E60="Pending","Baseline Created","Mismatch")))</x:f>
      </x:c>
      <x:c r="H60" s="22"/>
    </x:row>
    <x:row r="61">
      <x:c r="A61" s="22"/>
      <x:c r="B61" s="23"/>
      <x:c r="C61" s="22"/>
      <x:c r="D61" s="22"/>
      <x:c r="E61" s="22"/>
      <x:c r="F61" s="22"/>
      <x:c r="G61" s="22" t="str">
        <x:f>IF(OR(E61="",F61=""),"",IF(E61=F61,"Match",IF(E61="Pending","Baseline Created","Mismatch")))</x:f>
      </x:c>
      <x:c r="H61" s="22"/>
    </x:row>
    <x:row r="62">
      <x:c r="A62" s="22"/>
      <x:c r="B62" s="23"/>
      <x:c r="C62" s="22"/>
      <x:c r="D62" s="22"/>
      <x:c r="E62" s="22"/>
      <x:c r="F62" s="22"/>
      <x:c r="G62" s="22" t="str">
        <x:f>IF(OR(E62="",F62=""),"",IF(E62=F62,"Match",IF(E62="Pending","Baseline Created","Mismatch")))</x:f>
      </x:c>
      <x:c r="H62" s="22"/>
    </x:row>
    <x:row r="63">
      <x:c r="A63" s="22"/>
      <x:c r="B63" s="23"/>
      <x:c r="C63" s="22"/>
      <x:c r="D63" s="22"/>
      <x:c r="E63" s="22"/>
      <x:c r="F63" s="22"/>
      <x:c r="G63" s="22" t="str">
        <x:f>IF(OR(E63="",F63=""),"",IF(E63=F63,"Match",IF(E63="Pending","Baseline Created","Mismatch")))</x:f>
      </x:c>
      <x:c r="H63" s="22"/>
    </x:row>
    <x:row r="64">
      <x:c r="A64" s="22"/>
      <x:c r="B64" s="23"/>
      <x:c r="C64" s="22"/>
      <x:c r="D64" s="22"/>
      <x:c r="E64" s="22"/>
      <x:c r="F64" s="22"/>
      <x:c r="G64" s="22" t="str">
        <x:f>IF(OR(E64="",F64=""),"",IF(E64=F64,"Match",IF(E64="Pending","Baseline Created","Mismatch")))</x:f>
      </x:c>
      <x:c r="H64" s="22"/>
    </x:row>
    <x:row r="65">
      <x:c r="A65" s="22"/>
      <x:c r="B65" s="23"/>
      <x:c r="C65" s="22"/>
      <x:c r="D65" s="22"/>
      <x:c r="E65" s="22"/>
      <x:c r="F65" s="22"/>
      <x:c r="G65" s="22" t="str">
        <x:f>IF(OR(E65="",F65=""),"",IF(E65=F65,"Match",IF(E65="Pending","Baseline Created","Mismatch")))</x:f>
      </x:c>
      <x:c r="H65" s="22"/>
    </x:row>
    <x:row r="66">
      <x:c r="A66" s="22"/>
      <x:c r="B66" s="23"/>
      <x:c r="C66" s="22"/>
      <x:c r="D66" s="22"/>
      <x:c r="E66" s="22"/>
      <x:c r="F66" s="22"/>
      <x:c r="G66" s="22" t="str">
        <x:f>IF(OR(E66="",F66=""),"",IF(E66=F66,"Match",IF(E66="Pending","Baseline Created","Mismatch")))</x:f>
      </x:c>
      <x:c r="H66" s="22"/>
    </x:row>
    <x:row r="67">
      <x:c r="A67" s="22"/>
      <x:c r="B67" s="23"/>
      <x:c r="C67" s="22"/>
      <x:c r="D67" s="22"/>
      <x:c r="E67" s="22"/>
      <x:c r="F67" s="22"/>
      <x:c r="G67" s="22" t="str">
        <x:f>IF(OR(E67="",F67=""),"",IF(E67=F67,"Match",IF(E67="Pending","Baseline Created","Mismatch")))</x:f>
      </x:c>
      <x:c r="H67" s="22"/>
    </x:row>
    <x:row r="68">
      <x:c r="A68" s="22"/>
      <x:c r="B68" s="23"/>
      <x:c r="C68" s="22"/>
      <x:c r="D68" s="22"/>
      <x:c r="E68" s="22"/>
      <x:c r="F68" s="22"/>
      <x:c r="G68" s="22" t="str">
        <x:f>IF(OR(E68="",F68=""),"",IF(E68=F68,"Match",IF(E68="Pending","Baseline Created","Mismatch")))</x:f>
      </x:c>
      <x:c r="H68" s="22"/>
    </x:row>
    <x:row r="69">
      <x:c r="A69" s="22"/>
      <x:c r="B69" s="23"/>
      <x:c r="C69" s="22"/>
      <x:c r="D69" s="22"/>
      <x:c r="E69" s="22"/>
      <x:c r="F69" s="22"/>
      <x:c r="G69" s="22" t="str">
        <x:f>IF(OR(E69="",F69=""),"",IF(E69=F69,"Match",IF(E69="Pending","Baseline Created","Mismatch")))</x:f>
      </x:c>
      <x:c r="H69" s="22"/>
    </x:row>
    <x:row r="70">
      <x:c r="A70" s="22"/>
      <x:c r="B70" s="23"/>
      <x:c r="C70" s="22"/>
      <x:c r="D70" s="22"/>
      <x:c r="E70" s="22"/>
      <x:c r="F70" s="22"/>
      <x:c r="G70" s="22" t="str">
        <x:f>IF(OR(E70="",F70=""),"",IF(E70=F70,"Match",IF(E70="Pending","Baseline Created","Mismatch")))</x:f>
      </x:c>
      <x:c r="H70" s="22"/>
    </x:row>
    <x:row r="71">
      <x:c r="A71" s="22"/>
      <x:c r="B71" s="23"/>
      <x:c r="C71" s="22"/>
      <x:c r="D71" s="22"/>
      <x:c r="E71" s="22"/>
      <x:c r="F71" s="22"/>
      <x:c r="G71" s="22" t="str">
        <x:f>IF(OR(E71="",F71=""),"",IF(E71=F71,"Match",IF(E71="Pending","Baseline Created","Mismatch")))</x:f>
      </x:c>
      <x:c r="H71" s="22"/>
    </x:row>
    <x:row r="72">
      <x:c r="A72" s="22"/>
      <x:c r="B72" s="23"/>
      <x:c r="C72" s="22"/>
      <x:c r="D72" s="22"/>
      <x:c r="E72" s="22"/>
      <x:c r="F72" s="22"/>
      <x:c r="G72" s="22" t="str">
        <x:f>IF(OR(E72="",F72=""),"",IF(E72=F72,"Match",IF(E72="Pending","Baseline Created","Mismatch")))</x:f>
      </x:c>
      <x:c r="H72" s="22"/>
    </x:row>
    <x:row r="73">
      <x:c r="A73" s="22"/>
      <x:c r="B73" s="23"/>
      <x:c r="C73" s="22"/>
      <x:c r="D73" s="22"/>
      <x:c r="E73" s="22"/>
      <x:c r="F73" s="22"/>
      <x:c r="G73" s="22" t="str">
        <x:f>IF(OR(E73="",F73=""),"",IF(E73=F73,"Match",IF(E73="Pending","Baseline Created","Mismatch")))</x:f>
      </x:c>
      <x:c r="H73" s="22"/>
    </x:row>
    <x:row r="74">
      <x:c r="A74" s="22"/>
      <x:c r="B74" s="23"/>
      <x:c r="C74" s="22"/>
      <x:c r="D74" s="22"/>
      <x:c r="E74" s="22"/>
      <x:c r="F74" s="22"/>
      <x:c r="G74" s="22" t="str">
        <x:f>IF(OR(E74="",F74=""),"",IF(E74=F74,"Match",IF(E74="Pending","Baseline Created","Mismatch")))</x:f>
      </x:c>
      <x:c r="H74" s="22"/>
    </x:row>
    <x:row r="75">
      <x:c r="A75" s="22"/>
      <x:c r="B75" s="23"/>
      <x:c r="C75" s="22"/>
      <x:c r="D75" s="22"/>
      <x:c r="E75" s="22"/>
      <x:c r="F75" s="22"/>
      <x:c r="G75" s="22" t="str">
        <x:f>IF(OR(E75="",F75=""),"",IF(E75=F75,"Match",IF(E75="Pending","Baseline Created","Mismatch")))</x:f>
      </x:c>
      <x:c r="H75" s="22"/>
    </x:row>
    <x:row r="76">
      <x:c r="A76" s="22"/>
      <x:c r="B76" s="23"/>
      <x:c r="C76" s="22"/>
      <x:c r="D76" s="22"/>
      <x:c r="E76" s="22"/>
      <x:c r="F76" s="22"/>
      <x:c r="G76" s="22" t="str">
        <x:f>IF(OR(E76="",F76=""),"",IF(E76=F76,"Match",IF(E76="Pending","Baseline Created","Mismatch")))</x:f>
      </x:c>
      <x:c r="H76" s="22"/>
    </x:row>
    <x:row r="77">
      <x:c r="A77" s="22"/>
      <x:c r="B77" s="23"/>
      <x:c r="C77" s="22"/>
      <x:c r="D77" s="22"/>
      <x:c r="E77" s="22"/>
      <x:c r="F77" s="22"/>
      <x:c r="G77" s="22" t="str">
        <x:f>IF(OR(E77="",F77=""),"",IF(E77=F77,"Match",IF(E77="Pending","Baseline Created","Mismatch")))</x:f>
      </x:c>
      <x:c r="H77" s="22"/>
    </x:row>
    <x:row r="78">
      <x:c r="A78" s="22"/>
      <x:c r="B78" s="23"/>
      <x:c r="C78" s="22"/>
      <x:c r="D78" s="22"/>
      <x:c r="E78" s="22"/>
      <x:c r="F78" s="22"/>
      <x:c r="G78" s="22" t="str">
        <x:f>IF(OR(E78="",F78=""),"",IF(E78=F78,"Match",IF(E78="Pending","Baseline Created","Mismatch")))</x:f>
      </x:c>
      <x:c r="H78" s="22"/>
    </x:row>
    <x:row r="79">
      <x:c r="A79" s="22"/>
      <x:c r="B79" s="23"/>
      <x:c r="C79" s="22"/>
      <x:c r="D79" s="22"/>
      <x:c r="E79" s="22"/>
      <x:c r="F79" s="22"/>
      <x:c r="G79" s="22" t="str">
        <x:f>IF(OR(E79="",F79=""),"",IF(E79=F79,"Match",IF(E79="Pending","Baseline Created","Mismatch")))</x:f>
      </x:c>
      <x:c r="H79" s="22"/>
    </x:row>
    <x:row r="80">
      <x:c r="A80" s="22"/>
      <x:c r="B80" s="23"/>
      <x:c r="C80" s="22"/>
      <x:c r="D80" s="22"/>
      <x:c r="E80" s="22"/>
      <x:c r="F80" s="22"/>
      <x:c r="G80" s="22" t="str">
        <x:f>IF(OR(E80="",F80=""),"",IF(E80=F80,"Match",IF(E80="Pending","Baseline Created","Mismatch")))</x:f>
      </x:c>
      <x:c r="H80" s="22"/>
    </x:row>
    <x:row r="81">
      <x:c r="A81" s="22"/>
      <x:c r="B81" s="23"/>
      <x:c r="C81" s="22"/>
      <x:c r="D81" s="22"/>
      <x:c r="E81" s="22"/>
      <x:c r="F81" s="22"/>
      <x:c r="G81" s="22" t="str">
        <x:f>IF(OR(E81="",F81=""),"",IF(E81=F81,"Match",IF(E81="Pending","Baseline Created","Mismatch")))</x:f>
      </x:c>
      <x:c r="H81" s="22"/>
    </x:row>
    <x:row r="82">
      <x:c r="A82" s="22"/>
      <x:c r="B82" s="23"/>
      <x:c r="C82" s="22"/>
      <x:c r="D82" s="22"/>
      <x:c r="E82" s="22"/>
      <x:c r="F82" s="22"/>
      <x:c r="G82" s="22" t="str">
        <x:f>IF(OR(E82="",F82=""),"",IF(E82=F82,"Match",IF(E82="Pending","Baseline Created","Mismatch")))</x:f>
      </x:c>
      <x:c r="H82" s="22"/>
    </x:row>
    <x:row r="83">
      <x:c r="A83" s="22"/>
      <x:c r="B83" s="23"/>
      <x:c r="C83" s="22"/>
      <x:c r="D83" s="22"/>
      <x:c r="E83" s="22"/>
      <x:c r="F83" s="22"/>
      <x:c r="G83" s="22" t="str">
        <x:f>IF(OR(E83="",F83=""),"",IF(E83=F83,"Match",IF(E83="Pending","Baseline Created","Mismatch")))</x:f>
      </x:c>
      <x:c r="H83" s="22"/>
    </x:row>
    <x:row r="84">
      <x:c r="A84" s="22"/>
      <x:c r="B84" s="23"/>
      <x:c r="C84" s="22"/>
      <x:c r="D84" s="22"/>
      <x:c r="E84" s="22"/>
      <x:c r="F84" s="22"/>
      <x:c r="G84" s="22" t="str">
        <x:f>IF(OR(E84="",F84=""),"",IF(E84=F84,"Match",IF(E84="Pending","Baseline Created","Mismatch")))</x:f>
      </x:c>
      <x:c r="H84" s="22"/>
    </x:row>
    <x:row r="85">
      <x:c r="A85" s="22"/>
      <x:c r="B85" s="23"/>
      <x:c r="C85" s="22"/>
      <x:c r="D85" s="22"/>
      <x:c r="E85" s="22"/>
      <x:c r="F85" s="22"/>
      <x:c r="G85" s="22" t="str">
        <x:f>IF(OR(E85="",F85=""),"",IF(E85=F85,"Match",IF(E85="Pending","Baseline Created","Mismatch")))</x:f>
      </x:c>
      <x:c r="H85" s="22"/>
    </x:row>
    <x:row r="86">
      <x:c r="A86" s="22"/>
      <x:c r="B86" s="23"/>
      <x:c r="C86" s="22"/>
      <x:c r="D86" s="22"/>
      <x:c r="E86" s="22"/>
      <x:c r="F86" s="22"/>
      <x:c r="G86" s="22" t="str">
        <x:f>IF(OR(E86="",F86=""),"",IF(E86=F86,"Match",IF(E86="Pending","Baseline Created","Mismatch")))</x:f>
      </x:c>
      <x:c r="H86" s="22"/>
    </x:row>
    <x:row r="87">
      <x:c r="A87" s="22"/>
      <x:c r="B87" s="23"/>
      <x:c r="C87" s="22"/>
      <x:c r="D87" s="22"/>
      <x:c r="E87" s="22"/>
      <x:c r="F87" s="22"/>
      <x:c r="G87" s="22" t="str">
        <x:f>IF(OR(E87="",F87=""),"",IF(E87=F87,"Match",IF(E87="Pending","Baseline Created","Mismatch")))</x:f>
      </x:c>
      <x:c r="H87" s="22"/>
    </x:row>
    <x:row r="88">
      <x:c r="A88" s="22"/>
      <x:c r="B88" s="23"/>
      <x:c r="C88" s="22"/>
      <x:c r="D88" s="22"/>
      <x:c r="E88" s="22"/>
      <x:c r="F88" s="22"/>
      <x:c r="G88" s="22" t="str">
        <x:f>IF(OR(E88="",F88=""),"",IF(E88=F88,"Match",IF(E88="Pending","Baseline Created","Mismatch")))</x:f>
      </x:c>
      <x:c r="H88" s="22"/>
    </x:row>
    <x:row r="89">
      <x:c r="A89" s="22"/>
      <x:c r="B89" s="23"/>
      <x:c r="C89" s="22"/>
      <x:c r="D89" s="22"/>
      <x:c r="E89" s="22"/>
      <x:c r="F89" s="22"/>
      <x:c r="G89" s="22" t="str">
        <x:f>IF(OR(E89="",F89=""),"",IF(E89=F89,"Match",IF(E89="Pending","Baseline Created","Mismatch")))</x:f>
      </x:c>
      <x:c r="H89" s="22"/>
    </x:row>
    <x:row r="90">
      <x:c r="A90" s="22"/>
      <x:c r="B90" s="23"/>
      <x:c r="C90" s="22"/>
      <x:c r="D90" s="22"/>
      <x:c r="E90" s="22"/>
      <x:c r="F90" s="22"/>
      <x:c r="G90" s="22" t="str">
        <x:f>IF(OR(E90="",F90=""),"",IF(E90=F90,"Match",IF(E90="Pending","Baseline Created","Mismatch")))</x:f>
      </x:c>
      <x:c r="H90" s="22"/>
    </x:row>
    <x:row r="91">
      <x:c r="A91" s="22"/>
      <x:c r="B91" s="23"/>
      <x:c r="C91" s="22"/>
      <x:c r="D91" s="22"/>
      <x:c r="E91" s="22"/>
      <x:c r="F91" s="22"/>
      <x:c r="G91" s="22" t="str">
        <x:f>IF(OR(E91="",F91=""),"",IF(E91=F91,"Match",IF(E91="Pending","Baseline Created","Mismatch")))</x:f>
      </x:c>
      <x:c r="H91" s="22"/>
    </x:row>
    <x:row r="92">
      <x:c r="A92" s="22"/>
      <x:c r="B92" s="23"/>
      <x:c r="C92" s="22"/>
      <x:c r="D92" s="22"/>
      <x:c r="E92" s="22"/>
      <x:c r="F92" s="22"/>
      <x:c r="G92" s="22" t="str">
        <x:f>IF(OR(E92="",F92=""),"",IF(E92=F92,"Match",IF(E92="Pending","Baseline Created","Mismatch")))</x:f>
      </x:c>
      <x:c r="H92" s="22"/>
    </x:row>
    <x:row r="93">
      <x:c r="A93" s="22"/>
      <x:c r="B93" s="23"/>
      <x:c r="C93" s="22"/>
      <x:c r="D93" s="22"/>
      <x:c r="E93" s="22"/>
      <x:c r="F93" s="22"/>
      <x:c r="G93" s="22" t="str">
        <x:f>IF(OR(E93="",F93=""),"",IF(E93=F93,"Match",IF(E93="Pending","Baseline Created","Mismatch")))</x:f>
      </x:c>
      <x:c r="H93" s="22"/>
    </x:row>
    <x:row r="94">
      <x:c r="A94" s="22"/>
      <x:c r="B94" s="23"/>
      <x:c r="C94" s="22"/>
      <x:c r="D94" s="22"/>
      <x:c r="E94" s="22"/>
      <x:c r="F94" s="22"/>
      <x:c r="G94" s="22" t="str">
        <x:f>IF(OR(E94="",F94=""),"",IF(E94=F94,"Match",IF(E94="Pending","Baseline Created","Mismatch")))</x:f>
      </x:c>
      <x:c r="H94" s="22"/>
    </x:row>
    <x:row r="95">
      <x:c r="A95" s="22"/>
      <x:c r="B95" s="23"/>
      <x:c r="C95" s="22"/>
      <x:c r="D95" s="22"/>
      <x:c r="E95" s="22"/>
      <x:c r="F95" s="22"/>
      <x:c r="G95" s="22" t="str">
        <x:f>IF(OR(E95="",F95=""),"",IF(E95=F95,"Match",IF(E95="Pending","Baseline Created","Mismatch")))</x:f>
      </x:c>
      <x:c r="H95" s="22"/>
    </x:row>
    <x:row r="96">
      <x:c r="A96" s="22"/>
      <x:c r="B96" s="23"/>
      <x:c r="C96" s="22"/>
      <x:c r="D96" s="22"/>
      <x:c r="E96" s="22"/>
      <x:c r="F96" s="22"/>
      <x:c r="G96" s="22" t="str">
        <x:f>IF(OR(E96="",F96=""),"",IF(E96=F96,"Match",IF(E96="Pending","Baseline Created","Mismatch")))</x:f>
      </x:c>
      <x:c r="H96" s="22"/>
    </x:row>
    <x:row r="97">
      <x:c r="A97" s="22"/>
      <x:c r="B97" s="23"/>
      <x:c r="C97" s="22"/>
      <x:c r="D97" s="22"/>
      <x:c r="E97" s="22"/>
      <x:c r="F97" s="22"/>
      <x:c r="G97" s="22" t="str">
        <x:f>IF(OR(E97="",F97=""),"",IF(E97=F97,"Match",IF(E97="Pending","Baseline Created","Mismatch")))</x:f>
      </x:c>
      <x:c r="H97" s="22"/>
    </x:row>
    <x:row r="98">
      <x:c r="A98" s="22"/>
      <x:c r="B98" s="23"/>
      <x:c r="C98" s="22"/>
      <x:c r="D98" s="22"/>
      <x:c r="E98" s="22"/>
      <x:c r="F98" s="22"/>
      <x:c r="G98" s="22" t="str">
        <x:f>IF(OR(E98="",F98=""),"",IF(E98=F98,"Match",IF(E98="Pending","Baseline Created","Mismatch")))</x:f>
      </x:c>
      <x:c r="H98" s="22"/>
    </x:row>
    <x:row r="99">
      <x:c r="A99" s="22"/>
      <x:c r="B99" s="23"/>
      <x:c r="C99" s="22"/>
      <x:c r="D99" s="22"/>
      <x:c r="E99" s="22"/>
      <x:c r="F99" s="22"/>
      <x:c r="G99" s="22" t="str">
        <x:f>IF(OR(E99="",F99=""),"",IF(E99=F99,"Match",IF(E99="Pending","Baseline Created","Mismatch")))</x:f>
      </x:c>
      <x:c r="H99" s="22"/>
    </x:row>
    <x:row r="100">
      <x:c r="A100" s="22"/>
      <x:c r="B100" s="23"/>
      <x:c r="C100" s="22"/>
      <x:c r="D100" s="22"/>
      <x:c r="E100" s="22"/>
      <x:c r="F100" s="22"/>
      <x:c r="G100" s="22" t="str">
        <x:f>IF(OR(E100="",F100=""),"",IF(E100=F100,"Match",IF(E100="Pending","Baseline Created","Mismatch")))</x:f>
      </x:c>
      <x:c r="H100" s="22"/>
    </x:row>
    <x:row r="101">
      <x:c r="A101" s="22"/>
      <x:c r="B101" s="23"/>
      <x:c r="C101" s="22"/>
      <x:c r="D101" s="22"/>
      <x:c r="E101" s="22"/>
      <x:c r="F101" s="22"/>
      <x:c r="G101" s="22" t="str">
        <x:f>IF(OR(E101="",F101=""),"",IF(E101=F101,"Match",IF(E101="Pending","Baseline Created","Mismatch")))</x:f>
      </x:c>
      <x:c r="H101" s="22"/>
    </x:row>
    <x:row r="102">
      <x:c r="A102" s="22"/>
      <x:c r="B102" s="23"/>
      <x:c r="C102" s="22"/>
      <x:c r="D102" s="22"/>
      <x:c r="E102" s="22"/>
      <x:c r="F102" s="22"/>
      <x:c r="G102" s="22" t="str">
        <x:f>IF(OR(E102="",F102=""),"",IF(E102=F102,"Match",IF(E102="Pending","Baseline Created","Mismatch")))</x:f>
      </x:c>
      <x:c r="H102" s="22"/>
    </x:row>
    <x:row r="103">
      <x:c r="A103" s="22"/>
      <x:c r="B103" s="23"/>
      <x:c r="C103" s="22"/>
      <x:c r="D103" s="22"/>
      <x:c r="E103" s="22"/>
      <x:c r="F103" s="22"/>
      <x:c r="G103" s="22" t="str">
        <x:f>IF(OR(E103="",F103=""),"",IF(E103=F103,"Match",IF(E103="Pending","Baseline Created","Mismatch")))</x:f>
      </x:c>
      <x:c r="H103" s="22"/>
    </x:row>
  </x:sheetData>
  <x:mergeCells>
    <x:mergeCell ref="A1:H1"/>
  </x:mergeCells>
  <x:conditionalFormatting sqref="G4:G103">
    <x:cfRule type="expression" dxfId="0" priority="1">
      <x:formula>G4="Mismatch"</x:formula>
    </x:cfRule>
    <x:cfRule type="expression" dxfId="1" priority="2">
      <x:formula>G4="Match"</x:formula>
    </x:cfRule>
  </x:conditionalFormatting>
  <x:dataValidations count="100">
    <x:dataValidation type="list" sqref="D4">
      <x:formula1>"SHA-256,SHA-512,Other"</x:formula1>
    </x:dataValidation>
    <x:dataValidation type="list" sqref="D5">
      <x:formula1>"SHA-256,SHA-512,Other"</x:formula1>
    </x:dataValidation>
    <x:dataValidation type="list" sqref="D6">
      <x:formula1>"SHA-256,SHA-512,Other"</x:formula1>
    </x:dataValidation>
    <x:dataValidation type="list" sqref="D7">
      <x:formula1>"SHA-256,SHA-512,Other"</x:formula1>
    </x:dataValidation>
    <x:dataValidation type="list" sqref="D8">
      <x:formula1>"SHA-256,SHA-512,Other"</x:formula1>
    </x:dataValidation>
    <x:dataValidation type="list" sqref="D9">
      <x:formula1>"SHA-256,SHA-512,Other"</x:formula1>
    </x:dataValidation>
    <x:dataValidation type="list" sqref="D10">
      <x:formula1>"SHA-256,SHA-512,Other"</x:formula1>
    </x:dataValidation>
    <x:dataValidation type="list" sqref="D11">
      <x:formula1>"SHA-256,SHA-512,Other"</x:formula1>
    </x:dataValidation>
    <x:dataValidation type="list" sqref="D12">
      <x:formula1>"SHA-256,SHA-512,Other"</x:formula1>
    </x:dataValidation>
    <x:dataValidation type="list" sqref="D13">
      <x:formula1>"SHA-256,SHA-512,Other"</x:formula1>
    </x:dataValidation>
    <x:dataValidation type="list" sqref="D14">
      <x:formula1>"SHA-256,SHA-512,Other"</x:formula1>
    </x:dataValidation>
    <x:dataValidation type="list" sqref="D15">
      <x:formula1>"SHA-256,SHA-512,Other"</x:formula1>
    </x:dataValidation>
    <x:dataValidation type="list" sqref="D16">
      <x:formula1>"SHA-256,SHA-512,Other"</x:formula1>
    </x:dataValidation>
    <x:dataValidation type="list" sqref="D17">
      <x:formula1>"SHA-256,SHA-512,Other"</x:formula1>
    </x:dataValidation>
    <x:dataValidation type="list" sqref="D18">
      <x:formula1>"SHA-256,SHA-512,Other"</x:formula1>
    </x:dataValidation>
    <x:dataValidation type="list" sqref="D19">
      <x:formula1>"SHA-256,SHA-512,Other"</x:formula1>
    </x:dataValidation>
    <x:dataValidation type="list" sqref="D20">
      <x:formula1>"SHA-256,SHA-512,Other"</x:formula1>
    </x:dataValidation>
    <x:dataValidation type="list" sqref="D21">
      <x:formula1>"SHA-256,SHA-512,Other"</x:formula1>
    </x:dataValidation>
    <x:dataValidation type="list" sqref="D22">
      <x:formula1>"SHA-256,SHA-512,Other"</x:formula1>
    </x:dataValidation>
    <x:dataValidation type="list" sqref="D23">
      <x:formula1>"SHA-256,SHA-512,Other"</x:formula1>
    </x:dataValidation>
    <x:dataValidation type="list" sqref="D24">
      <x:formula1>"SHA-256,SHA-512,Other"</x:formula1>
    </x:dataValidation>
    <x:dataValidation type="list" sqref="D25">
      <x:formula1>"SHA-256,SHA-512,Other"</x:formula1>
    </x:dataValidation>
    <x:dataValidation type="list" sqref="D26">
      <x:formula1>"SHA-256,SHA-512,Other"</x:formula1>
    </x:dataValidation>
    <x:dataValidation type="list" sqref="D27">
      <x:formula1>"SHA-256,SHA-512,Other"</x:formula1>
    </x:dataValidation>
    <x:dataValidation type="list" sqref="D28">
      <x:formula1>"SHA-256,SHA-512,Other"</x:formula1>
    </x:dataValidation>
    <x:dataValidation type="list" sqref="D29">
      <x:formula1>"SHA-256,SHA-512,Other"</x:formula1>
    </x:dataValidation>
    <x:dataValidation type="list" sqref="D30">
      <x:formula1>"SHA-256,SHA-512,Other"</x:formula1>
    </x:dataValidation>
    <x:dataValidation type="list" sqref="D31">
      <x:formula1>"SHA-256,SHA-512,Other"</x:formula1>
    </x:dataValidation>
    <x:dataValidation type="list" sqref="D32">
      <x:formula1>"SHA-256,SHA-512,Other"</x:formula1>
    </x:dataValidation>
    <x:dataValidation type="list" sqref="D33">
      <x:formula1>"SHA-256,SHA-512,Other"</x:formula1>
    </x:dataValidation>
    <x:dataValidation type="list" sqref="D34">
      <x:formula1>"SHA-256,SHA-512,Other"</x:formula1>
    </x:dataValidation>
    <x:dataValidation type="list" sqref="D35">
      <x:formula1>"SHA-256,SHA-512,Other"</x:formula1>
    </x:dataValidation>
    <x:dataValidation type="list" sqref="D36">
      <x:formula1>"SHA-256,SHA-512,Other"</x:formula1>
    </x:dataValidation>
    <x:dataValidation type="list" sqref="D37">
      <x:formula1>"SHA-256,SHA-512,Other"</x:formula1>
    </x:dataValidation>
    <x:dataValidation type="list" sqref="D38">
      <x:formula1>"SHA-256,SHA-512,Other"</x:formula1>
    </x:dataValidation>
    <x:dataValidation type="list" sqref="D39">
      <x:formula1>"SHA-256,SHA-512,Other"</x:formula1>
    </x:dataValidation>
    <x:dataValidation type="list" sqref="D40">
      <x:formula1>"SHA-256,SHA-512,Other"</x:formula1>
    </x:dataValidation>
    <x:dataValidation type="list" sqref="D41">
      <x:formula1>"SHA-256,SHA-512,Other"</x:formula1>
    </x:dataValidation>
    <x:dataValidation type="list" sqref="D42">
      <x:formula1>"SHA-256,SHA-512,Other"</x:formula1>
    </x:dataValidation>
    <x:dataValidation type="list" sqref="D43">
      <x:formula1>"SHA-256,SHA-512,Other"</x:formula1>
    </x:dataValidation>
    <x:dataValidation type="list" sqref="D44">
      <x:formula1>"SHA-256,SHA-512,Other"</x:formula1>
    </x:dataValidation>
    <x:dataValidation type="list" sqref="D45">
      <x:formula1>"SHA-256,SHA-512,Other"</x:formula1>
    </x:dataValidation>
    <x:dataValidation type="list" sqref="D46">
      <x:formula1>"SHA-256,SHA-512,Other"</x:formula1>
    </x:dataValidation>
    <x:dataValidation type="list" sqref="D47">
      <x:formula1>"SHA-256,SHA-512,Other"</x:formula1>
    </x:dataValidation>
    <x:dataValidation type="list" sqref="D48">
      <x:formula1>"SHA-256,SHA-512,Other"</x:formula1>
    </x:dataValidation>
    <x:dataValidation type="list" sqref="D49">
      <x:formula1>"SHA-256,SHA-512,Other"</x:formula1>
    </x:dataValidation>
    <x:dataValidation type="list" sqref="D50">
      <x:formula1>"SHA-256,SHA-512,Other"</x:formula1>
    </x:dataValidation>
    <x:dataValidation type="list" sqref="D51">
      <x:formula1>"SHA-256,SHA-512,Other"</x:formula1>
    </x:dataValidation>
    <x:dataValidation type="list" sqref="D52">
      <x:formula1>"SHA-256,SHA-512,Other"</x:formula1>
    </x:dataValidation>
    <x:dataValidation type="list" sqref="D53">
      <x:formula1>"SHA-256,SHA-512,Other"</x:formula1>
    </x:dataValidation>
    <x:dataValidation type="list" sqref="D54">
      <x:formula1>"SHA-256,SHA-512,Other"</x:formula1>
    </x:dataValidation>
    <x:dataValidation type="list" sqref="D55">
      <x:formula1>"SHA-256,SHA-512,Other"</x:formula1>
    </x:dataValidation>
    <x:dataValidation type="list" sqref="D56">
      <x:formula1>"SHA-256,SHA-512,Other"</x:formula1>
    </x:dataValidation>
    <x:dataValidation type="list" sqref="D57">
      <x:formula1>"SHA-256,SHA-512,Other"</x:formula1>
    </x:dataValidation>
    <x:dataValidation type="list" sqref="D58">
      <x:formula1>"SHA-256,SHA-512,Other"</x:formula1>
    </x:dataValidation>
    <x:dataValidation type="list" sqref="D59">
      <x:formula1>"SHA-256,SHA-512,Other"</x:formula1>
    </x:dataValidation>
    <x:dataValidation type="list" sqref="D60">
      <x:formula1>"SHA-256,SHA-512,Other"</x:formula1>
    </x:dataValidation>
    <x:dataValidation type="list" sqref="D61">
      <x:formula1>"SHA-256,SHA-512,Other"</x:formula1>
    </x:dataValidation>
    <x:dataValidation type="list" sqref="D62">
      <x:formula1>"SHA-256,SHA-512,Other"</x:formula1>
    </x:dataValidation>
    <x:dataValidation type="list" sqref="D63">
      <x:formula1>"SHA-256,SHA-512,Other"</x:formula1>
    </x:dataValidation>
    <x:dataValidation type="list" sqref="D64">
      <x:formula1>"SHA-256,SHA-512,Other"</x:formula1>
    </x:dataValidation>
    <x:dataValidation type="list" sqref="D65">
      <x:formula1>"SHA-256,SHA-512,Other"</x:formula1>
    </x:dataValidation>
    <x:dataValidation type="list" sqref="D66">
      <x:formula1>"SHA-256,SHA-512,Other"</x:formula1>
    </x:dataValidation>
    <x:dataValidation type="list" sqref="D67">
      <x:formula1>"SHA-256,SHA-512,Other"</x:formula1>
    </x:dataValidation>
    <x:dataValidation type="list" sqref="D68">
      <x:formula1>"SHA-256,SHA-512,Other"</x:formula1>
    </x:dataValidation>
    <x:dataValidation type="list" sqref="D69">
      <x:formula1>"SHA-256,SHA-512,Other"</x:formula1>
    </x:dataValidation>
    <x:dataValidation type="list" sqref="D70">
      <x:formula1>"SHA-256,SHA-512,Other"</x:formula1>
    </x:dataValidation>
    <x:dataValidation type="list" sqref="D71">
      <x:formula1>"SHA-256,SHA-512,Other"</x:formula1>
    </x:dataValidation>
    <x:dataValidation type="list" sqref="D72">
      <x:formula1>"SHA-256,SHA-512,Other"</x:formula1>
    </x:dataValidation>
    <x:dataValidation type="list" sqref="D73">
      <x:formula1>"SHA-256,SHA-512,Other"</x:formula1>
    </x:dataValidation>
    <x:dataValidation type="list" sqref="D74">
      <x:formula1>"SHA-256,SHA-512,Other"</x:formula1>
    </x:dataValidation>
    <x:dataValidation type="list" sqref="D75">
      <x:formula1>"SHA-256,SHA-512,Other"</x:formula1>
    </x:dataValidation>
    <x:dataValidation type="list" sqref="D76">
      <x:formula1>"SHA-256,SHA-512,Other"</x:formula1>
    </x:dataValidation>
    <x:dataValidation type="list" sqref="D77">
      <x:formula1>"SHA-256,SHA-512,Other"</x:formula1>
    </x:dataValidation>
    <x:dataValidation type="list" sqref="D78">
      <x:formula1>"SHA-256,SHA-512,Other"</x:formula1>
    </x:dataValidation>
    <x:dataValidation type="list" sqref="D79">
      <x:formula1>"SHA-256,SHA-512,Other"</x:formula1>
    </x:dataValidation>
    <x:dataValidation type="list" sqref="D80">
      <x:formula1>"SHA-256,SHA-512,Other"</x:formula1>
    </x:dataValidation>
    <x:dataValidation type="list" sqref="D81">
      <x:formula1>"SHA-256,SHA-512,Other"</x:formula1>
    </x:dataValidation>
    <x:dataValidation type="list" sqref="D82">
      <x:formula1>"SHA-256,SHA-512,Other"</x:formula1>
    </x:dataValidation>
    <x:dataValidation type="list" sqref="D83">
      <x:formula1>"SHA-256,SHA-512,Other"</x:formula1>
    </x:dataValidation>
    <x:dataValidation type="list" sqref="D84">
      <x:formula1>"SHA-256,SHA-512,Other"</x:formula1>
    </x:dataValidation>
    <x:dataValidation type="list" sqref="D85">
      <x:formula1>"SHA-256,SHA-512,Other"</x:formula1>
    </x:dataValidation>
    <x:dataValidation type="list" sqref="D86">
      <x:formula1>"SHA-256,SHA-512,Other"</x:formula1>
    </x:dataValidation>
    <x:dataValidation type="list" sqref="D87">
      <x:formula1>"SHA-256,SHA-512,Other"</x:formula1>
    </x:dataValidation>
    <x:dataValidation type="list" sqref="D88">
      <x:formula1>"SHA-256,SHA-512,Other"</x:formula1>
    </x:dataValidation>
    <x:dataValidation type="list" sqref="D89">
      <x:formula1>"SHA-256,SHA-512,Other"</x:formula1>
    </x:dataValidation>
    <x:dataValidation type="list" sqref="D90">
      <x:formula1>"SHA-256,SHA-512,Other"</x:formula1>
    </x:dataValidation>
    <x:dataValidation type="list" sqref="D91">
      <x:formula1>"SHA-256,SHA-512,Other"</x:formula1>
    </x:dataValidation>
    <x:dataValidation type="list" sqref="D92">
      <x:formula1>"SHA-256,SHA-512,Other"</x:formula1>
    </x:dataValidation>
    <x:dataValidation type="list" sqref="D93">
      <x:formula1>"SHA-256,SHA-512,Other"</x:formula1>
    </x:dataValidation>
    <x:dataValidation type="list" sqref="D94">
      <x:formula1>"SHA-256,SHA-512,Other"</x:formula1>
    </x:dataValidation>
    <x:dataValidation type="list" sqref="D95">
      <x:formula1>"SHA-256,SHA-512,Other"</x:formula1>
    </x:dataValidation>
    <x:dataValidation type="list" sqref="D96">
      <x:formula1>"SHA-256,SHA-512,Other"</x:formula1>
    </x:dataValidation>
    <x:dataValidation type="list" sqref="D97">
      <x:formula1>"SHA-256,SHA-512,Other"</x:formula1>
    </x:dataValidation>
    <x:dataValidation type="list" sqref="D98">
      <x:formula1>"SHA-256,SHA-512,Other"</x:formula1>
    </x:dataValidation>
    <x:dataValidation type="list" sqref="D99">
      <x:formula1>"SHA-256,SHA-512,Other"</x:formula1>
    </x:dataValidation>
    <x:dataValidation type="list" sqref="D100">
      <x:formula1>"SHA-256,SHA-512,Other"</x:formula1>
    </x:dataValidation>
    <x:dataValidation type="list" sqref="D101">
      <x:formula1>"SHA-256,SHA-512,Other"</x:formula1>
    </x:dataValidation>
    <x:dataValidation type="list" sqref="D102">
      <x:formula1>"SHA-256,SHA-512,Other"</x:formula1>
    </x:dataValidation>
    <x:dataValidation type="list" sqref="D103">
      <x:formula1>"SHA-256,SHA-512,Other"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4" t="str">
        <x:v>Use and Legal Notice</x:v>
      </x:c>
      <x:c r="B1" s="4"/>
      <x:c r="C1" s="4"/>
      <x:c r="D1" s="4"/>
      <x:c r="E1" s="4"/>
      <x:c r="F1" s="4"/>
    </x:row>
    <x:row r="3">
      <x:c r="A3" s="12" t="str">
        <x:v>Topic</x:v>
      </x:c>
      <x:c r="B3" s="12" t="str">
        <x:v>Guidance</x:v>
      </x:c>
      <x:c r="C3" t="str"/>
      <x:c r="D3" t="str"/>
      <x:c r="E3" t="str"/>
      <x:c r="F3" t="str"/>
    </x:row>
    <x:row r="4">
      <x:c r="A4" s="22" t="str">
        <x:v>Purpose</x:v>
      </x:c>
      <x:c r="B4" s="22" t="str">
        <x:v>This workbook supports internal evidence handling documentation and training.</x:v>
      </x:c>
      <x:c r="C4" t="str"/>
      <x:c r="D4" t="str"/>
      <x:c r="E4" t="str"/>
      <x:c r="F4" t="str"/>
    </x:row>
    <x:row r="5">
      <x:c r="A5" s="22" t="str">
        <x:v>Not legal advice</x:v>
      </x:c>
      <x:c r="B5" s="22" t="str">
        <x:v>Court, regulator, contractual, and agency requirements may differ.</x:v>
      </x:c>
      <x:c r="C5" t="str"/>
      <x:c r="D5" t="str"/>
      <x:c r="E5" t="str"/>
      <x:c r="F5" t="str"/>
    </x:row>
    <x:row r="6">
      <x:c r="A6" s="22" t="str">
        <x:v>Do not store secrets</x:v>
      </x:c>
      <x:c r="B6" s="22" t="str">
        <x:v>Do not enter passwords, private keys, or unnecessary personal data.</x:v>
      </x:c>
      <x:c r="C6" t="str"/>
      <x:c r="D6" t="str"/>
      <x:c r="E6" t="str"/>
      <x:c r="F6" t="str"/>
    </x:row>
    <x:row r="7">
      <x:c r="A7" s="22" t="str">
        <x:v>Hash values</x:v>
      </x:c>
      <x:c r="B7" s="22" t="str">
        <x:v>Use a trusted forensic tool and preserve the complete digest.</x:v>
      </x:c>
      <x:c r="C7" t="str"/>
      <x:c r="D7" t="str"/>
      <x:c r="E7" t="str"/>
      <x:c r="F7" t="str"/>
    </x:row>
    <x:row r="8">
      <x:c r="A8" s="22" t="str">
        <x:v>Corrections</x:v>
      </x:c>
      <x:c r="B8" s="22" t="str">
        <x:v>Do not silently overwrite historical custody records; add a corrective entry.</x:v>
      </x:c>
      <x:c r="C8" t="str"/>
      <x:c r="D8" t="str"/>
      <x:c r="E8" t="str"/>
      <x:c r="F8" t="str"/>
    </x:row>
    <x:row r="9">
      <x:c r="A9" s="22" t="str">
        <x:v>Original material</x:v>
      </x:c>
      <x:c r="B9" s="22" t="str">
        <x:v>This is an original companion tool, not an official law-enforcement form.</x:v>
      </x:c>
      <x:c r="C9" t="str"/>
      <x:c r="D9" t="str"/>
      <x:c r="E9" t="str"/>
      <x:c r="F9" t="str"/>
    </x:row>
    <x:row r="10">
      <x:c r="A10" s="22" t="str">
        <x:v>Version</x:v>
      </x:c>
      <x:c r="B10" s="22" t="str">
        <x:v>1.0.0</x:v>
      </x:c>
      <x:c r="C10" t="str"/>
      <x:c r="D10" t="str"/>
      <x:c r="E10" t="str"/>
      <x:c r="F10" t="str"/>
    </x:row>
  </x:sheetData>
  <x:mergeCells>
    <x:mergeCell ref="A1:F1"/>
  </x:mergeCells>
  <x:pageMargins left="0.7" right="0.7" top="0.75" bottom="0.75" header="0.3" footer="0.3"/>
</x:worksheet>
</file>