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c4b3d78c0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d88edebb8af4a64"/>
    <x:sheet xmlns:r="http://schemas.openxmlformats.org/officeDocument/2006/relationships" name="Current Profile" sheetId="2" r:id="R8ba6ad9e873a4d83"/>
    <x:sheet xmlns:r="http://schemas.openxmlformats.org/officeDocument/2006/relationships" name="Target Profile" sheetId="3" r:id="R75d5b034bf314f18"/>
    <x:sheet xmlns:r="http://schemas.openxmlformats.org/officeDocument/2006/relationships" name="Gap Analysis" sheetId="4" r:id="Ra5aa872187a5430a"/>
    <x:sheet xmlns:r="http://schemas.openxmlformats.org/officeDocument/2006/relationships" name="Evidence Register" sheetId="5" r:id="Rc3c34a13d64144c7"/>
    <x:sheet xmlns:r="http://schemas.openxmlformats.org/officeDocument/2006/relationships" name="Roadmap" sheetId="6" r:id="R34355f1806af4f7b"/>
    <x:sheet xmlns:r="http://schemas.openxmlformats.org/officeDocument/2006/relationships" name="Instructions" sheetId="7" r:id="R8d27ac858ed341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6945cb3cba4282" /><Relationship Type="http://schemas.openxmlformats.org/officeDocument/2006/relationships/theme" Target="/xl/theme/theme1.xml" Id="R365c5803e7dd4f47" /><Relationship Type="http://schemas.openxmlformats.org/officeDocument/2006/relationships/sharedStrings" Target="/xl/sharedStrings.xml" Id="Rca84bfa24eab478a" /><Relationship Type="http://schemas.openxmlformats.org/officeDocument/2006/relationships/worksheet" Target="/xl/worksheets/sheet1.xml" Id="R4d88edebb8af4a64" /><Relationship Type="http://schemas.openxmlformats.org/officeDocument/2006/relationships/worksheet" Target="/xl/worksheets/sheet2.xml" Id="R8ba6ad9e873a4d83" /><Relationship Type="http://schemas.openxmlformats.org/officeDocument/2006/relationships/worksheet" Target="/xl/worksheets/sheet3.xml" Id="R75d5b034bf314f18" /><Relationship Type="http://schemas.openxmlformats.org/officeDocument/2006/relationships/worksheet" Target="/xl/worksheets/sheet4.xml" Id="Ra5aa872187a5430a" /><Relationship Type="http://schemas.openxmlformats.org/officeDocument/2006/relationships/worksheet" Target="/xl/worksheets/sheet5.xml" Id="Rc3c34a13d64144c7" /><Relationship Type="http://schemas.openxmlformats.org/officeDocument/2006/relationships/worksheet" Target="/xl/worksheets/sheet6.xml" Id="R34355f1806af4f7b" /><Relationship Type="http://schemas.openxmlformats.org/officeDocument/2006/relationships/worksheet" Target="/xl/worksheets/sheet7.xml" Id="R8d27ac858ed341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0622355b3eb45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Worksheet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622355b3eb45b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8768503" displayName="T_8768503" ref="A3:I10" headerRowCount="1">
  <x:tableColumns count="9">
    <x:tableColumn id="1" name="Outcome ID"/>
    <x:tableColumn id="2" name="Function"/>
    <x:tableColumn id="3" name="Outcome Theme"/>
    <x:tableColumn id="4" name="Current State"/>
    <x:tableColumn id="5" name="Evidence"/>
    <x:tableColumn id="6" name="Maturity"/>
    <x:tableColumn id="7" name="Owner"/>
    <x:tableColumn id="8" name="Status"/>
    <x:tableColumn id="9" name="Gap"/>
  </x:tableColumns>
  <x:tableStyleInfo name="TableStyleMedium2" showRowStripes="1"/>
</x:table>
</file>

<file path=xl/tables/table2.xml><?xml version="1.0" encoding="utf-8"?>
<x:table xmlns:x="http://schemas.openxmlformats.org/spreadsheetml/2006/main" id="2" name="T_3505716" displayName="T_3505716" ref="A3:I10" headerRowCount="1">
  <x:tableColumns count="9">
    <x:tableColumn id="1" name="Outcome ID"/>
    <x:tableColumn id="2" name="Function"/>
    <x:tableColumn id="3" name="Target Outcome"/>
    <x:tableColumn id="4" name="Target Maturity"/>
    <x:tableColumn id="5" name="Priority"/>
    <x:tableColumn id="6" name="Owner"/>
    <x:tableColumn id="7" name="Target Date"/>
    <x:tableColumn id="8" name="Success Measure"/>
    <x:tableColumn id="9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T_99359" displayName="T_99359" ref="A3:J9" headerRowCount="1">
  <x:tableColumns count="10">
    <x:tableColumn id="1" name="Gap ID"/>
    <x:tableColumn id="2" name="Function"/>
    <x:tableColumn id="3" name="Current"/>
    <x:tableColumn id="4" name="Target"/>
    <x:tableColumn id="5" name="Gap Score"/>
    <x:tableColumn id="6" name="Business Impact"/>
    <x:tableColumn id="7" name="Action"/>
    <x:tableColumn id="8" name="Owner"/>
    <x:tableColumn id="9" name="Priority"/>
    <x:tableColumn id="10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T_5316615" displayName="T_5316615" ref="A3:I7" headerRowCount="1">
  <x:tableColumns count="9">
    <x:tableColumn id="1" name="Evidence ID"/>
    <x:tableColumn id="2" name="Outcome ID"/>
    <x:tableColumn id="3" name="Artifact"/>
    <x:tableColumn id="4" name="System / Location"/>
    <x:tableColumn id="5" name="Owner"/>
    <x:tableColumn id="6" name="Collection Frequency"/>
    <x:tableColumn id="7" name="Last Collected"/>
    <x:tableColumn id="8" name="Quality"/>
    <x:tableColumn id="9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T_8342542" displayName="T_8342542" ref="A3:J7" headerRowCount="1">
  <x:tableColumns count="10">
    <x:tableColumn id="1" name="Action ID"/>
    <x:tableColumn id="2" name="Function"/>
    <x:tableColumn id="3" name="Action"/>
    <x:tableColumn id="4" name="Dependency"/>
    <x:tableColumn id="5" name="Owner"/>
    <x:tableColumn id="6" name="Start Date"/>
    <x:tableColumn id="7" name="Target Date"/>
    <x:tableColumn id="8" name="Effort"/>
    <x:tableColumn id="9" name="Status"/>
    <x:tableColumn id="10" name="Vali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026de88fcf45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030de76c0a4b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8402e387c648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0636a6b11f49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a82b1d02b949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bac70b3388427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5" t="str">
        <x:v>NIST CSF 2.0 Enterprise Planner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Metric</x:v>
      </x:c>
      <x:c r="B3" s="14" t="str">
        <x:v>Value</x:v>
      </x:c>
      <x:c r="D3" s="14" t="str">
        <x:v>Worksheet</x:v>
      </x:c>
      <x:c r="E3" s="14" t="str">
        <x:v>Records</x:v>
      </x:c>
    </x:row>
    <x:row r="4">
      <x:c r="A4" s="22" t="str">
        <x:v>Core Worksheets</x:v>
      </x:c>
      <x:c r="B4" s="22" t="n">
        <x:v>5</x:v>
      </x:c>
      <x:c r="D4" t="str">
        <x:v>Current Profile</x:v>
      </x:c>
      <x:c r="E4" t="n">
        <x:f>COUNTIF('Current Profile'!A4:A303,"&lt;&gt;")</x:f>
        <x:v>6</x:v>
      </x:c>
    </x:row>
    <x:row r="5">
      <x:c r="A5" s="22" t="str">
        <x:v>Tracked Records</x:v>
      </x:c>
      <x:c r="B5" s="22" t="n">
        <x:f>COUNTIF('Current Profile'!A4:A303,"&lt;&gt;")+COUNTIF('Target Profile'!A4:A303,"&lt;&gt;")+COUNTIF('Gap Analysis'!A4:A303,"&lt;&gt;")+COUNTIF('Evidence Register'!A4:A303,"&lt;&gt;")+COUNTIF('Roadmap'!A4:A303,"&lt;&gt;")</x:f>
        <x:v>23</x:v>
      </x:c>
      <x:c r="D5" t="str">
        <x:v>Target Profile</x:v>
      </x:c>
      <x:c r="E5" t="n">
        <x:f>COUNTIF('Target Profile'!A4:A303,"&lt;&gt;")</x:f>
        <x:v>6</x:v>
      </x:c>
    </x:row>
    <x:row r="6">
      <x:c r="A6" s="22" t="str">
        <x:v>Open / Planned</x:v>
      </x:c>
      <x:c r="B6" s="22" t="n">
        <x:v>17</x:v>
      </x:c>
      <x:c r="D6" t="str">
        <x:v>Gap Analysis</x:v>
      </x:c>
      <x:c r="E6" t="n">
        <x:f>COUNTIF('Gap Analysis'!A4:A303,"&lt;&gt;")</x:f>
        <x:v>5</x:v>
      </x:c>
    </x:row>
    <x:row r="7">
      <x:c r="A7" s="22" t="str">
        <x:v>Needs Improvement</x:v>
      </x:c>
      <x:c r="B7" s="22" t="n">
        <x:v>2</x:v>
      </x:c>
      <x:c r="D7" t="str">
        <x:v>Evidence Register</x:v>
      </x:c>
      <x:c r="E7" t="n">
        <x:f>COUNTIF('Evidence Register'!A4:A303,"&lt;&gt;")</x:f>
        <x:v>3</x:v>
      </x:c>
    </x:row>
    <x:row r="8">
      <x:c r="A8" s="22" t="str">
        <x:v>Average Maturity</x:v>
      </x:c>
      <x:c r="B8" s="22" t="n">
        <x:v>3.17</x:v>
      </x:c>
      <x:c r="D8" t="str">
        <x:v>Roadmap</x:v>
      </x:c>
      <x:c r="E8" t="n">
        <x:f>COUNTIF('Roadmap'!A4:A303,"&lt;&gt;")</x:f>
        <x:v>3</x:v>
      </x:c>
    </x:row>
    <x:row r="9">
      <x:c r="A9" s="22" t="str">
        <x:v>Release Date</x:v>
      </x:c>
      <x:c r="B9" s="23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f5026de88fcf45c4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</x:cols>
  <x:sheetData>
    <x:row r="1">
      <x:c r="A1" s="5" t="str">
        <x:v>Current Profile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Outcome ID</x:v>
      </x:c>
      <x:c r="B3" s="14" t="str">
        <x:v>Function</x:v>
      </x:c>
      <x:c r="C3" s="14" t="str">
        <x:v>Outcome Theme</x:v>
      </x:c>
      <x:c r="D3" s="14" t="str">
        <x:v>Current State</x:v>
      </x:c>
      <x:c r="E3" s="14" t="str">
        <x:v>Evidence</x:v>
      </x:c>
      <x:c r="F3" s="14" t="str">
        <x:v>Maturity</x:v>
      </x:c>
      <x:c r="G3" s="14" t="str">
        <x:v>Owner</x:v>
      </x:c>
      <x:c r="H3" s="14" t="str">
        <x:v>Status</x:v>
      </x:c>
      <x:c r="I3" s="14" t="str">
        <x:v>Gap</x:v>
      </x:c>
    </x:row>
    <x:row r="4">
      <x:c r="A4" s="22" t="str">
        <x:v>GV-01</x:v>
      </x:c>
      <x:c r="B4" s="22" t="str">
        <x:v>Govern</x:v>
      </x:c>
      <x:c r="C4" s="22" t="str">
        <x:v>Cybersecurity strategy and oversight</x:v>
      </x:c>
      <x:c r="D4" s="22" t="str">
        <x:v>Security charter and quarterly reporting</x:v>
      </x:c>
      <x:c r="E4" s="22" t="str">
        <x:v>Board reports; charter</x:v>
      </x:c>
      <x:c r="F4" s="22" t="n">
        <x:v>3</x:v>
      </x:c>
      <x:c r="G4" s="22" t="str">
        <x:v>CISO</x:v>
      </x:c>
      <x:c r="H4" s="22" t="str">
        <x:v>In Progress</x:v>
      </x:c>
      <x:c r="I4" s="22" t="str">
        <x:v>Risk appetite not formalized</x:v>
      </x:c>
    </x:row>
    <x:row r="5">
      <x:c r="A5" s="22" t="str">
        <x:v>ID-01</x:v>
      </x:c>
      <x:c r="B5" s="22" t="str">
        <x:v>Identify</x:v>
      </x:c>
      <x:c r="C5" s="22" t="str">
        <x:v>Asset and risk visibility</x:v>
      </x:c>
      <x:c r="D5" s="22" t="str">
        <x:v>Central inventories with partial cloud coverage</x:v>
      </x:c>
      <x:c r="E5" s="22" t="str">
        <x:v>Asset register; risk register</x:v>
      </x:c>
      <x:c r="F5" s="22" t="n">
        <x:v>3</x:v>
      </x:c>
      <x:c r="G5" s="22" t="str">
        <x:v>IT Operations</x:v>
      </x:c>
      <x:c r="H5" s="22" t="str">
        <x:v>In Progress</x:v>
      </x:c>
      <x:c r="I5" s="22" t="str">
        <x:v>Shadow cloud assets</x:v>
      </x:c>
    </x:row>
    <x:row r="6">
      <x:c r="A6" s="22" t="str">
        <x:v>PR-01</x:v>
      </x:c>
      <x:c r="B6" s="22" t="str">
        <x:v>Protect</x:v>
      </x:c>
      <x:c r="C6" s="22" t="str">
        <x:v>Identity, data, and platform safeguards</x:v>
      </x:c>
      <x:c r="D6" s="22" t="str">
        <x:v>MFA, EDR, backup, encryption</x:v>
      </x:c>
      <x:c r="E6" s="22" t="str">
        <x:v>Tool reports</x:v>
      </x:c>
      <x:c r="F6" s="22" t="n">
        <x:v>4</x:v>
      </x:c>
      <x:c r="G6" s="22" t="str">
        <x:v>Control Owners</x:v>
      </x:c>
      <x:c r="H6" s="22" t="str">
        <x:v>Operational</x:v>
      </x:c>
      <x:c r="I6" s="22" t="str">
        <x:v>Legacy authentication</x:v>
      </x:c>
    </x:row>
    <x:row r="7">
      <x:c r="A7" s="22" t="str">
        <x:v>DE-01</x:v>
      </x:c>
      <x:c r="B7" s="22" t="str">
        <x:v>Detect</x:v>
      </x:c>
      <x:c r="C7" s="22" t="str">
        <x:v>Event monitoring and analysis</x:v>
      </x:c>
      <x:c r="D7" s="22" t="str">
        <x:v>Central SIEM with priority sources</x:v>
      </x:c>
      <x:c r="E7" s="22" t="str">
        <x:v>SIEM dashboards</x:v>
      </x:c>
      <x:c r="F7" s="22" t="n">
        <x:v>3</x:v>
      </x:c>
      <x:c r="G7" s="22" t="str">
        <x:v>SOC Manager</x:v>
      </x:c>
      <x:c r="H7" s="22" t="str">
        <x:v>In Progress</x:v>
      </x:c>
      <x:c r="I7" s="22" t="str">
        <x:v>SaaS telemetry gaps</x:v>
      </x:c>
    </x:row>
    <x:row r="8">
      <x:c r="A8" s="22" t="str">
        <x:v>RS-01</x:v>
      </x:c>
      <x:c r="B8" s="22" t="str">
        <x:v>Respond</x:v>
      </x:c>
      <x:c r="C8" s="22" t="str">
        <x:v>Coordinated response and communication</x:v>
      </x:c>
      <x:c r="D8" s="22" t="str">
        <x:v>Documented plan and case workflow</x:v>
      </x:c>
      <x:c r="E8" s="22" t="str">
        <x:v>IR plan; exercise records</x:v>
      </x:c>
      <x:c r="F8" s="22" t="n">
        <x:v>3</x:v>
      </x:c>
      <x:c r="G8" s="22" t="str">
        <x:v>IR Lead</x:v>
      </x:c>
      <x:c r="H8" s="22" t="str">
        <x:v>Operational</x:v>
      </x:c>
      <x:c r="I8" s="22" t="str">
        <x:v>Executive exercises limited</x:v>
      </x:c>
    </x:row>
    <x:row r="9">
      <x:c r="A9" s="22" t="str">
        <x:v>RC-01</x:v>
      </x:c>
      <x:c r="B9" s="22" t="str">
        <x:v>Recover</x:v>
      </x:c>
      <x:c r="C9" s="22" t="str">
        <x:v>Restoration and resilience</x:v>
      </x:c>
      <x:c r="D9" s="22" t="str">
        <x:v>Backups and recovery plans</x:v>
      </x:c>
      <x:c r="E9" s="22" t="str">
        <x:v>Test reports</x:v>
      </x:c>
      <x:c r="F9" s="22" t="n">
        <x:v>3</x:v>
      </x:c>
      <x:c r="G9" s="22" t="str">
        <x:v>BCM Lead</x:v>
      </x:c>
      <x:c r="H9" s="22" t="str">
        <x:v>Needs Improvement</x:v>
      </x:c>
      <x:c r="I9" s="22" t="str">
        <x:v>Business recovery tests inconsistent</x:v>
      </x:c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</x:row>
  </x:sheetData>
  <x:mergeCells>
    <x:mergeCell ref="A1:I1"/>
  </x:mergeCells>
  <x:conditionalFormatting sqref="D4:D30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{0D69A5A4-FBDE-0021-DEC7-EFE2D585E49E}</x14:id>
        </x:ext>
      </x:extLst>
    </x:cfRule>
  </x:conditionalFormatting>
  <x:conditionalFormatting sqref="F4:F303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{03CC7535-0255-6211-5164-B1965EF1BD79}</x14:id>
        </x:ext>
      </x:extLst>
    </x:cfRule>
  </x:conditionalFormatting>
  <x:dataValidations count="1">
    <x:dataValidation type="list" sqref="H4:H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030de76c0a4bf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D69A5A4-FBDE-0021-DEC7-EFE2D585E49E}">
            <x14:dataBar gradient="1">
              <x14:cfvo type="min"/>
              <x14:cfvo type="max"/>
              <x14:fillColor rgb="FFA02B93"/>
            </x14:dataBar>
          </x14:cfRule>
          <xm:sqref>D4:D303</xm:sqref>
        </x14:conditionalFormatting>
        <x14:conditionalFormatting>
          <x14:cfRule type="dataBar" priority="2" id="{03CC7535-0255-6211-5164-B1965EF1BD79}">
            <x14:dataBar gradient="1">
              <x14:cfvo type="min"/>
              <x14:cfvo type="max"/>
              <x14:fillColor rgb="FFA02B93"/>
            </x14:dataBar>
          </x14:cfRule>
          <xm:sqref>F4:F303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16" hidden="0" customWidth="1"/>
  </x:cols>
  <x:sheetData>
    <x:row r="1">
      <x:c r="A1" s="5" t="str">
        <x:v>Target Profile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Outcome ID</x:v>
      </x:c>
      <x:c r="B3" s="14" t="str">
        <x:v>Function</x:v>
      </x:c>
      <x:c r="C3" s="14" t="str">
        <x:v>Target Outcome</x:v>
      </x:c>
      <x:c r="D3" s="14" t="str">
        <x:v>Target Maturity</x:v>
      </x:c>
      <x:c r="E3" s="14" t="str">
        <x:v>Priority</x:v>
      </x:c>
      <x:c r="F3" s="14" t="str">
        <x:v>Owner</x:v>
      </x:c>
      <x:c r="G3" s="14" t="str">
        <x:v>Target Date</x:v>
      </x:c>
      <x:c r="H3" s="14" t="str">
        <x:v>Success Measure</x:v>
      </x:c>
      <x:c r="I3" s="14" t="str">
        <x:v>Status</x:v>
      </x:c>
    </x:row>
    <x:row r="4">
      <x:c r="A4" s="22" t="str">
        <x:v>GV-01</x:v>
      </x:c>
      <x:c r="B4" s="22" t="str">
        <x:v>Govern</x:v>
      </x:c>
      <x:c r="C4" s="22" t="str">
        <x:v>Approved cyber risk appetite linked to decisions</x:v>
      </x:c>
      <x:c r="D4" s="22" t="n">
        <x:v>5</x:v>
      </x:c>
      <x:c r="E4" s="22" t="str">
        <x:v>High</x:v>
      </x:c>
      <x:c r="F4" s="22" t="str">
        <x:v>Executive Sponsor</x:v>
      </x:c>
      <x:c r="G4" s="23" t="n">
        <x:v>46296</x:v>
      </x:c>
      <x:c r="H4" s="22" t="str">
        <x:v>Risk exceptions reference appetite</x:v>
      </x:c>
      <x:c r="I4" s="22" t="str">
        <x:v>Planned</x:v>
      </x:c>
    </x:row>
    <x:row r="5">
      <x:c r="A5" s="22" t="str">
        <x:v>ID-01</x:v>
      </x:c>
      <x:c r="B5" s="22" t="str">
        <x:v>Identify</x:v>
      </x:c>
      <x:c r="C5" s="22" t="str">
        <x:v>Automated discovery across enterprise and cloud</x:v>
      </x:c>
      <x:c r="D5" s="22" t="n">
        <x:v>4</x:v>
      </x:c>
      <x:c r="E5" s="22" t="str">
        <x:v>High</x:v>
      </x:c>
      <x:c r="F5" s="22" t="str">
        <x:v>IT Operations</x:v>
      </x:c>
      <x:c r="G5" s="23" t="n">
        <x:v>46327</x:v>
      </x:c>
      <x:c r="H5" s="22" t="str">
        <x:v>95% asset ownership coverage</x:v>
      </x:c>
      <x:c r="I5" s="22" t="str">
        <x:v>In Progress</x:v>
      </x:c>
    </x:row>
    <x:row r="6">
      <x:c r="A6" s="22" t="str">
        <x:v>PR-01</x:v>
      </x:c>
      <x:c r="B6" s="22" t="str">
        <x:v>Protect</x:v>
      </x:c>
      <x:c r="C6" s="22" t="str">
        <x:v>Phishing-resistant authentication for privileged access</x:v>
      </x:c>
      <x:c r="D6" s="22" t="n">
        <x:v>5</x:v>
      </x:c>
      <x:c r="E6" s="22" t="str">
        <x:v>Critical</x:v>
      </x:c>
      <x:c r="F6" s="22" t="str">
        <x:v>IAM Lead</x:v>
      </x:c>
      <x:c r="G6" s="23" t="n">
        <x:v>46280</x:v>
      </x:c>
      <x:c r="H6" s="22" t="str">
        <x:v>100% privileged coverage</x:v>
      </x:c>
      <x:c r="I6" s="22" t="str">
        <x:v>In Progress</x:v>
      </x:c>
    </x:row>
    <x:row r="7">
      <x:c r="A7" s="22" t="str">
        <x:v>DE-01</x:v>
      </x:c>
      <x:c r="B7" s="22" t="str">
        <x:v>Detect</x:v>
      </x:c>
      <x:c r="C7" s="22" t="str">
        <x:v>Priority telemetry coverage for SaaS and cloud control planes</x:v>
      </x:c>
      <x:c r="D7" s="22" t="n">
        <x:v>4</x:v>
      </x:c>
      <x:c r="E7" s="22" t="str">
        <x:v>High</x:v>
      </x:c>
      <x:c r="F7" s="22" t="str">
        <x:v>SOC Manager</x:v>
      </x:c>
      <x:c r="G7" s="23" t="n">
        <x:v>46310</x:v>
      </x:c>
      <x:c r="H7" s="22" t="str">
        <x:v>Coverage dashboard at 90%</x:v>
      </x:c>
      <x:c r="I7" s="22" t="str">
        <x:v>Planned</x:v>
      </x:c>
    </x:row>
    <x:row r="8">
      <x:c r="A8" s="22" t="str">
        <x:v>RS-01</x:v>
      </x:c>
      <x:c r="B8" s="22" t="str">
        <x:v>Respond</x:v>
      </x:c>
      <x:c r="C8" s="22" t="str">
        <x:v>Annual executive and technical exercises</x:v>
      </x:c>
      <x:c r="D8" s="22" t="n">
        <x:v>4</x:v>
      </x:c>
      <x:c r="E8" s="22" t="str">
        <x:v>Medium</x:v>
      </x:c>
      <x:c r="F8" s="22" t="str">
        <x:v>IR Lead</x:v>
      </x:c>
      <x:c r="G8" s="23" t="n">
        <x:v>46357</x:v>
      </x:c>
      <x:c r="H8" s="22" t="str">
        <x:v>Two exercises completed</x:v>
      </x:c>
      <x:c r="I8" s="22" t="str">
        <x:v>Planned</x:v>
      </x:c>
    </x:row>
    <x:row r="9">
      <x:c r="A9" s="22" t="str">
        <x:v>RC-01</x:v>
      </x:c>
      <x:c r="B9" s="22" t="str">
        <x:v>Recover</x:v>
      </x:c>
      <x:c r="C9" s="22" t="str">
        <x:v>Validated recovery objectives for critical services</x:v>
      </x:c>
      <x:c r="D9" s="22" t="n">
        <x:v>4</x:v>
      </x:c>
      <x:c r="E9" s="22" t="str">
        <x:v>High</x:v>
      </x:c>
      <x:c r="F9" s="22" t="str">
        <x:v>BCM Lead</x:v>
      </x:c>
      <x:c r="G9" s="23" t="n">
        <x:v>46341</x:v>
      </x:c>
      <x:c r="H9" s="22" t="str">
        <x:v>All critical services tested</x:v>
      </x:c>
      <x:c r="I9" s="22" t="str">
        <x:v>Planned</x:v>
      </x:c>
    </x:row>
    <x:row r="10">
      <x:c r="A10" s="22"/>
      <x:c r="B10" s="22"/>
      <x:c r="C10" s="22"/>
      <x:c r="D10" s="22"/>
      <x:c r="E10" s="22"/>
      <x:c r="F10" s="22"/>
      <x:c r="G10" s="23"/>
      <x:c r="H10" s="22"/>
      <x:c r="I10" s="22"/>
    </x:row>
    <x:row r="11">
      <x:c r="A11" s="22"/>
      <x:c r="B11" s="22"/>
      <x:c r="C11" s="22"/>
      <x:c r="D11" s="22"/>
      <x:c r="E11" s="22"/>
      <x:c r="F11" s="22"/>
      <x:c r="G11" s="23"/>
      <x:c r="H11" s="22"/>
      <x:c r="I11" s="22"/>
    </x:row>
    <x:row r="12">
      <x:c r="A12" s="22"/>
      <x:c r="B12" s="22"/>
      <x:c r="C12" s="22"/>
      <x:c r="D12" s="22"/>
      <x:c r="E12" s="22"/>
      <x:c r="F12" s="22"/>
      <x:c r="G12" s="23"/>
      <x:c r="H12" s="22"/>
      <x:c r="I12" s="22"/>
    </x:row>
    <x:row r="13">
      <x:c r="A13" s="22"/>
      <x:c r="B13" s="22"/>
      <x:c r="C13" s="22"/>
      <x:c r="D13" s="22"/>
      <x:c r="E13" s="22"/>
      <x:c r="F13" s="22"/>
      <x:c r="G13" s="23"/>
      <x:c r="H13" s="22"/>
      <x:c r="I13" s="22"/>
    </x:row>
    <x:row r="14">
      <x:c r="A14" s="22"/>
      <x:c r="B14" s="22"/>
      <x:c r="C14" s="22"/>
      <x:c r="D14" s="22"/>
      <x:c r="E14" s="22"/>
      <x:c r="F14" s="22"/>
      <x:c r="G14" s="23"/>
      <x:c r="H14" s="22"/>
      <x:c r="I14" s="22"/>
    </x:row>
    <x:row r="15">
      <x:c r="A15" s="22"/>
      <x:c r="B15" s="22"/>
      <x:c r="C15" s="22"/>
      <x:c r="D15" s="22"/>
      <x:c r="E15" s="22"/>
      <x:c r="F15" s="22"/>
      <x:c r="G15" s="23"/>
      <x:c r="H15" s="22"/>
      <x:c r="I15" s="22"/>
    </x:row>
    <x:row r="16">
      <x:c r="A16" s="22"/>
      <x:c r="B16" s="22"/>
      <x:c r="C16" s="22"/>
      <x:c r="D16" s="22"/>
      <x:c r="E16" s="22"/>
      <x:c r="F16" s="22"/>
      <x:c r="G16" s="23"/>
      <x:c r="H16" s="22"/>
      <x:c r="I16" s="22"/>
    </x:row>
    <x:row r="17">
      <x:c r="A17" s="22"/>
      <x:c r="B17" s="22"/>
      <x:c r="C17" s="22"/>
      <x:c r="D17" s="22"/>
      <x:c r="E17" s="22"/>
      <x:c r="F17" s="22"/>
      <x:c r="G17" s="23"/>
      <x:c r="H17" s="22"/>
      <x:c r="I17" s="22"/>
    </x:row>
    <x:row r="18">
      <x:c r="A18" s="22"/>
      <x:c r="B18" s="22"/>
      <x:c r="C18" s="22"/>
      <x:c r="D18" s="22"/>
      <x:c r="E18" s="22"/>
      <x:c r="F18" s="22"/>
      <x:c r="G18" s="23"/>
      <x:c r="H18" s="22"/>
      <x:c r="I18" s="22"/>
    </x:row>
    <x:row r="19">
      <x:c r="A19" s="22"/>
      <x:c r="B19" s="22"/>
      <x:c r="C19" s="22"/>
      <x:c r="D19" s="22"/>
      <x:c r="E19" s="22"/>
      <x:c r="F19" s="22"/>
      <x:c r="G19" s="23"/>
      <x:c r="H19" s="22"/>
      <x:c r="I19" s="22"/>
    </x:row>
    <x:row r="20">
      <x:c r="A20" s="22"/>
      <x:c r="B20" s="22"/>
      <x:c r="C20" s="22"/>
      <x:c r="D20" s="22"/>
      <x:c r="E20" s="22"/>
      <x:c r="F20" s="22"/>
      <x:c r="G20" s="23"/>
      <x:c r="H20" s="22"/>
      <x:c r="I20" s="22"/>
    </x:row>
    <x:row r="21">
      <x:c r="G21" s="20"/>
    </x:row>
    <x:row r="22">
      <x:c r="G22" s="20"/>
    </x:row>
    <x:row r="23">
      <x:c r="G23" s="20"/>
    </x:row>
    <x:row r="24">
      <x:c r="G24" s="20"/>
    </x:row>
    <x:row r="25">
      <x:c r="G25" s="20"/>
    </x:row>
    <x:row r="26">
      <x:c r="G26" s="20"/>
    </x:row>
    <x:row r="27">
      <x:c r="G27" s="20"/>
    </x:row>
    <x:row r="28">
      <x:c r="G28" s="20"/>
    </x:row>
    <x:row r="29">
      <x:c r="G29" s="20"/>
    </x:row>
    <x:row r="30">
      <x:c r="G30" s="20"/>
    </x:row>
    <x:row r="31">
      <x:c r="G31" s="20"/>
    </x:row>
    <x:row r="32">
      <x:c r="G32" s="20"/>
    </x:row>
    <x:row r="33">
      <x:c r="G33" s="20"/>
    </x:row>
    <x:row r="34">
      <x:c r="G34" s="20"/>
    </x:row>
    <x:row r="35">
      <x:c r="G35" s="20"/>
    </x:row>
    <x:row r="36">
      <x:c r="G36" s="20"/>
    </x:row>
    <x:row r="37">
      <x:c r="G37" s="20"/>
    </x:row>
    <x:row r="38">
      <x:c r="G38" s="20"/>
    </x:row>
    <x:row r="39">
      <x:c r="G39" s="20"/>
    </x:row>
    <x:row r="40">
      <x:c r="G40" s="20"/>
    </x:row>
    <x:row r="41">
      <x:c r="G41" s="20"/>
    </x:row>
    <x:row r="42">
      <x:c r="G42" s="20"/>
    </x:row>
    <x:row r="43">
      <x:c r="G43" s="20"/>
    </x:row>
    <x:row r="44">
      <x:c r="G44" s="20"/>
    </x:row>
    <x:row r="45">
      <x:c r="G45" s="20"/>
    </x:row>
    <x:row r="46">
      <x:c r="G46" s="20"/>
    </x:row>
    <x:row r="47">
      <x:c r="G47" s="20"/>
    </x:row>
    <x:row r="48">
      <x:c r="G48" s="20"/>
    </x:row>
    <x:row r="49">
      <x:c r="G49" s="20"/>
    </x:row>
    <x:row r="50">
      <x:c r="G50" s="20"/>
    </x:row>
    <x:row r="51">
      <x:c r="G51" s="20"/>
    </x:row>
    <x:row r="52">
      <x:c r="G52" s="20"/>
    </x:row>
    <x:row r="53">
      <x:c r="G53" s="20"/>
    </x:row>
    <x:row r="54">
      <x:c r="G54" s="20"/>
    </x:row>
    <x:row r="55">
      <x:c r="G55" s="20"/>
    </x:row>
    <x:row r="56">
      <x:c r="G56" s="20"/>
    </x:row>
    <x:row r="57">
      <x:c r="G57" s="20"/>
    </x:row>
    <x:row r="58">
      <x:c r="G58" s="20"/>
    </x:row>
    <x:row r="59">
      <x:c r="G59" s="20"/>
    </x:row>
    <x:row r="60">
      <x:c r="G60" s="20"/>
    </x:row>
    <x:row r="61">
      <x:c r="G61" s="20"/>
    </x:row>
    <x:row r="62">
      <x:c r="G62" s="20"/>
    </x:row>
    <x:row r="63">
      <x:c r="G63" s="20"/>
    </x:row>
    <x:row r="64">
      <x:c r="G64" s="20"/>
    </x:row>
    <x:row r="65">
      <x:c r="G65" s="20"/>
    </x:row>
    <x:row r="66">
      <x:c r="G66" s="20"/>
    </x:row>
    <x:row r="67">
      <x:c r="G67" s="20"/>
    </x:row>
    <x:row r="68">
      <x:c r="G68" s="20"/>
    </x:row>
    <x:row r="69">
      <x:c r="G69" s="20"/>
    </x:row>
    <x:row r="70">
      <x:c r="G70" s="20"/>
    </x:row>
    <x:row r="71">
      <x:c r="G71" s="20"/>
    </x:row>
    <x:row r="72">
      <x:c r="G72" s="20"/>
    </x:row>
    <x:row r="73">
      <x:c r="G73" s="20"/>
    </x:row>
    <x:row r="74">
      <x:c r="G74" s="20"/>
    </x:row>
    <x:row r="75">
      <x:c r="G75" s="20"/>
    </x:row>
    <x:row r="76">
      <x:c r="G76" s="20"/>
    </x:row>
    <x:row r="77">
      <x:c r="G77" s="20"/>
    </x:row>
    <x:row r="78">
      <x:c r="G78" s="20"/>
    </x:row>
    <x:row r="79">
      <x:c r="G79" s="20"/>
    </x:row>
    <x:row r="80">
      <x:c r="G80" s="20"/>
    </x:row>
    <x:row r="81">
      <x:c r="G81" s="20"/>
    </x:row>
    <x:row r="82">
      <x:c r="G82" s="20"/>
    </x:row>
    <x:row r="83">
      <x:c r="G83" s="20"/>
    </x:row>
    <x:row r="84">
      <x:c r="G84" s="20"/>
    </x:row>
    <x:row r="85">
      <x:c r="G85" s="20"/>
    </x:row>
    <x:row r="86">
      <x:c r="G86" s="20"/>
    </x:row>
    <x:row r="87">
      <x:c r="G87" s="20"/>
    </x:row>
    <x:row r="88">
      <x:c r="G88" s="20"/>
    </x:row>
    <x:row r="89">
      <x:c r="G89" s="20"/>
    </x:row>
    <x:row r="90">
      <x:c r="G90" s="20"/>
    </x:row>
    <x:row r="91">
      <x:c r="G91" s="20"/>
    </x:row>
    <x:row r="92">
      <x:c r="G92" s="20"/>
    </x:row>
    <x:row r="93">
      <x:c r="G93" s="20"/>
    </x:row>
    <x:row r="94">
      <x:c r="G94" s="20"/>
    </x:row>
    <x:row r="95">
      <x:c r="G95" s="20"/>
    </x:row>
    <x:row r="96">
      <x:c r="G96" s="20"/>
    </x:row>
    <x:row r="97">
      <x:c r="G97" s="20"/>
    </x:row>
    <x:row r="98">
      <x:c r="G98" s="20"/>
    </x:row>
    <x:row r="99">
      <x:c r="G99" s="20"/>
    </x:row>
    <x:row r="100">
      <x:c r="G100" s="20"/>
    </x:row>
    <x:row r="101">
      <x:c r="G101" s="20"/>
    </x:row>
    <x:row r="102">
      <x:c r="G102" s="20"/>
    </x:row>
    <x:row r="103">
      <x:c r="G103" s="20"/>
    </x:row>
    <x:row r="104">
      <x:c r="G104" s="20"/>
    </x:row>
    <x:row r="105">
      <x:c r="G105" s="20"/>
    </x:row>
    <x:row r="106">
      <x:c r="G106" s="20"/>
    </x:row>
    <x:row r="107">
      <x:c r="G107" s="20"/>
    </x:row>
    <x:row r="108">
      <x:c r="G108" s="20"/>
    </x:row>
    <x:row r="109">
      <x:c r="G109" s="20"/>
    </x:row>
    <x:row r="110">
      <x:c r="G110" s="20"/>
    </x:row>
    <x:row r="111">
      <x:c r="G111" s="20"/>
    </x:row>
    <x:row r="112">
      <x:c r="G112" s="20"/>
    </x:row>
    <x:row r="113">
      <x:c r="G113" s="20"/>
    </x:row>
    <x:row r="114">
      <x:c r="G114" s="20"/>
    </x:row>
    <x:row r="115">
      <x:c r="G115" s="20"/>
    </x:row>
    <x:row r="116">
      <x:c r="G116" s="20"/>
    </x:row>
    <x:row r="117">
      <x:c r="G117" s="20"/>
    </x:row>
    <x:row r="118">
      <x:c r="G118" s="20"/>
    </x:row>
    <x:row r="119">
      <x:c r="G119" s="20"/>
    </x:row>
    <x:row r="120">
      <x:c r="G120" s="20"/>
    </x:row>
    <x:row r="121">
      <x:c r="G121" s="20"/>
    </x:row>
    <x:row r="122">
      <x:c r="G122" s="20"/>
    </x:row>
    <x:row r="123">
      <x:c r="G123" s="20"/>
    </x:row>
    <x:row r="124">
      <x:c r="G124" s="20"/>
    </x:row>
    <x:row r="125">
      <x:c r="G125" s="20"/>
    </x:row>
    <x:row r="126">
      <x:c r="G126" s="20"/>
    </x:row>
    <x:row r="127">
      <x:c r="G127" s="20"/>
    </x:row>
    <x:row r="128">
      <x:c r="G128" s="20"/>
    </x:row>
    <x:row r="129">
      <x:c r="G129" s="20"/>
    </x:row>
    <x:row r="130">
      <x:c r="G130" s="20"/>
    </x:row>
    <x:row r="131">
      <x:c r="G131" s="20"/>
    </x:row>
    <x:row r="132">
      <x:c r="G132" s="20"/>
    </x:row>
    <x:row r="133">
      <x:c r="G133" s="20"/>
    </x:row>
    <x:row r="134">
      <x:c r="G134" s="20"/>
    </x:row>
    <x:row r="135">
      <x:c r="G135" s="20"/>
    </x:row>
    <x:row r="136">
      <x:c r="G136" s="20"/>
    </x:row>
    <x:row r="137">
      <x:c r="G137" s="20"/>
    </x:row>
    <x:row r="138">
      <x:c r="G138" s="20"/>
    </x:row>
    <x:row r="139">
      <x:c r="G139" s="20"/>
    </x:row>
    <x:row r="140">
      <x:c r="G140" s="20"/>
    </x:row>
    <x:row r="141">
      <x:c r="G141" s="20"/>
    </x:row>
    <x:row r="142">
      <x:c r="G142" s="20"/>
    </x:row>
    <x:row r="143">
      <x:c r="G143" s="20"/>
    </x:row>
    <x:row r="144">
      <x:c r="G144" s="20"/>
    </x:row>
    <x:row r="145">
      <x:c r="G145" s="20"/>
    </x:row>
    <x:row r="146">
      <x:c r="G146" s="20"/>
    </x:row>
    <x:row r="147">
      <x:c r="G147" s="20"/>
    </x:row>
    <x:row r="148">
      <x:c r="G148" s="20"/>
    </x:row>
    <x:row r="149">
      <x:c r="G149" s="20"/>
    </x:row>
    <x:row r="150">
      <x:c r="G150" s="20"/>
    </x:row>
    <x:row r="151">
      <x:c r="G151" s="20"/>
    </x:row>
    <x:row r="152">
      <x:c r="G152" s="20"/>
    </x:row>
    <x:row r="153">
      <x:c r="G153" s="20"/>
    </x:row>
    <x:row r="154">
      <x:c r="G154" s="20"/>
    </x:row>
    <x:row r="155">
      <x:c r="G155" s="20"/>
    </x:row>
    <x:row r="156">
      <x:c r="G156" s="20"/>
    </x:row>
    <x:row r="157">
      <x:c r="G157" s="20"/>
    </x:row>
    <x:row r="158">
      <x:c r="G158" s="20"/>
    </x:row>
    <x:row r="159">
      <x:c r="G159" s="20"/>
    </x:row>
    <x:row r="160">
      <x:c r="G160" s="20"/>
    </x:row>
    <x:row r="161">
      <x:c r="G161" s="20"/>
    </x:row>
    <x:row r="162">
      <x:c r="G162" s="20"/>
    </x:row>
    <x:row r="163">
      <x:c r="G163" s="20"/>
    </x:row>
    <x:row r="164">
      <x:c r="G164" s="20"/>
    </x:row>
    <x:row r="165">
      <x:c r="G165" s="20"/>
    </x:row>
    <x:row r="166">
      <x:c r="G166" s="20"/>
    </x:row>
    <x:row r="167">
      <x:c r="G167" s="20"/>
    </x:row>
    <x:row r="168">
      <x:c r="G168" s="20"/>
    </x:row>
    <x:row r="169">
      <x:c r="G169" s="20"/>
    </x:row>
    <x:row r="170">
      <x:c r="G170" s="20"/>
    </x:row>
    <x:row r="171">
      <x:c r="G171" s="20"/>
    </x:row>
    <x:row r="172">
      <x:c r="G172" s="20"/>
    </x:row>
    <x:row r="173">
      <x:c r="G173" s="20"/>
    </x:row>
    <x:row r="174">
      <x:c r="G174" s="20"/>
    </x:row>
    <x:row r="175">
      <x:c r="G175" s="20"/>
    </x:row>
    <x:row r="176">
      <x:c r="G176" s="20"/>
    </x:row>
    <x:row r="177">
      <x:c r="G177" s="20"/>
    </x:row>
    <x:row r="178">
      <x:c r="G178" s="20"/>
    </x:row>
    <x:row r="179">
      <x:c r="G179" s="20"/>
    </x:row>
    <x:row r="180">
      <x:c r="G180" s="20"/>
    </x:row>
    <x:row r="181">
      <x:c r="G181" s="20"/>
    </x:row>
    <x:row r="182">
      <x:c r="G182" s="20"/>
    </x:row>
    <x:row r="183">
      <x:c r="G183" s="20"/>
    </x:row>
    <x:row r="184">
      <x:c r="G184" s="20"/>
    </x:row>
    <x:row r="185">
      <x:c r="G185" s="20"/>
    </x:row>
    <x:row r="186">
      <x:c r="G186" s="20"/>
    </x:row>
    <x:row r="187">
      <x:c r="G187" s="20"/>
    </x:row>
    <x:row r="188">
      <x:c r="G188" s="20"/>
    </x:row>
    <x:row r="189">
      <x:c r="G189" s="20"/>
    </x:row>
    <x:row r="190">
      <x:c r="G190" s="20"/>
    </x:row>
    <x:row r="191">
      <x:c r="G191" s="20"/>
    </x:row>
    <x:row r="192">
      <x:c r="G192" s="20"/>
    </x:row>
    <x:row r="193">
      <x:c r="G193" s="20"/>
    </x:row>
    <x:row r="194">
      <x:c r="G194" s="20"/>
    </x:row>
    <x:row r="195">
      <x:c r="G195" s="20"/>
    </x:row>
    <x:row r="196">
      <x:c r="G196" s="20"/>
    </x:row>
    <x:row r="197">
      <x:c r="G197" s="20"/>
    </x:row>
    <x:row r="198">
      <x:c r="G198" s="20"/>
    </x:row>
    <x:row r="199">
      <x:c r="G199" s="20"/>
    </x:row>
    <x:row r="200">
      <x:c r="G200" s="20"/>
    </x:row>
    <x:row r="201">
      <x:c r="G201" s="20"/>
    </x:row>
    <x:row r="202">
      <x:c r="G202" s="20"/>
    </x:row>
    <x:row r="203">
      <x:c r="G203" s="20"/>
    </x:row>
    <x:row r="204">
      <x:c r="G204" s="20"/>
    </x:row>
    <x:row r="205">
      <x:c r="G205" s="20"/>
    </x:row>
    <x:row r="206">
      <x:c r="G206" s="20"/>
    </x:row>
    <x:row r="207">
      <x:c r="G207" s="20"/>
    </x:row>
    <x:row r="208">
      <x:c r="G208" s="20"/>
    </x:row>
    <x:row r="209">
      <x:c r="G209" s="20"/>
    </x:row>
    <x:row r="210">
      <x:c r="G210" s="20"/>
    </x:row>
    <x:row r="211">
      <x:c r="G211" s="20"/>
    </x:row>
    <x:row r="212">
      <x:c r="G212" s="20"/>
    </x:row>
    <x:row r="213">
      <x:c r="G213" s="20"/>
    </x:row>
    <x:row r="214">
      <x:c r="G214" s="20"/>
    </x:row>
    <x:row r="215">
      <x:c r="G215" s="20"/>
    </x:row>
    <x:row r="216">
      <x:c r="G216" s="20"/>
    </x:row>
    <x:row r="217">
      <x:c r="G217" s="20"/>
    </x:row>
    <x:row r="218">
      <x:c r="G218" s="20"/>
    </x:row>
    <x:row r="219">
      <x:c r="G219" s="20"/>
    </x:row>
    <x:row r="220">
      <x:c r="G220" s="20"/>
    </x:row>
    <x:row r="221">
      <x:c r="G221" s="20"/>
    </x:row>
    <x:row r="222">
      <x:c r="G222" s="20"/>
    </x:row>
    <x:row r="223">
      <x:c r="G223" s="20"/>
    </x:row>
    <x:row r="224">
      <x:c r="G224" s="20"/>
    </x:row>
    <x:row r="225">
      <x:c r="G225" s="20"/>
    </x:row>
    <x:row r="226">
      <x:c r="G226" s="20"/>
    </x:row>
    <x:row r="227">
      <x:c r="G227" s="20"/>
    </x:row>
    <x:row r="228">
      <x:c r="G228" s="20"/>
    </x:row>
    <x:row r="229">
      <x:c r="G229" s="20"/>
    </x:row>
    <x:row r="230">
      <x:c r="G230" s="20"/>
    </x:row>
    <x:row r="231">
      <x:c r="G231" s="20"/>
    </x:row>
    <x:row r="232">
      <x:c r="G232" s="20"/>
    </x:row>
    <x:row r="233">
      <x:c r="G233" s="20"/>
    </x:row>
    <x:row r="234">
      <x:c r="G234" s="20"/>
    </x:row>
    <x:row r="235">
      <x:c r="G235" s="20"/>
    </x:row>
    <x:row r="236">
      <x:c r="G236" s="20"/>
    </x:row>
    <x:row r="237">
      <x:c r="G237" s="20"/>
    </x:row>
    <x:row r="238">
      <x:c r="G238" s="20"/>
    </x:row>
    <x:row r="239">
      <x:c r="G239" s="20"/>
    </x:row>
    <x:row r="240">
      <x:c r="G240" s="20"/>
    </x:row>
    <x:row r="241">
      <x:c r="G241" s="20"/>
    </x:row>
    <x:row r="242">
      <x:c r="G242" s="20"/>
    </x:row>
    <x:row r="243">
      <x:c r="G243" s="20"/>
    </x:row>
    <x:row r="244">
      <x:c r="G244" s="20"/>
    </x:row>
    <x:row r="245">
      <x:c r="G245" s="20"/>
    </x:row>
    <x:row r="246">
      <x:c r="G246" s="20"/>
    </x:row>
    <x:row r="247">
      <x:c r="G247" s="20"/>
    </x:row>
    <x:row r="248">
      <x:c r="G248" s="20"/>
    </x:row>
    <x:row r="249">
      <x:c r="G249" s="20"/>
    </x:row>
    <x:row r="250">
      <x:c r="G250" s="20"/>
    </x:row>
    <x:row r="251">
      <x:c r="G251" s="20"/>
    </x:row>
    <x:row r="252">
      <x:c r="G252" s="20"/>
    </x:row>
    <x:row r="253">
      <x:c r="G253" s="20"/>
    </x:row>
    <x:row r="254">
      <x:c r="G254" s="20"/>
    </x:row>
    <x:row r="255">
      <x:c r="G255" s="20"/>
    </x:row>
    <x:row r="256">
      <x:c r="G256" s="20"/>
    </x:row>
    <x:row r="257">
      <x:c r="G257" s="20"/>
    </x:row>
    <x:row r="258">
      <x:c r="G258" s="20"/>
    </x:row>
    <x:row r="259">
      <x:c r="G259" s="20"/>
    </x:row>
    <x:row r="260">
      <x:c r="G260" s="20"/>
    </x:row>
    <x:row r="261">
      <x:c r="G261" s="20"/>
    </x:row>
    <x:row r="262">
      <x:c r="G262" s="20"/>
    </x:row>
    <x:row r="263">
      <x:c r="G263" s="20"/>
    </x:row>
    <x:row r="264">
      <x:c r="G264" s="20"/>
    </x:row>
    <x:row r="265">
      <x:c r="G265" s="20"/>
    </x:row>
    <x:row r="266">
      <x:c r="G266" s="20"/>
    </x:row>
    <x:row r="267">
      <x:c r="G267" s="20"/>
    </x:row>
    <x:row r="268">
      <x:c r="G268" s="20"/>
    </x:row>
    <x:row r="269">
      <x:c r="G269" s="20"/>
    </x:row>
    <x:row r="270">
      <x:c r="G270" s="20"/>
    </x:row>
    <x:row r="271">
      <x:c r="G271" s="20"/>
    </x:row>
    <x:row r="272">
      <x:c r="G272" s="20"/>
    </x:row>
    <x:row r="273">
      <x:c r="G273" s="20"/>
    </x:row>
    <x:row r="274">
      <x:c r="G274" s="20"/>
    </x:row>
    <x:row r="275">
      <x:c r="G275" s="20"/>
    </x:row>
    <x:row r="276">
      <x:c r="G276" s="20"/>
    </x:row>
    <x:row r="277">
      <x:c r="G277" s="20"/>
    </x:row>
    <x:row r="278">
      <x:c r="G278" s="20"/>
    </x:row>
    <x:row r="279">
      <x:c r="G279" s="20"/>
    </x:row>
    <x:row r="280">
      <x:c r="G280" s="20"/>
    </x:row>
    <x:row r="281">
      <x:c r="G281" s="20"/>
    </x:row>
    <x:row r="282">
      <x:c r="G282" s="20"/>
    </x:row>
    <x:row r="283">
      <x:c r="G283" s="20"/>
    </x:row>
    <x:row r="284">
      <x:c r="G284" s="20"/>
    </x:row>
    <x:row r="285">
      <x:c r="G285" s="20"/>
    </x:row>
    <x:row r="286">
      <x:c r="G286" s="20"/>
    </x:row>
    <x:row r="287">
      <x:c r="G287" s="20"/>
    </x:row>
    <x:row r="288">
      <x:c r="G288" s="20"/>
    </x:row>
    <x:row r="289">
      <x:c r="G289" s="20"/>
    </x:row>
    <x:row r="290">
      <x:c r="G290" s="20"/>
    </x:row>
    <x:row r="291">
      <x:c r="G291" s="20"/>
    </x:row>
    <x:row r="292">
      <x:c r="G292" s="20"/>
    </x:row>
    <x:row r="293">
      <x:c r="G293" s="20"/>
    </x:row>
    <x:row r="294">
      <x:c r="G294" s="20"/>
    </x:row>
    <x:row r="295">
      <x:c r="G295" s="20"/>
    </x:row>
    <x:row r="296">
      <x:c r="G296" s="20"/>
    </x:row>
    <x:row r="297">
      <x:c r="G297" s="20"/>
    </x:row>
    <x:row r="298">
      <x:c r="G298" s="20"/>
    </x:row>
    <x:row r="299">
      <x:c r="G299" s="20"/>
    </x:row>
    <x:row r="300">
      <x:c r="G300" s="20"/>
    </x:row>
    <x:row r="301">
      <x:c r="G301" s="20"/>
    </x:row>
    <x:row r="302">
      <x:c r="G302" s="20"/>
    </x:row>
    <x:row r="303">
      <x:c r="G303" s="20"/>
    </x:row>
  </x:sheetData>
  <x:mergeCells>
    <x:mergeCell ref="A1:I1"/>
  </x:mergeCells>
  <x:conditionalFormatting sqref="D4:D30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{AC9BF737-DC9C-54AF-9E5D-FB96A77135AB}</x14:id>
        </x:ext>
      </x:extLst>
    </x:cfRule>
  </x:conditionalFormatting>
  <x:dataValidations count="2">
    <x:dataValidation type="list" sqref="E4:E303">
      <x:formula1>"Low,Medium,High,Critical"</x:formula1>
    </x:dataValidation>
    <x:dataValidation type="list" sqref="I4:I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8402e387c648d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C9BF737-DC9C-54AF-9E5D-FB96A77135AB}">
            <x14:dataBar gradient="1">
              <x14:cfvo type="min"/>
              <x14:cfvo type="max"/>
              <x14:fillColor rgb="FFA02B93"/>
            </x14:dataBar>
          </x14:cfRule>
          <xm:sqref>D4:D303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16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5" t="str">
        <x:v>Gap Analysis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Gap ID</x:v>
      </x:c>
      <x:c r="B3" s="14" t="str">
        <x:v>Function</x:v>
      </x:c>
      <x:c r="C3" s="14" t="str">
        <x:v>Current</x:v>
      </x:c>
      <x:c r="D3" s="14" t="str">
        <x:v>Target</x:v>
      </x:c>
      <x:c r="E3" s="14" t="str">
        <x:v>Gap Score</x:v>
      </x:c>
      <x:c r="F3" s="14" t="str">
        <x:v>Business Impact</x:v>
      </x:c>
      <x:c r="G3" s="14" t="str">
        <x:v>Action</x:v>
      </x:c>
      <x:c r="H3" s="14" t="str">
        <x:v>Owner</x:v>
      </x:c>
      <x:c r="I3" s="14" t="str">
        <x:v>Priority</x:v>
      </x:c>
      <x:c r="J3" s="14" t="str">
        <x:v>Status</x:v>
      </x:c>
    </x:row>
    <x:row r="4">
      <x:c r="A4" s="22" t="str">
        <x:v>GAP-001</x:v>
      </x:c>
      <x:c r="B4" s="22" t="str">
        <x:v>Govern</x:v>
      </x:c>
      <x:c r="C4" s="22" t="n">
        <x:v>3</x:v>
      </x:c>
      <x:c r="D4" s="22" t="n">
        <x:v>5</x:v>
      </x:c>
      <x:c r="E4" s="22" t="n">
        <x:f>D4-C4</x:f>
        <x:v>2</x:v>
      </x:c>
      <x:c r="F4" s="22" t="str">
        <x:v>Inconsistent risk acceptance decisions</x:v>
      </x:c>
      <x:c r="G4" s="22" t="str">
        <x:v>Approve risk appetite and exception workflow</x:v>
      </x:c>
      <x:c r="H4" s="22" t="str">
        <x:v>CISO</x:v>
      </x:c>
      <x:c r="I4" s="22" t="str">
        <x:v>High</x:v>
      </x:c>
      <x:c r="J4" s="22" t="str">
        <x:v>Planned</x:v>
      </x:c>
    </x:row>
    <x:row r="5">
      <x:c r="A5" s="22" t="str">
        <x:v>GAP-002</x:v>
      </x:c>
      <x:c r="B5" s="22" t="str">
        <x:v>Identify</x:v>
      </x:c>
      <x:c r="C5" s="22" t="n">
        <x:v>3</x:v>
      </x:c>
      <x:c r="D5" s="22" t="n">
        <x:v>4</x:v>
      </x:c>
      <x:c r="E5" s="22" t="n">
        <x:f>D5-C5</x:f>
        <x:v>1</x:v>
      </x:c>
      <x:c r="F5" s="22" t="str">
        <x:v>Unknown assets reduce control coverage</x:v>
      </x:c>
      <x:c r="G5" s="22" t="str">
        <x:v>Deploy cloud discovery and ownership tagging</x:v>
      </x:c>
      <x:c r="H5" s="22" t="str">
        <x:v>IT Operations</x:v>
      </x:c>
      <x:c r="I5" s="22" t="str">
        <x:v>High</x:v>
      </x:c>
      <x:c r="J5" s="22" t="str">
        <x:v>In Progress</x:v>
      </x:c>
    </x:row>
    <x:row r="6">
      <x:c r="A6" s="22" t="str">
        <x:v>GAP-003</x:v>
      </x:c>
      <x:c r="B6" s="22" t="str">
        <x:v>Protect</x:v>
      </x:c>
      <x:c r="C6" s="22" t="n">
        <x:v>4</x:v>
      </x:c>
      <x:c r="D6" s="22" t="n">
        <x:v>5</x:v>
      </x:c>
      <x:c r="E6" s="22" t="n">
        <x:f>D6-C6</x:f>
        <x:v>1</x:v>
      </x:c>
      <x:c r="F6" s="22" t="str">
        <x:v>Privileged credential phishing risk</x:v>
      </x:c>
      <x:c r="G6" s="22" t="str">
        <x:v>Deploy phishing-resistant MFA</x:v>
      </x:c>
      <x:c r="H6" s="22" t="str">
        <x:v>IAM Lead</x:v>
      </x:c>
      <x:c r="I6" s="22" t="str">
        <x:v>Critical</x:v>
      </x:c>
      <x:c r="J6" s="22" t="str">
        <x:v>In Progress</x:v>
      </x:c>
    </x:row>
    <x:row r="7">
      <x:c r="A7" s="22" t="str">
        <x:v>GAP-004</x:v>
      </x:c>
      <x:c r="B7" s="22" t="str">
        <x:v>Detect</x:v>
      </x:c>
      <x:c r="C7" s="22" t="n">
        <x:v>3</x:v>
      </x:c>
      <x:c r="D7" s="22" t="n">
        <x:v>4</x:v>
      </x:c>
      <x:c r="E7" s="22" t="n">
        <x:f>D7-C7</x:f>
        <x:v>1</x:v>
      </x:c>
      <x:c r="F7" s="22" t="str">
        <x:v>Delayed detection in SaaS platforms</x:v>
      </x:c>
      <x:c r="G7" s="22" t="str">
        <x:v>Onboard priority SaaS logs</x:v>
      </x:c>
      <x:c r="H7" s="22" t="str">
        <x:v>SOC Manager</x:v>
      </x:c>
      <x:c r="I7" s="22" t="str">
        <x:v>High</x:v>
      </x:c>
      <x:c r="J7" s="22" t="str">
        <x:v>Planned</x:v>
      </x:c>
    </x:row>
    <x:row r="8">
      <x:c r="A8" s="22" t="str">
        <x:v>GAP-005</x:v>
      </x:c>
      <x:c r="B8" s="22" t="str">
        <x:v>Recover</x:v>
      </x:c>
      <x:c r="C8" s="22" t="n">
        <x:v>3</x:v>
      </x:c>
      <x:c r="D8" s="22" t="n">
        <x:v>4</x:v>
      </x:c>
      <x:c r="E8" s="22" t="n">
        <x:f>D8-C8</x:f>
        <x:v>1</x:v>
      </x:c>
      <x:c r="F8" s="22" t="str">
        <x:v>Recovery confidence varies by service</x:v>
      </x:c>
      <x:c r="G8" s="22" t="str">
        <x:v>Standardize and test recovery plans</x:v>
      </x:c>
      <x:c r="H8" s="22" t="str">
        <x:v>BCM Lead</x:v>
      </x:c>
      <x:c r="I8" s="22" t="str">
        <x:v>High</x:v>
      </x:c>
      <x:c r="J8" s="22" t="str">
        <x:v>Planned</x:v>
      </x:c>
    </x:row>
    <x:row r="9">
      <x:c r="A9" s="22"/>
      <x:c r="B9" s="22"/>
      <x:c r="C9" s="22"/>
      <x:c r="D9" s="22"/>
      <x:c r="E9" s="22" t="n">
        <x:f>D9-C9</x:f>
        <x:v>0</x:v>
      </x:c>
      <x:c r="F9" s="22"/>
      <x:c r="G9" s="22"/>
      <x:c r="H9" s="22"/>
      <x:c r="I9" s="22"/>
      <x:c r="J9" s="22"/>
    </x:row>
    <x:row r="10">
      <x:c r="A10" s="22"/>
      <x:c r="B10" s="22"/>
      <x:c r="C10" s="22"/>
      <x:c r="D10" s="22"/>
      <x:c r="E10" s="22" t="n">
        <x:f>D10-C10</x:f>
        <x:v>0</x:v>
      </x:c>
      <x:c r="F10" s="22"/>
      <x:c r="G10" s="22"/>
      <x:c r="H10" s="22"/>
      <x:c r="I10" s="22"/>
      <x:c r="J10" s="22"/>
    </x:row>
    <x:row r="11">
      <x:c r="A11" s="22"/>
      <x:c r="B11" s="22"/>
      <x:c r="C11" s="22"/>
      <x:c r="D11" s="22"/>
      <x:c r="E11" s="22" t="n">
        <x:f>D11-C11</x:f>
        <x:v>0</x:v>
      </x:c>
      <x:c r="F11" s="22"/>
      <x:c r="G11" s="22"/>
      <x:c r="H11" s="22"/>
      <x:c r="I11" s="22"/>
      <x:c r="J11" s="22"/>
    </x:row>
    <x:row r="12">
      <x:c r="A12" s="22"/>
      <x:c r="B12" s="22"/>
      <x:c r="C12" s="22"/>
      <x:c r="D12" s="22"/>
      <x:c r="E12" s="22" t="n">
        <x:f>D12-C12</x:f>
        <x:v>0</x:v>
      </x:c>
      <x:c r="F12" s="22"/>
      <x:c r="G12" s="22"/>
      <x:c r="H12" s="22"/>
      <x:c r="I12" s="22"/>
      <x:c r="J12" s="22"/>
    </x:row>
    <x:row r="13">
      <x:c r="A13" s="22"/>
      <x:c r="B13" s="22"/>
      <x:c r="C13" s="22"/>
      <x:c r="D13" s="22"/>
      <x:c r="E13" s="22" t="n">
        <x:f>D13-C13</x:f>
        <x:v>0</x:v>
      </x:c>
      <x:c r="F13" s="22"/>
      <x:c r="G13" s="22"/>
      <x:c r="H13" s="22"/>
      <x:c r="I13" s="22"/>
      <x:c r="J13" s="22"/>
    </x:row>
    <x:row r="14">
      <x:c r="A14" s="22"/>
      <x:c r="B14" s="22"/>
      <x:c r="C14" s="22"/>
      <x:c r="D14" s="22"/>
      <x:c r="E14" s="22" t="n">
        <x:f>D14-C14</x:f>
        <x:v>0</x:v>
      </x:c>
      <x:c r="F14" s="22"/>
      <x:c r="G14" s="22"/>
      <x:c r="H14" s="22"/>
      <x:c r="I14" s="22"/>
      <x:c r="J14" s="22"/>
    </x:row>
    <x:row r="15">
      <x:c r="A15" s="22"/>
      <x:c r="B15" s="22"/>
      <x:c r="C15" s="22"/>
      <x:c r="D15" s="22"/>
      <x:c r="E15" s="22" t="n">
        <x:f>D15-C15</x:f>
        <x:v>0</x:v>
      </x:c>
      <x:c r="F15" s="22"/>
      <x:c r="G15" s="22"/>
      <x:c r="H15" s="22"/>
      <x:c r="I15" s="22"/>
      <x:c r="J15" s="22"/>
    </x:row>
    <x:row r="16">
      <x:c r="A16" s="22"/>
      <x:c r="B16" s="22"/>
      <x:c r="C16" s="22"/>
      <x:c r="D16" s="22"/>
      <x:c r="E16" s="22" t="n">
        <x:f>D16-C16</x:f>
        <x:v>0</x:v>
      </x:c>
      <x:c r="F16" s="22"/>
      <x:c r="G16" s="22"/>
      <x:c r="H16" s="22"/>
      <x:c r="I16" s="22"/>
      <x:c r="J16" s="22"/>
    </x:row>
    <x:row r="17">
      <x:c r="A17" s="22"/>
      <x:c r="B17" s="22"/>
      <x:c r="C17" s="22"/>
      <x:c r="D17" s="22"/>
      <x:c r="E17" s="22" t="n">
        <x:f>D17-C17</x:f>
        <x:v>0</x:v>
      </x:c>
      <x:c r="F17" s="22"/>
      <x:c r="G17" s="22"/>
      <x:c r="H17" s="22"/>
      <x:c r="I17" s="22"/>
      <x:c r="J17" s="22"/>
    </x:row>
    <x:row r="18">
      <x:c r="A18" s="22"/>
      <x:c r="B18" s="22"/>
      <x:c r="C18" s="22"/>
      <x:c r="D18" s="22"/>
      <x:c r="E18" s="22" t="n">
        <x:f>D18-C18</x:f>
        <x:v>0</x:v>
      </x:c>
      <x:c r="F18" s="22"/>
      <x:c r="G18" s="22"/>
      <x:c r="H18" s="22"/>
      <x:c r="I18" s="22"/>
      <x:c r="J18" s="22"/>
    </x:row>
    <x:row r="19">
      <x:c r="A19" s="22"/>
      <x:c r="B19" s="22"/>
      <x:c r="C19" s="22"/>
      <x:c r="D19" s="22"/>
      <x:c r="E19" s="22" t="n">
        <x:f>D19-C19</x:f>
        <x:v>0</x:v>
      </x:c>
      <x:c r="F19" s="22"/>
      <x:c r="G19" s="22"/>
      <x:c r="H19" s="22"/>
      <x:c r="I19" s="22"/>
      <x:c r="J19" s="22"/>
    </x:row>
    <x:row r="20">
      <x:c r="A20" s="22"/>
      <x:c r="B20" s="22"/>
      <x:c r="C20" s="22"/>
      <x:c r="D20" s="22"/>
      <x:c r="E20" s="22" t="n">
        <x:f>D20-C20</x:f>
        <x:v>0</x:v>
      </x:c>
      <x:c r="F20" s="22"/>
      <x:c r="G20" s="22"/>
      <x:c r="H20" s="22"/>
      <x:c r="I20" s="22"/>
      <x:c r="J20" s="22"/>
    </x:row>
    <x:row r="21">
      <x:c r="E21" t="n">
        <x:f>D21-C21</x:f>
        <x:v>0</x:v>
      </x:c>
    </x:row>
    <x:row r="22">
      <x:c r="E22" t="n">
        <x:f>D22-C22</x:f>
        <x:v>0</x:v>
      </x:c>
    </x:row>
    <x:row r="23">
      <x:c r="E23" t="n">
        <x:f>D23-C23</x:f>
        <x:v>0</x:v>
      </x:c>
    </x:row>
    <x:row r="24">
      <x:c r="E24" t="n">
        <x:f>D24-C24</x:f>
        <x:v>0</x:v>
      </x:c>
    </x:row>
    <x:row r="25">
      <x:c r="E25" t="n">
        <x:f>D25-C25</x:f>
        <x:v>0</x:v>
      </x:c>
    </x:row>
    <x:row r="26">
      <x:c r="E26" t="n">
        <x:f>D26-C26</x:f>
        <x:v>0</x:v>
      </x:c>
    </x:row>
    <x:row r="27">
      <x:c r="E27" t="n">
        <x:f>D27-C27</x:f>
        <x:v>0</x:v>
      </x:c>
    </x:row>
    <x:row r="28">
      <x:c r="E28" t="n">
        <x:f>D28-C28</x:f>
        <x:v>0</x:v>
      </x:c>
    </x:row>
    <x:row r="29">
      <x:c r="E29" t="n">
        <x:f>D29-C29</x:f>
        <x:v>0</x:v>
      </x:c>
    </x:row>
    <x:row r="30">
      <x:c r="E30" t="n">
        <x:f>D30-C30</x:f>
        <x:v>0</x:v>
      </x:c>
    </x:row>
    <x:row r="31">
      <x:c r="E31" t="n">
        <x:f>D31-C31</x:f>
        <x:v>0</x:v>
      </x:c>
    </x:row>
    <x:row r="32">
      <x:c r="E32" t="n">
        <x:f>D32-C32</x:f>
        <x:v>0</x:v>
      </x:c>
    </x:row>
    <x:row r="33">
      <x:c r="E33" t="n">
        <x:f>D33-C33</x:f>
        <x:v>0</x:v>
      </x:c>
    </x:row>
    <x:row r="34">
      <x:c r="E34" t="n">
        <x:f>D34-C34</x:f>
        <x:v>0</x:v>
      </x:c>
    </x:row>
    <x:row r="35">
      <x:c r="E35" t="n">
        <x:f>D35-C35</x:f>
        <x:v>0</x:v>
      </x:c>
    </x:row>
    <x:row r="36">
      <x:c r="E36" t="n">
        <x:f>D36-C36</x:f>
        <x:v>0</x:v>
      </x:c>
    </x:row>
    <x:row r="37">
      <x:c r="E37" t="n">
        <x:f>D37-C37</x:f>
        <x:v>0</x:v>
      </x:c>
    </x:row>
    <x:row r="38">
      <x:c r="E38" t="n">
        <x:f>D38-C38</x:f>
        <x:v>0</x:v>
      </x:c>
    </x:row>
    <x:row r="39">
      <x:c r="E39" t="n">
        <x:f>D39-C39</x:f>
        <x:v>0</x:v>
      </x:c>
    </x:row>
    <x:row r="40">
      <x:c r="E40" t="n">
        <x:f>D40-C40</x:f>
        <x:v>0</x:v>
      </x:c>
    </x:row>
    <x:row r="41">
      <x:c r="E41" t="n">
        <x:f>D41-C41</x:f>
        <x:v>0</x:v>
      </x:c>
    </x:row>
    <x:row r="42">
      <x:c r="E42" t="n">
        <x:f>D42-C42</x:f>
        <x:v>0</x:v>
      </x:c>
    </x:row>
    <x:row r="43">
      <x:c r="E43" t="n">
        <x:f>D43-C43</x:f>
        <x:v>0</x:v>
      </x:c>
    </x:row>
    <x:row r="44">
      <x:c r="E44" t="n">
        <x:f>D44-C44</x:f>
        <x:v>0</x:v>
      </x:c>
    </x:row>
    <x:row r="45">
      <x:c r="E45" t="n">
        <x:f>D45-C45</x:f>
        <x:v>0</x:v>
      </x:c>
    </x:row>
    <x:row r="46">
      <x:c r="E46" t="n">
        <x:f>D46-C46</x:f>
        <x:v>0</x:v>
      </x:c>
    </x:row>
    <x:row r="47">
      <x:c r="E47" t="n">
        <x:f>D47-C47</x:f>
        <x:v>0</x:v>
      </x:c>
    </x:row>
    <x:row r="48">
      <x:c r="E48" t="n">
        <x:f>D48-C48</x:f>
        <x:v>0</x:v>
      </x:c>
    </x:row>
    <x:row r="49">
      <x:c r="E49" t="n">
        <x:f>D49-C49</x:f>
        <x:v>0</x:v>
      </x:c>
    </x:row>
    <x:row r="50">
      <x:c r="E50" t="n">
        <x:f>D50-C50</x:f>
        <x:v>0</x:v>
      </x:c>
    </x:row>
    <x:row r="51">
      <x:c r="E51" t="n">
        <x:f>D51-C51</x:f>
        <x:v>0</x:v>
      </x:c>
    </x:row>
    <x:row r="52">
      <x:c r="E52" t="n">
        <x:f>D52-C52</x:f>
        <x:v>0</x:v>
      </x:c>
    </x:row>
    <x:row r="53">
      <x:c r="E53" t="n">
        <x:f>D53-C53</x:f>
        <x:v>0</x:v>
      </x:c>
    </x:row>
    <x:row r="54">
      <x:c r="E54" t="n">
        <x:f>D54-C54</x:f>
        <x:v>0</x:v>
      </x:c>
    </x:row>
    <x:row r="55">
      <x:c r="E55" t="n">
        <x:f>D55-C55</x:f>
        <x:v>0</x:v>
      </x:c>
    </x:row>
    <x:row r="56">
      <x:c r="E56" t="n">
        <x:f>D56-C56</x:f>
        <x:v>0</x:v>
      </x:c>
    </x:row>
    <x:row r="57">
      <x:c r="E57" t="n">
        <x:f>D57-C57</x:f>
        <x:v>0</x:v>
      </x:c>
    </x:row>
    <x:row r="58">
      <x:c r="E58" t="n">
        <x:f>D58-C58</x:f>
        <x:v>0</x:v>
      </x:c>
    </x:row>
    <x:row r="59">
      <x:c r="E59" t="n">
        <x:f>D59-C59</x:f>
        <x:v>0</x:v>
      </x:c>
    </x:row>
    <x:row r="60">
      <x:c r="E60" t="n">
        <x:f>D60-C60</x:f>
        <x:v>0</x:v>
      </x:c>
    </x:row>
    <x:row r="61">
      <x:c r="E61" t="n">
        <x:f>D61-C61</x:f>
        <x:v>0</x:v>
      </x:c>
    </x:row>
    <x:row r="62">
      <x:c r="E62" t="n">
        <x:f>D62-C62</x:f>
        <x:v>0</x:v>
      </x:c>
    </x:row>
    <x:row r="63">
      <x:c r="E63" t="n">
        <x:f>D63-C63</x:f>
        <x:v>0</x:v>
      </x:c>
    </x:row>
    <x:row r="64">
      <x:c r="E64" t="n">
        <x:f>D64-C64</x:f>
        <x:v>0</x:v>
      </x:c>
    </x:row>
    <x:row r="65">
      <x:c r="E65" t="n">
        <x:f>D65-C65</x:f>
        <x:v>0</x:v>
      </x:c>
    </x:row>
    <x:row r="66">
      <x:c r="E66" t="n">
        <x:f>D66-C66</x:f>
        <x:v>0</x:v>
      </x:c>
    </x:row>
    <x:row r="67">
      <x:c r="E67" t="n">
        <x:f>D67-C67</x:f>
        <x:v>0</x:v>
      </x:c>
    </x:row>
    <x:row r="68">
      <x:c r="E68" t="n">
        <x:f>D68-C68</x:f>
        <x:v>0</x:v>
      </x:c>
    </x:row>
    <x:row r="69">
      <x:c r="E69" t="n">
        <x:f>D69-C69</x:f>
        <x:v>0</x:v>
      </x:c>
    </x:row>
    <x:row r="70">
      <x:c r="E70" t="n">
        <x:f>D70-C70</x:f>
        <x:v>0</x:v>
      </x:c>
    </x:row>
    <x:row r="71">
      <x:c r="E71" t="n">
        <x:f>D71-C71</x:f>
        <x:v>0</x:v>
      </x:c>
    </x:row>
    <x:row r="72">
      <x:c r="E72" t="n">
        <x:f>D72-C72</x:f>
        <x:v>0</x:v>
      </x:c>
    </x:row>
    <x:row r="73">
      <x:c r="E73" t="n">
        <x:f>D73-C73</x:f>
        <x:v>0</x:v>
      </x:c>
    </x:row>
    <x:row r="74">
      <x:c r="E74" t="n">
        <x:f>D74-C74</x:f>
        <x:v>0</x:v>
      </x:c>
    </x:row>
    <x:row r="75">
      <x:c r="E75" t="n">
        <x:f>D75-C75</x:f>
        <x:v>0</x:v>
      </x:c>
    </x:row>
    <x:row r="76">
      <x:c r="E76" t="n">
        <x:f>D76-C76</x:f>
        <x:v>0</x:v>
      </x:c>
    </x:row>
    <x:row r="77">
      <x:c r="E77" t="n">
        <x:f>D77-C77</x:f>
        <x:v>0</x:v>
      </x:c>
    </x:row>
    <x:row r="78">
      <x:c r="E78" t="n">
        <x:f>D78-C78</x:f>
        <x:v>0</x:v>
      </x:c>
    </x:row>
    <x:row r="79">
      <x:c r="E79" t="n">
        <x:f>D79-C79</x:f>
        <x:v>0</x:v>
      </x:c>
    </x:row>
    <x:row r="80">
      <x:c r="E80" t="n">
        <x:f>D80-C80</x:f>
        <x:v>0</x:v>
      </x:c>
    </x:row>
    <x:row r="81">
      <x:c r="E81" t="n">
        <x:f>D81-C81</x:f>
        <x:v>0</x:v>
      </x:c>
    </x:row>
    <x:row r="82">
      <x:c r="E82" t="n">
        <x:f>D82-C82</x:f>
        <x:v>0</x:v>
      </x:c>
    </x:row>
    <x:row r="83">
      <x:c r="E83" t="n">
        <x:f>D83-C83</x:f>
        <x:v>0</x:v>
      </x:c>
    </x:row>
    <x:row r="84">
      <x:c r="E84" t="n">
        <x:f>D84-C84</x:f>
        <x:v>0</x:v>
      </x:c>
    </x:row>
    <x:row r="85">
      <x:c r="E85" t="n">
        <x:f>D85-C85</x:f>
        <x:v>0</x:v>
      </x:c>
    </x:row>
    <x:row r="86">
      <x:c r="E86" t="n">
        <x:f>D86-C86</x:f>
        <x:v>0</x:v>
      </x:c>
    </x:row>
    <x:row r="87">
      <x:c r="E87" t="n">
        <x:f>D87-C87</x:f>
        <x:v>0</x:v>
      </x:c>
    </x:row>
    <x:row r="88">
      <x:c r="E88" t="n">
        <x:f>D88-C88</x:f>
        <x:v>0</x:v>
      </x:c>
    </x:row>
    <x:row r="89">
      <x:c r="E89" t="n">
        <x:f>D89-C89</x:f>
        <x:v>0</x:v>
      </x:c>
    </x:row>
    <x:row r="90">
      <x:c r="E90" t="n">
        <x:f>D90-C90</x:f>
        <x:v>0</x:v>
      </x:c>
    </x:row>
    <x:row r="91">
      <x:c r="E91" t="n">
        <x:f>D91-C91</x:f>
        <x:v>0</x:v>
      </x:c>
    </x:row>
    <x:row r="92">
      <x:c r="E92" t="n">
        <x:f>D92-C92</x:f>
        <x:v>0</x:v>
      </x:c>
    </x:row>
    <x:row r="93">
      <x:c r="E93" t="n">
        <x:f>D93-C93</x:f>
        <x:v>0</x:v>
      </x:c>
    </x:row>
    <x:row r="94">
      <x:c r="E94" t="n">
        <x:f>D94-C94</x:f>
        <x:v>0</x:v>
      </x:c>
    </x:row>
    <x:row r="95">
      <x:c r="E95" t="n">
        <x:f>D95-C95</x:f>
        <x:v>0</x:v>
      </x:c>
    </x:row>
    <x:row r="96">
      <x:c r="E96" t="n">
        <x:f>D96-C96</x:f>
        <x:v>0</x:v>
      </x:c>
    </x:row>
    <x:row r="97">
      <x:c r="E97" t="n">
        <x:f>D97-C97</x:f>
        <x:v>0</x:v>
      </x:c>
    </x:row>
    <x:row r="98">
      <x:c r="E98" t="n">
        <x:f>D98-C98</x:f>
        <x:v>0</x:v>
      </x:c>
    </x:row>
    <x:row r="99">
      <x:c r="E99" t="n">
        <x:f>D99-C99</x:f>
        <x:v>0</x:v>
      </x:c>
    </x:row>
    <x:row r="100">
      <x:c r="E100" t="n">
        <x:f>D100-C100</x:f>
        <x:v>0</x:v>
      </x:c>
    </x:row>
    <x:row r="101">
      <x:c r="E101" t="n">
        <x:f>D101-C101</x:f>
        <x:v>0</x:v>
      </x:c>
    </x:row>
    <x:row r="102">
      <x:c r="E102" t="n">
        <x:f>D102-C102</x:f>
        <x:v>0</x:v>
      </x:c>
    </x:row>
    <x:row r="103">
      <x:c r="E103" t="n">
        <x:f>D103-C103</x:f>
        <x:v>0</x:v>
      </x:c>
    </x:row>
    <x:row r="104">
      <x:c r="E104" t="n">
        <x:f>D104-C104</x:f>
        <x:v>0</x:v>
      </x:c>
    </x:row>
    <x:row r="105">
      <x:c r="E105" t="n">
        <x:f>D105-C105</x:f>
        <x:v>0</x:v>
      </x:c>
    </x:row>
    <x:row r="106">
      <x:c r="E106" t="n">
        <x:f>D106-C106</x:f>
        <x:v>0</x:v>
      </x:c>
    </x:row>
    <x:row r="107">
      <x:c r="E107" t="n">
        <x:f>D107-C107</x:f>
        <x:v>0</x:v>
      </x:c>
    </x:row>
    <x:row r="108">
      <x:c r="E108" t="n">
        <x:f>D108-C108</x:f>
        <x:v>0</x:v>
      </x:c>
    </x:row>
    <x:row r="109">
      <x:c r="E109" t="n">
        <x:f>D109-C109</x:f>
        <x:v>0</x:v>
      </x:c>
    </x:row>
    <x:row r="110">
      <x:c r="E110" t="n">
        <x:f>D110-C110</x:f>
        <x:v>0</x:v>
      </x:c>
    </x:row>
    <x:row r="111">
      <x:c r="E111" t="n">
        <x:f>D111-C111</x:f>
        <x:v>0</x:v>
      </x:c>
    </x:row>
    <x:row r="112">
      <x:c r="E112" t="n">
        <x:f>D112-C112</x:f>
        <x:v>0</x:v>
      </x:c>
    </x:row>
    <x:row r="113">
      <x:c r="E113" t="n">
        <x:f>D113-C113</x:f>
        <x:v>0</x:v>
      </x:c>
    </x:row>
    <x:row r="114">
      <x:c r="E114" t="n">
        <x:f>D114-C114</x:f>
        <x:v>0</x:v>
      </x:c>
    </x:row>
    <x:row r="115">
      <x:c r="E115" t="n">
        <x:f>D115-C115</x:f>
        <x:v>0</x:v>
      </x:c>
    </x:row>
    <x:row r="116">
      <x:c r="E116" t="n">
        <x:f>D116-C116</x:f>
        <x:v>0</x:v>
      </x:c>
    </x:row>
    <x:row r="117">
      <x:c r="E117" t="n">
        <x:f>D117-C117</x:f>
        <x:v>0</x:v>
      </x:c>
    </x:row>
    <x:row r="118">
      <x:c r="E118" t="n">
        <x:f>D118-C118</x:f>
        <x:v>0</x:v>
      </x:c>
    </x:row>
    <x:row r="119">
      <x:c r="E119" t="n">
        <x:f>D119-C119</x:f>
        <x:v>0</x:v>
      </x:c>
    </x:row>
    <x:row r="120">
      <x:c r="E120" t="n">
        <x:f>D120-C120</x:f>
        <x:v>0</x:v>
      </x:c>
    </x:row>
    <x:row r="121">
      <x:c r="E121" t="n">
        <x:f>D121-C121</x:f>
        <x:v>0</x:v>
      </x:c>
    </x:row>
    <x:row r="122">
      <x:c r="E122" t="n">
        <x:f>D122-C122</x:f>
        <x:v>0</x:v>
      </x:c>
    </x:row>
    <x:row r="123">
      <x:c r="E123" t="n">
        <x:f>D123-C123</x:f>
        <x:v>0</x:v>
      </x:c>
    </x:row>
    <x:row r="124">
      <x:c r="E124" t="n">
        <x:f>D124-C124</x:f>
        <x:v>0</x:v>
      </x:c>
    </x:row>
    <x:row r="125">
      <x:c r="E125" t="n">
        <x:f>D125-C125</x:f>
        <x:v>0</x:v>
      </x:c>
    </x:row>
    <x:row r="126">
      <x:c r="E126" t="n">
        <x:f>D126-C126</x:f>
        <x:v>0</x:v>
      </x:c>
    </x:row>
    <x:row r="127">
      <x:c r="E127" t="n">
        <x:f>D127-C127</x:f>
        <x:v>0</x:v>
      </x:c>
    </x:row>
    <x:row r="128">
      <x:c r="E128" t="n">
        <x:f>D128-C128</x:f>
        <x:v>0</x:v>
      </x:c>
    </x:row>
    <x:row r="129">
      <x:c r="E129" t="n">
        <x:f>D129-C129</x:f>
        <x:v>0</x:v>
      </x:c>
    </x:row>
    <x:row r="130">
      <x:c r="E130" t="n">
        <x:f>D130-C130</x:f>
        <x:v>0</x:v>
      </x:c>
    </x:row>
    <x:row r="131">
      <x:c r="E131" t="n">
        <x:f>D131-C131</x:f>
        <x:v>0</x:v>
      </x:c>
    </x:row>
    <x:row r="132">
      <x:c r="E132" t="n">
        <x:f>D132-C132</x:f>
        <x:v>0</x:v>
      </x:c>
    </x:row>
    <x:row r="133">
      <x:c r="E133" t="n">
        <x:f>D133-C133</x:f>
        <x:v>0</x:v>
      </x:c>
    </x:row>
    <x:row r="134">
      <x:c r="E134" t="n">
        <x:f>D134-C134</x:f>
        <x:v>0</x:v>
      </x:c>
    </x:row>
    <x:row r="135">
      <x:c r="E135" t="n">
        <x:f>D135-C135</x:f>
        <x:v>0</x:v>
      </x:c>
    </x:row>
    <x:row r="136">
      <x:c r="E136" t="n">
        <x:f>D136-C136</x:f>
        <x:v>0</x:v>
      </x:c>
    </x:row>
    <x:row r="137">
      <x:c r="E137" t="n">
        <x:f>D137-C137</x:f>
        <x:v>0</x:v>
      </x:c>
    </x:row>
    <x:row r="138">
      <x:c r="E138" t="n">
        <x:f>D138-C138</x:f>
        <x:v>0</x:v>
      </x:c>
    </x:row>
    <x:row r="139">
      <x:c r="E139" t="n">
        <x:f>D139-C139</x:f>
        <x:v>0</x:v>
      </x:c>
    </x:row>
    <x:row r="140">
      <x:c r="E140" t="n">
        <x:f>D140-C140</x:f>
        <x:v>0</x:v>
      </x:c>
    </x:row>
    <x:row r="141">
      <x:c r="E141" t="n">
        <x:f>D141-C141</x:f>
        <x:v>0</x:v>
      </x:c>
    </x:row>
    <x:row r="142">
      <x:c r="E142" t="n">
        <x:f>D142-C142</x:f>
        <x:v>0</x:v>
      </x:c>
    </x:row>
    <x:row r="143">
      <x:c r="E143" t="n">
        <x:f>D143-C143</x:f>
        <x:v>0</x:v>
      </x:c>
    </x:row>
    <x:row r="144">
      <x:c r="E144" t="n">
        <x:f>D144-C144</x:f>
        <x:v>0</x:v>
      </x:c>
    </x:row>
    <x:row r="145">
      <x:c r="E145" t="n">
        <x:f>D145-C145</x:f>
        <x:v>0</x:v>
      </x:c>
    </x:row>
    <x:row r="146">
      <x:c r="E146" t="n">
        <x:f>D146-C146</x:f>
        <x:v>0</x:v>
      </x:c>
    </x:row>
    <x:row r="147">
      <x:c r="E147" t="n">
        <x:f>D147-C147</x:f>
        <x:v>0</x:v>
      </x:c>
    </x:row>
    <x:row r="148">
      <x:c r="E148" t="n">
        <x:f>D148-C148</x:f>
        <x:v>0</x:v>
      </x:c>
    </x:row>
    <x:row r="149">
      <x:c r="E149" t="n">
        <x:f>D149-C149</x:f>
        <x:v>0</x:v>
      </x:c>
    </x:row>
    <x:row r="150">
      <x:c r="E150" t="n">
        <x:f>D150-C150</x:f>
        <x:v>0</x:v>
      </x:c>
    </x:row>
    <x:row r="151">
      <x:c r="E151" t="n">
        <x:f>D151-C151</x:f>
        <x:v>0</x:v>
      </x:c>
    </x:row>
    <x:row r="152">
      <x:c r="E152" t="n">
        <x:f>D152-C152</x:f>
        <x:v>0</x:v>
      </x:c>
    </x:row>
    <x:row r="153">
      <x:c r="E153" t="n">
        <x:f>D153-C153</x:f>
        <x:v>0</x:v>
      </x:c>
    </x:row>
    <x:row r="154">
      <x:c r="E154" t="n">
        <x:f>D154-C154</x:f>
        <x:v>0</x:v>
      </x:c>
    </x:row>
    <x:row r="155">
      <x:c r="E155" t="n">
        <x:f>D155-C155</x:f>
        <x:v>0</x:v>
      </x:c>
    </x:row>
    <x:row r="156">
      <x:c r="E156" t="n">
        <x:f>D156-C156</x:f>
        <x:v>0</x:v>
      </x:c>
    </x:row>
    <x:row r="157">
      <x:c r="E157" t="n">
        <x:f>D157-C157</x:f>
        <x:v>0</x:v>
      </x:c>
    </x:row>
    <x:row r="158">
      <x:c r="E158" t="n">
        <x:f>D158-C158</x:f>
        <x:v>0</x:v>
      </x:c>
    </x:row>
    <x:row r="159">
      <x:c r="E159" t="n">
        <x:f>D159-C159</x:f>
        <x:v>0</x:v>
      </x:c>
    </x:row>
    <x:row r="160">
      <x:c r="E160" t="n">
        <x:f>D160-C160</x:f>
        <x:v>0</x:v>
      </x:c>
    </x:row>
    <x:row r="161">
      <x:c r="E161" t="n">
        <x:f>D161-C161</x:f>
        <x:v>0</x:v>
      </x:c>
    </x:row>
    <x:row r="162">
      <x:c r="E162" t="n">
        <x:f>D162-C162</x:f>
        <x:v>0</x:v>
      </x:c>
    </x:row>
    <x:row r="163">
      <x:c r="E163" t="n">
        <x:f>D163-C163</x:f>
        <x:v>0</x:v>
      </x:c>
    </x:row>
    <x:row r="164">
      <x:c r="E164" t="n">
        <x:f>D164-C164</x:f>
        <x:v>0</x:v>
      </x:c>
    </x:row>
    <x:row r="165">
      <x:c r="E165" t="n">
        <x:f>D165-C165</x:f>
        <x:v>0</x:v>
      </x:c>
    </x:row>
    <x:row r="166">
      <x:c r="E166" t="n">
        <x:f>D166-C166</x:f>
        <x:v>0</x:v>
      </x:c>
    </x:row>
    <x:row r="167">
      <x:c r="E167" t="n">
        <x:f>D167-C167</x:f>
        <x:v>0</x:v>
      </x:c>
    </x:row>
    <x:row r="168">
      <x:c r="E168" t="n">
        <x:f>D168-C168</x:f>
        <x:v>0</x:v>
      </x:c>
    </x:row>
    <x:row r="169">
      <x:c r="E169" t="n">
        <x:f>D169-C169</x:f>
        <x:v>0</x:v>
      </x:c>
    </x:row>
    <x:row r="170">
      <x:c r="E170" t="n">
        <x:f>D170-C170</x:f>
        <x:v>0</x:v>
      </x:c>
    </x:row>
    <x:row r="171">
      <x:c r="E171" t="n">
        <x:f>D171-C171</x:f>
        <x:v>0</x:v>
      </x:c>
    </x:row>
    <x:row r="172">
      <x:c r="E172" t="n">
        <x:f>D172-C172</x:f>
        <x:v>0</x:v>
      </x:c>
    </x:row>
    <x:row r="173">
      <x:c r="E173" t="n">
        <x:f>D173-C173</x:f>
        <x:v>0</x:v>
      </x:c>
    </x:row>
    <x:row r="174">
      <x:c r="E174" t="n">
        <x:f>D174-C174</x:f>
        <x:v>0</x:v>
      </x:c>
    </x:row>
    <x:row r="175">
      <x:c r="E175" t="n">
        <x:f>D175-C175</x:f>
        <x:v>0</x:v>
      </x:c>
    </x:row>
    <x:row r="176">
      <x:c r="E176" t="n">
        <x:f>D176-C176</x:f>
        <x:v>0</x:v>
      </x:c>
    </x:row>
    <x:row r="177">
      <x:c r="E177" t="n">
        <x:f>D177-C177</x:f>
        <x:v>0</x:v>
      </x:c>
    </x:row>
    <x:row r="178">
      <x:c r="E178" t="n">
        <x:f>D178-C178</x:f>
        <x:v>0</x:v>
      </x:c>
    </x:row>
    <x:row r="179">
      <x:c r="E179" t="n">
        <x:f>D179-C179</x:f>
        <x:v>0</x:v>
      </x:c>
    </x:row>
    <x:row r="180">
      <x:c r="E180" t="n">
        <x:f>D180-C180</x:f>
        <x:v>0</x:v>
      </x:c>
    </x:row>
    <x:row r="181">
      <x:c r="E181" t="n">
        <x:f>D181-C181</x:f>
        <x:v>0</x:v>
      </x:c>
    </x:row>
    <x:row r="182">
      <x:c r="E182" t="n">
        <x:f>D182-C182</x:f>
        <x:v>0</x:v>
      </x:c>
    </x:row>
    <x:row r="183">
      <x:c r="E183" t="n">
        <x:f>D183-C183</x:f>
        <x:v>0</x:v>
      </x:c>
    </x:row>
    <x:row r="184">
      <x:c r="E184" t="n">
        <x:f>D184-C184</x:f>
        <x:v>0</x:v>
      </x:c>
    </x:row>
    <x:row r="185">
      <x:c r="E185" t="n">
        <x:f>D185-C185</x:f>
        <x:v>0</x:v>
      </x:c>
    </x:row>
    <x:row r="186">
      <x:c r="E186" t="n">
        <x:f>D186-C186</x:f>
        <x:v>0</x:v>
      </x:c>
    </x:row>
    <x:row r="187">
      <x:c r="E187" t="n">
        <x:f>D187-C187</x:f>
        <x:v>0</x:v>
      </x:c>
    </x:row>
    <x:row r="188">
      <x:c r="E188" t="n">
        <x:f>D188-C188</x:f>
        <x:v>0</x:v>
      </x:c>
    </x:row>
    <x:row r="189">
      <x:c r="E189" t="n">
        <x:f>D189-C189</x:f>
        <x:v>0</x:v>
      </x:c>
    </x:row>
    <x:row r="190">
      <x:c r="E190" t="n">
        <x:f>D190-C190</x:f>
        <x:v>0</x:v>
      </x:c>
    </x:row>
    <x:row r="191">
      <x:c r="E191" t="n">
        <x:f>D191-C191</x:f>
        <x:v>0</x:v>
      </x:c>
    </x:row>
    <x:row r="192">
      <x:c r="E192" t="n">
        <x:f>D192-C192</x:f>
        <x:v>0</x:v>
      </x:c>
    </x:row>
    <x:row r="193">
      <x:c r="E193" t="n">
        <x:f>D193-C193</x:f>
        <x:v>0</x:v>
      </x:c>
    </x:row>
    <x:row r="194">
      <x:c r="E194" t="n">
        <x:f>D194-C194</x:f>
        <x:v>0</x:v>
      </x:c>
    </x:row>
    <x:row r="195">
      <x:c r="E195" t="n">
        <x:f>D195-C195</x:f>
        <x:v>0</x:v>
      </x:c>
    </x:row>
    <x:row r="196">
      <x:c r="E196" t="n">
        <x:f>D196-C196</x:f>
        <x:v>0</x:v>
      </x:c>
    </x:row>
    <x:row r="197">
      <x:c r="E197" t="n">
        <x:f>D197-C197</x:f>
        <x:v>0</x:v>
      </x:c>
    </x:row>
    <x:row r="198">
      <x:c r="E198" t="n">
        <x:f>D198-C198</x:f>
        <x:v>0</x:v>
      </x:c>
    </x:row>
    <x:row r="199">
      <x:c r="E199" t="n">
        <x:f>D199-C199</x:f>
        <x:v>0</x:v>
      </x:c>
    </x:row>
    <x:row r="200">
      <x:c r="E200" t="n">
        <x:f>D200-C200</x:f>
        <x:v>0</x:v>
      </x:c>
    </x:row>
    <x:row r="201">
      <x:c r="E201" t="n">
        <x:f>D201-C201</x:f>
        <x:v>0</x:v>
      </x:c>
    </x:row>
    <x:row r="202">
      <x:c r="E202" t="n">
        <x:f>D202-C202</x:f>
        <x:v>0</x:v>
      </x:c>
    </x:row>
    <x:row r="203">
      <x:c r="E203" t="n">
        <x:f>D203-C203</x:f>
        <x:v>0</x:v>
      </x:c>
    </x:row>
    <x:row r="204">
      <x:c r="E204" t="n">
        <x:f>D204-C204</x:f>
        <x:v>0</x:v>
      </x:c>
    </x:row>
    <x:row r="205">
      <x:c r="E205" t="n">
        <x:f>D205-C205</x:f>
        <x:v>0</x:v>
      </x:c>
    </x:row>
    <x:row r="206">
      <x:c r="E206" t="n">
        <x:f>D206-C206</x:f>
        <x:v>0</x:v>
      </x:c>
    </x:row>
    <x:row r="207">
      <x:c r="E207" t="n">
        <x:f>D207-C207</x:f>
        <x:v>0</x:v>
      </x:c>
    </x:row>
    <x:row r="208">
      <x:c r="E208" t="n">
        <x:f>D208-C208</x:f>
        <x:v>0</x:v>
      </x:c>
    </x:row>
    <x:row r="209">
      <x:c r="E209" t="n">
        <x:f>D209-C209</x:f>
        <x:v>0</x:v>
      </x:c>
    </x:row>
    <x:row r="210">
      <x:c r="E210" t="n">
        <x:f>D210-C210</x:f>
        <x:v>0</x:v>
      </x:c>
    </x:row>
    <x:row r="211">
      <x:c r="E211" t="n">
        <x:f>D211-C211</x:f>
        <x:v>0</x:v>
      </x:c>
    </x:row>
    <x:row r="212">
      <x:c r="E212" t="n">
        <x:f>D212-C212</x:f>
        <x:v>0</x:v>
      </x:c>
    </x:row>
    <x:row r="213">
      <x:c r="E213" t="n">
        <x:f>D213-C213</x:f>
        <x:v>0</x:v>
      </x:c>
    </x:row>
    <x:row r="214">
      <x:c r="E214" t="n">
        <x:f>D214-C214</x:f>
        <x:v>0</x:v>
      </x:c>
    </x:row>
    <x:row r="215">
      <x:c r="E215" t="n">
        <x:f>D215-C215</x:f>
        <x:v>0</x:v>
      </x:c>
    </x:row>
    <x:row r="216">
      <x:c r="E216" t="n">
        <x:f>D216-C216</x:f>
        <x:v>0</x:v>
      </x:c>
    </x:row>
    <x:row r="217">
      <x:c r="E217" t="n">
        <x:f>D217-C217</x:f>
        <x:v>0</x:v>
      </x:c>
    </x:row>
    <x:row r="218">
      <x:c r="E218" t="n">
        <x:f>D218-C218</x:f>
        <x:v>0</x:v>
      </x:c>
    </x:row>
    <x:row r="219">
      <x:c r="E219" t="n">
        <x:f>D219-C219</x:f>
        <x:v>0</x:v>
      </x:c>
    </x:row>
    <x:row r="220">
      <x:c r="E220" t="n">
        <x:f>D220-C220</x:f>
        <x:v>0</x:v>
      </x:c>
    </x:row>
    <x:row r="221">
      <x:c r="E221" t="n">
        <x:f>D221-C221</x:f>
        <x:v>0</x:v>
      </x:c>
    </x:row>
    <x:row r="222">
      <x:c r="E222" t="n">
        <x:f>D222-C222</x:f>
        <x:v>0</x:v>
      </x:c>
    </x:row>
    <x:row r="223">
      <x:c r="E223" t="n">
        <x:f>D223-C223</x:f>
        <x:v>0</x:v>
      </x:c>
    </x:row>
    <x:row r="224">
      <x:c r="E224" t="n">
        <x:f>D224-C224</x:f>
        <x:v>0</x:v>
      </x:c>
    </x:row>
    <x:row r="225">
      <x:c r="E225" t="n">
        <x:f>D225-C225</x:f>
        <x:v>0</x:v>
      </x:c>
    </x:row>
    <x:row r="226">
      <x:c r="E226" t="n">
        <x:f>D226-C226</x:f>
        <x:v>0</x:v>
      </x:c>
    </x:row>
    <x:row r="227">
      <x:c r="E227" t="n">
        <x:f>D227-C227</x:f>
        <x:v>0</x:v>
      </x:c>
    </x:row>
    <x:row r="228">
      <x:c r="E228" t="n">
        <x:f>D228-C228</x:f>
        <x:v>0</x:v>
      </x:c>
    </x:row>
    <x:row r="229">
      <x:c r="E229" t="n">
        <x:f>D229-C229</x:f>
        <x:v>0</x:v>
      </x:c>
    </x:row>
    <x:row r="230">
      <x:c r="E230" t="n">
        <x:f>D230-C230</x:f>
        <x:v>0</x:v>
      </x:c>
    </x:row>
    <x:row r="231">
      <x:c r="E231" t="n">
        <x:f>D231-C231</x:f>
        <x:v>0</x:v>
      </x:c>
    </x:row>
    <x:row r="232">
      <x:c r="E232" t="n">
        <x:f>D232-C232</x:f>
        <x:v>0</x:v>
      </x:c>
    </x:row>
    <x:row r="233">
      <x:c r="E233" t="n">
        <x:f>D233-C233</x:f>
        <x:v>0</x:v>
      </x:c>
    </x:row>
    <x:row r="234">
      <x:c r="E234" t="n">
        <x:f>D234-C234</x:f>
        <x:v>0</x:v>
      </x:c>
    </x:row>
    <x:row r="235">
      <x:c r="E235" t="n">
        <x:f>D235-C235</x:f>
        <x:v>0</x:v>
      </x:c>
    </x:row>
    <x:row r="236">
      <x:c r="E236" t="n">
        <x:f>D236-C236</x:f>
        <x:v>0</x:v>
      </x:c>
    </x:row>
    <x:row r="237">
      <x:c r="E237" t="n">
        <x:f>D237-C237</x:f>
        <x:v>0</x:v>
      </x:c>
    </x:row>
    <x:row r="238">
      <x:c r="E238" t="n">
        <x:f>D238-C238</x:f>
        <x:v>0</x:v>
      </x:c>
    </x:row>
    <x:row r="239">
      <x:c r="E239" t="n">
        <x:f>D239-C239</x:f>
        <x:v>0</x:v>
      </x:c>
    </x:row>
    <x:row r="240">
      <x:c r="E240" t="n">
        <x:f>D240-C240</x:f>
        <x:v>0</x:v>
      </x:c>
    </x:row>
    <x:row r="241">
      <x:c r="E241" t="n">
        <x:f>D241-C241</x:f>
        <x:v>0</x:v>
      </x:c>
    </x:row>
    <x:row r="242">
      <x:c r="E242" t="n">
        <x:f>D242-C242</x:f>
        <x:v>0</x:v>
      </x:c>
    </x:row>
    <x:row r="243">
      <x:c r="E243" t="n">
        <x:f>D243-C243</x:f>
        <x:v>0</x:v>
      </x:c>
    </x:row>
    <x:row r="244">
      <x:c r="E244" t="n">
        <x:f>D244-C244</x:f>
        <x:v>0</x:v>
      </x:c>
    </x:row>
    <x:row r="245">
      <x:c r="E245" t="n">
        <x:f>D245-C245</x:f>
        <x:v>0</x:v>
      </x:c>
    </x:row>
    <x:row r="246">
      <x:c r="E246" t="n">
        <x:f>D246-C246</x:f>
        <x:v>0</x:v>
      </x:c>
    </x:row>
    <x:row r="247">
      <x:c r="E247" t="n">
        <x:f>D247-C247</x:f>
        <x:v>0</x:v>
      </x:c>
    </x:row>
    <x:row r="248">
      <x:c r="E248" t="n">
        <x:f>D248-C248</x:f>
        <x:v>0</x:v>
      </x:c>
    </x:row>
    <x:row r="249">
      <x:c r="E249" t="n">
        <x:f>D249-C249</x:f>
        <x:v>0</x:v>
      </x:c>
    </x:row>
    <x:row r="250">
      <x:c r="E250" t="n">
        <x:f>D250-C250</x:f>
        <x:v>0</x:v>
      </x:c>
    </x:row>
    <x:row r="251">
      <x:c r="E251" t="n">
        <x:f>D251-C251</x:f>
        <x:v>0</x:v>
      </x:c>
    </x:row>
    <x:row r="252">
      <x:c r="E252" t="n">
        <x:f>D252-C252</x:f>
        <x:v>0</x:v>
      </x:c>
    </x:row>
    <x:row r="253">
      <x:c r="E253" t="n">
        <x:f>D253-C253</x:f>
        <x:v>0</x:v>
      </x:c>
    </x:row>
    <x:row r="254">
      <x:c r="E254" t="n">
        <x:f>D254-C254</x:f>
        <x:v>0</x:v>
      </x:c>
    </x:row>
    <x:row r="255">
      <x:c r="E255" t="n">
        <x:f>D255-C255</x:f>
        <x:v>0</x:v>
      </x:c>
    </x:row>
    <x:row r="256">
      <x:c r="E256" t="n">
        <x:f>D256-C256</x:f>
        <x:v>0</x:v>
      </x:c>
    </x:row>
    <x:row r="257">
      <x:c r="E257" t="n">
        <x:f>D257-C257</x:f>
        <x:v>0</x:v>
      </x:c>
    </x:row>
    <x:row r="258">
      <x:c r="E258" t="n">
        <x:f>D258-C258</x:f>
        <x:v>0</x:v>
      </x:c>
    </x:row>
    <x:row r="259">
      <x:c r="E259" t="n">
        <x:f>D259-C259</x:f>
        <x:v>0</x:v>
      </x:c>
    </x:row>
    <x:row r="260">
      <x:c r="E260" t="n">
        <x:f>D260-C260</x:f>
        <x:v>0</x:v>
      </x:c>
    </x:row>
    <x:row r="261">
      <x:c r="E261" t="n">
        <x:f>D261-C261</x:f>
        <x:v>0</x:v>
      </x:c>
    </x:row>
    <x:row r="262">
      <x:c r="E262" t="n">
        <x:f>D262-C262</x:f>
        <x:v>0</x:v>
      </x:c>
    </x:row>
    <x:row r="263">
      <x:c r="E263" t="n">
        <x:f>D263-C263</x:f>
        <x:v>0</x:v>
      </x:c>
    </x:row>
    <x:row r="264">
      <x:c r="E264" t="n">
        <x:f>D264-C264</x:f>
        <x:v>0</x:v>
      </x:c>
    </x:row>
    <x:row r="265">
      <x:c r="E265" t="n">
        <x:f>D265-C265</x:f>
        <x:v>0</x:v>
      </x:c>
    </x:row>
    <x:row r="266">
      <x:c r="E266" t="n">
        <x:f>D266-C266</x:f>
        <x:v>0</x:v>
      </x:c>
    </x:row>
    <x:row r="267">
      <x:c r="E267" t="n">
        <x:f>D267-C267</x:f>
        <x:v>0</x:v>
      </x:c>
    </x:row>
    <x:row r="268">
      <x:c r="E268" t="n">
        <x:f>D268-C268</x:f>
        <x:v>0</x:v>
      </x:c>
    </x:row>
    <x:row r="269">
      <x:c r="E269" t="n">
        <x:f>D269-C269</x:f>
        <x:v>0</x:v>
      </x:c>
    </x:row>
    <x:row r="270">
      <x:c r="E270" t="n">
        <x:f>D270-C270</x:f>
        <x:v>0</x:v>
      </x:c>
    </x:row>
    <x:row r="271">
      <x:c r="E271" t="n">
        <x:f>D271-C271</x:f>
        <x:v>0</x:v>
      </x:c>
    </x:row>
    <x:row r="272">
      <x:c r="E272" t="n">
        <x:f>D272-C272</x:f>
        <x:v>0</x:v>
      </x:c>
    </x:row>
    <x:row r="273">
      <x:c r="E273" t="n">
        <x:f>D273-C273</x:f>
        <x:v>0</x:v>
      </x:c>
    </x:row>
    <x:row r="274">
      <x:c r="E274" t="n">
        <x:f>D274-C274</x:f>
        <x:v>0</x:v>
      </x:c>
    </x:row>
    <x:row r="275">
      <x:c r="E275" t="n">
        <x:f>D275-C275</x:f>
        <x:v>0</x:v>
      </x:c>
    </x:row>
    <x:row r="276">
      <x:c r="E276" t="n">
        <x:f>D276-C276</x:f>
        <x:v>0</x:v>
      </x:c>
    </x:row>
    <x:row r="277">
      <x:c r="E277" t="n">
        <x:f>D277-C277</x:f>
        <x:v>0</x:v>
      </x:c>
    </x:row>
    <x:row r="278">
      <x:c r="E278" t="n">
        <x:f>D278-C278</x:f>
        <x:v>0</x:v>
      </x:c>
    </x:row>
    <x:row r="279">
      <x:c r="E279" t="n">
        <x:f>D279-C279</x:f>
        <x:v>0</x:v>
      </x:c>
    </x:row>
    <x:row r="280">
      <x:c r="E280" t="n">
        <x:f>D280-C280</x:f>
        <x:v>0</x:v>
      </x:c>
    </x:row>
    <x:row r="281">
      <x:c r="E281" t="n">
        <x:f>D281-C281</x:f>
        <x:v>0</x:v>
      </x:c>
    </x:row>
    <x:row r="282">
      <x:c r="E282" t="n">
        <x:f>D282-C282</x:f>
        <x:v>0</x:v>
      </x:c>
    </x:row>
    <x:row r="283">
      <x:c r="E283" t="n">
        <x:f>D283-C283</x:f>
        <x:v>0</x:v>
      </x:c>
    </x:row>
    <x:row r="284">
      <x:c r="E284" t="n">
        <x:f>D284-C284</x:f>
        <x:v>0</x:v>
      </x:c>
    </x:row>
    <x:row r="285">
      <x:c r="E285" t="n">
        <x:f>D285-C285</x:f>
        <x:v>0</x:v>
      </x:c>
    </x:row>
    <x:row r="286">
      <x:c r="E286" t="n">
        <x:f>D286-C286</x:f>
        <x:v>0</x:v>
      </x:c>
    </x:row>
    <x:row r="287">
      <x:c r="E287" t="n">
        <x:f>D287-C287</x:f>
        <x:v>0</x:v>
      </x:c>
    </x:row>
    <x:row r="288">
      <x:c r="E288" t="n">
        <x:f>D288-C288</x:f>
        <x:v>0</x:v>
      </x:c>
    </x:row>
    <x:row r="289">
      <x:c r="E289" t="n">
        <x:f>D289-C289</x:f>
        <x:v>0</x:v>
      </x:c>
    </x:row>
    <x:row r="290">
      <x:c r="E290" t="n">
        <x:f>D290-C290</x:f>
        <x:v>0</x:v>
      </x:c>
    </x:row>
    <x:row r="291">
      <x:c r="E291" t="n">
        <x:f>D291-C291</x:f>
        <x:v>0</x:v>
      </x:c>
    </x:row>
    <x:row r="292">
      <x:c r="E292" t="n">
        <x:f>D292-C292</x:f>
        <x:v>0</x:v>
      </x:c>
    </x:row>
    <x:row r="293">
      <x:c r="E293" t="n">
        <x:f>D293-C293</x:f>
        <x:v>0</x:v>
      </x:c>
    </x:row>
    <x:row r="294">
      <x:c r="E294" t="n">
        <x:f>D294-C294</x:f>
        <x:v>0</x:v>
      </x:c>
    </x:row>
    <x:row r="295">
      <x:c r="E295" t="n">
        <x:f>D295-C295</x:f>
        <x:v>0</x:v>
      </x:c>
    </x:row>
    <x:row r="296">
      <x:c r="E296" t="n">
        <x:f>D296-C296</x:f>
        <x:v>0</x:v>
      </x:c>
    </x:row>
    <x:row r="297">
      <x:c r="E297" t="n">
        <x:f>D297-C297</x:f>
        <x:v>0</x:v>
      </x:c>
    </x:row>
    <x:row r="298">
      <x:c r="E298" t="n">
        <x:f>D298-C298</x:f>
        <x:v>0</x:v>
      </x:c>
    </x:row>
    <x:row r="299">
      <x:c r="E299" t="n">
        <x:f>D299-C299</x:f>
        <x:v>0</x:v>
      </x:c>
    </x:row>
    <x:row r="300">
      <x:c r="E300" t="n">
        <x:f>D300-C300</x:f>
        <x:v>0</x:v>
      </x:c>
    </x:row>
    <x:row r="301">
      <x:c r="E301" t="n">
        <x:f>D301-C301</x:f>
        <x:v>0</x:v>
      </x:c>
    </x:row>
    <x:row r="302">
      <x:c r="E302" t="n">
        <x:f>D302-C302</x:f>
        <x:v>0</x:v>
      </x:c>
    </x:row>
    <x:row r="303">
      <x:c r="E303" t="n">
        <x:f>D303-C303</x:f>
        <x:v>0</x:v>
      </x:c>
    </x:row>
  </x:sheetData>
  <x:mergeCells>
    <x:mergeCell ref="A1:J1"/>
  </x:mergeCells>
  <x:conditionalFormatting sqref="C4:C30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{121253CB-537A-C680-ABDF-167EC54E4677}</x14:id>
        </x:ext>
      </x:extLst>
    </x:cfRule>
  </x:conditionalFormatting>
  <x:conditionalFormatting sqref="D4:D303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{381BBEE1-A446-32A4-146B-544054E1317A}</x14:id>
        </x:ext>
      </x:extLst>
    </x:cfRule>
  </x:conditionalFormatting>
  <x:dataValidations count="2">
    <x:dataValidation type="list" sqref="I4:I303">
      <x:formula1>"Low,Medium,High,Critical"</x:formula1>
    </x:dataValidation>
    <x:dataValidation type="list" sqref="J4:J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0636a6b11f49a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21253CB-537A-C680-ABDF-167EC54E4677}">
            <x14:dataBar gradient="1">
              <x14:cfvo type="min"/>
              <x14:cfvo type="max"/>
              <x14:fillColor rgb="FFA02B93"/>
            </x14:dataBar>
          </x14:cfRule>
          <xm:sqref>C4:C303</xm:sqref>
        </x14:conditionalFormatting>
        <x14:conditionalFormatting>
          <x14:cfRule type="dataBar" priority="2" id="{381BBEE1-A446-32A4-146B-544054E1317A}">
            <x14:dataBar gradient="1">
              <x14:cfvo type="min"/>
              <x14:cfvo type="max"/>
              <x14:fillColor rgb="FFA02B93"/>
            </x14:dataBar>
          </x14:cfRule>
          <xm:sqref>D4:D303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5" t="str">
        <x:v>Evidence Register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Evidence ID</x:v>
      </x:c>
      <x:c r="B3" s="14" t="str">
        <x:v>Outcome ID</x:v>
      </x:c>
      <x:c r="C3" s="14" t="str">
        <x:v>Artifact</x:v>
      </x:c>
      <x:c r="D3" s="14" t="str">
        <x:v>System / Location</x:v>
      </x:c>
      <x:c r="E3" s="14" t="str">
        <x:v>Owner</x:v>
      </x:c>
      <x:c r="F3" s="14" t="str">
        <x:v>Collection Frequency</x:v>
      </x:c>
      <x:c r="G3" s="14" t="str">
        <x:v>Last Collected</x:v>
      </x:c>
      <x:c r="H3" s="14" t="str">
        <x:v>Quality</x:v>
      </x:c>
      <x:c r="I3" s="14" t="str">
        <x:v>Status</x:v>
      </x:c>
    </x:row>
    <x:row r="4">
      <x:c r="A4" s="22" t="str">
        <x:v>EV-001</x:v>
      </x:c>
      <x:c r="B4" s="22" t="str">
        <x:v>GV-01</x:v>
      </x:c>
      <x:c r="C4" s="22" t="str">
        <x:v>Security governance report</x:v>
      </x:c>
      <x:c r="D4" s="22" t="str">
        <x:v>GRC repository</x:v>
      </x:c>
      <x:c r="E4" s="22" t="str">
        <x:v>CISO</x:v>
      </x:c>
      <x:c r="F4" s="22" t="str">
        <x:v>Quarterly</x:v>
      </x:c>
      <x:c r="G4" s="23" t="n">
        <x:v>46203</x:v>
      </x:c>
      <x:c r="H4" s="22" t="str">
        <x:v>Good</x:v>
      </x:c>
      <x:c r="I4" s="22" t="str">
        <x:v>Current</x:v>
      </x:c>
    </x:row>
    <x:row r="5">
      <x:c r="A5" s="22" t="str">
        <x:v>EV-002</x:v>
      </x:c>
      <x:c r="B5" s="22" t="str">
        <x:v>PR-01</x:v>
      </x:c>
      <x:c r="C5" s="22" t="str">
        <x:v>MFA coverage report</x:v>
      </x:c>
      <x:c r="D5" s="22" t="str">
        <x:v>Identity platform</x:v>
      </x:c>
      <x:c r="E5" s="22" t="str">
        <x:v>IAM Lead</x:v>
      </x:c>
      <x:c r="F5" s="22" t="str">
        <x:v>Monthly</x:v>
      </x:c>
      <x:c r="G5" s="23" t="n">
        <x:v>46204</x:v>
      </x:c>
      <x:c r="H5" s="22" t="str">
        <x:v>Good</x:v>
      </x:c>
      <x:c r="I5" s="22" t="str">
        <x:v>Current</x:v>
      </x:c>
    </x:row>
    <x:row r="6">
      <x:c r="A6" s="22" t="str">
        <x:v>EV-003</x:v>
      </x:c>
      <x:c r="B6" s="22" t="str">
        <x:v>DE-01</x:v>
      </x:c>
      <x:c r="C6" s="22" t="str">
        <x:v>Log-source coverage report</x:v>
      </x:c>
      <x:c r="D6" s="22" t="str">
        <x:v>SIEM</x:v>
      </x:c>
      <x:c r="E6" s="22" t="str">
        <x:v>SOC Manager</x:v>
      </x:c>
      <x:c r="F6" s="22" t="str">
        <x:v>Monthly</x:v>
      </x:c>
      <x:c r="G6" s="23" t="n">
        <x:v>46204</x:v>
      </x:c>
      <x:c r="H6" s="22" t="str">
        <x:v>Partial</x:v>
      </x:c>
      <x:c r="I6" s="22" t="str">
        <x:v>Needs Improvement</x:v>
      </x:c>
    </x:row>
    <x:row r="7">
      <x:c r="A7" s="22"/>
      <x:c r="B7" s="22"/>
      <x:c r="C7" s="22"/>
      <x:c r="D7" s="22"/>
      <x:c r="E7" s="22"/>
      <x:c r="F7" s="22"/>
      <x:c r="G7" s="23"/>
      <x:c r="H7" s="22"/>
      <x:c r="I7" s="22"/>
    </x:row>
    <x:row r="8">
      <x:c r="A8" s="22"/>
      <x:c r="B8" s="22"/>
      <x:c r="C8" s="22"/>
      <x:c r="D8" s="22"/>
      <x:c r="E8" s="22"/>
      <x:c r="F8" s="22"/>
      <x:c r="G8" s="23"/>
      <x:c r="H8" s="22"/>
      <x:c r="I8" s="22"/>
    </x:row>
    <x:row r="9">
      <x:c r="A9" s="22"/>
      <x:c r="B9" s="22"/>
      <x:c r="C9" s="22"/>
      <x:c r="D9" s="22"/>
      <x:c r="E9" s="22"/>
      <x:c r="F9" s="22"/>
      <x:c r="G9" s="23"/>
      <x:c r="H9" s="22"/>
      <x:c r="I9" s="22"/>
    </x:row>
    <x:row r="10">
      <x:c r="A10" s="22"/>
      <x:c r="B10" s="22"/>
      <x:c r="C10" s="22"/>
      <x:c r="D10" s="22"/>
      <x:c r="E10" s="22"/>
      <x:c r="F10" s="22"/>
      <x:c r="G10" s="23"/>
      <x:c r="H10" s="22"/>
      <x:c r="I10" s="22"/>
    </x:row>
    <x:row r="11">
      <x:c r="A11" s="22"/>
      <x:c r="B11" s="22"/>
      <x:c r="C11" s="22"/>
      <x:c r="D11" s="22"/>
      <x:c r="E11" s="22"/>
      <x:c r="F11" s="22"/>
      <x:c r="G11" s="23"/>
      <x:c r="H11" s="22"/>
      <x:c r="I11" s="22"/>
    </x:row>
    <x:row r="12">
      <x:c r="A12" s="22"/>
      <x:c r="B12" s="22"/>
      <x:c r="C12" s="22"/>
      <x:c r="D12" s="22"/>
      <x:c r="E12" s="22"/>
      <x:c r="F12" s="22"/>
      <x:c r="G12" s="23"/>
      <x:c r="H12" s="22"/>
      <x:c r="I12" s="22"/>
    </x:row>
    <x:row r="13">
      <x:c r="A13" s="22"/>
      <x:c r="B13" s="22"/>
      <x:c r="C13" s="22"/>
      <x:c r="D13" s="22"/>
      <x:c r="E13" s="22"/>
      <x:c r="F13" s="22"/>
      <x:c r="G13" s="23"/>
      <x:c r="H13" s="22"/>
      <x:c r="I13" s="22"/>
    </x:row>
    <x:row r="14">
      <x:c r="A14" s="22"/>
      <x:c r="B14" s="22"/>
      <x:c r="C14" s="22"/>
      <x:c r="D14" s="22"/>
      <x:c r="E14" s="22"/>
      <x:c r="F14" s="22"/>
      <x:c r="G14" s="23"/>
      <x:c r="H14" s="22"/>
      <x:c r="I14" s="22"/>
    </x:row>
    <x:row r="15">
      <x:c r="A15" s="22"/>
      <x:c r="B15" s="22"/>
      <x:c r="C15" s="22"/>
      <x:c r="D15" s="22"/>
      <x:c r="E15" s="22"/>
      <x:c r="F15" s="22"/>
      <x:c r="G15" s="23"/>
      <x:c r="H15" s="22"/>
      <x:c r="I15" s="22"/>
    </x:row>
    <x:row r="16">
      <x:c r="A16" s="22"/>
      <x:c r="B16" s="22"/>
      <x:c r="C16" s="22"/>
      <x:c r="D16" s="22"/>
      <x:c r="E16" s="22"/>
      <x:c r="F16" s="22"/>
      <x:c r="G16" s="23"/>
      <x:c r="H16" s="22"/>
      <x:c r="I16" s="22"/>
    </x:row>
    <x:row r="17">
      <x:c r="A17" s="22"/>
      <x:c r="B17" s="22"/>
      <x:c r="C17" s="22"/>
      <x:c r="D17" s="22"/>
      <x:c r="E17" s="22"/>
      <x:c r="F17" s="22"/>
      <x:c r="G17" s="23"/>
      <x:c r="H17" s="22"/>
      <x:c r="I17" s="22"/>
    </x:row>
    <x:row r="18">
      <x:c r="A18" s="22"/>
      <x:c r="B18" s="22"/>
      <x:c r="C18" s="22"/>
      <x:c r="D18" s="22"/>
      <x:c r="E18" s="22"/>
      <x:c r="F18" s="22"/>
      <x:c r="G18" s="23"/>
      <x:c r="H18" s="22"/>
      <x:c r="I18" s="22"/>
    </x:row>
    <x:row r="19">
      <x:c r="A19" s="22"/>
      <x:c r="B19" s="22"/>
      <x:c r="C19" s="22"/>
      <x:c r="D19" s="22"/>
      <x:c r="E19" s="22"/>
      <x:c r="F19" s="22"/>
      <x:c r="G19" s="23"/>
      <x:c r="H19" s="22"/>
      <x:c r="I19" s="22"/>
    </x:row>
    <x:row r="20">
      <x:c r="A20" s="22"/>
      <x:c r="B20" s="22"/>
      <x:c r="C20" s="22"/>
      <x:c r="D20" s="22"/>
      <x:c r="E20" s="22"/>
      <x:c r="F20" s="22"/>
      <x:c r="G20" s="23"/>
      <x:c r="H20" s="22"/>
      <x:c r="I20" s="22"/>
    </x:row>
    <x:row r="21">
      <x:c r="G21" s="20"/>
    </x:row>
    <x:row r="22">
      <x:c r="G22" s="20"/>
    </x:row>
    <x:row r="23">
      <x:c r="G23" s="20"/>
    </x:row>
    <x:row r="24">
      <x:c r="G24" s="20"/>
    </x:row>
    <x:row r="25">
      <x:c r="G25" s="20"/>
    </x:row>
    <x:row r="26">
      <x:c r="G26" s="20"/>
    </x:row>
    <x:row r="27">
      <x:c r="G27" s="20"/>
    </x:row>
    <x:row r="28">
      <x:c r="G28" s="20"/>
    </x:row>
    <x:row r="29">
      <x:c r="G29" s="20"/>
    </x:row>
    <x:row r="30">
      <x:c r="G30" s="20"/>
    </x:row>
    <x:row r="31">
      <x:c r="G31" s="20"/>
    </x:row>
    <x:row r="32">
      <x:c r="G32" s="20"/>
    </x:row>
    <x:row r="33">
      <x:c r="G33" s="20"/>
    </x:row>
    <x:row r="34">
      <x:c r="G34" s="20"/>
    </x:row>
    <x:row r="35">
      <x:c r="G35" s="20"/>
    </x:row>
    <x:row r="36">
      <x:c r="G36" s="20"/>
    </x:row>
    <x:row r="37">
      <x:c r="G37" s="20"/>
    </x:row>
    <x:row r="38">
      <x:c r="G38" s="20"/>
    </x:row>
    <x:row r="39">
      <x:c r="G39" s="20"/>
    </x:row>
    <x:row r="40">
      <x:c r="G40" s="20"/>
    </x:row>
    <x:row r="41">
      <x:c r="G41" s="20"/>
    </x:row>
    <x:row r="42">
      <x:c r="G42" s="20"/>
    </x:row>
    <x:row r="43">
      <x:c r="G43" s="20"/>
    </x:row>
    <x:row r="44">
      <x:c r="G44" s="20"/>
    </x:row>
    <x:row r="45">
      <x:c r="G45" s="20"/>
    </x:row>
    <x:row r="46">
      <x:c r="G46" s="20"/>
    </x:row>
    <x:row r="47">
      <x:c r="G47" s="20"/>
    </x:row>
    <x:row r="48">
      <x:c r="G48" s="20"/>
    </x:row>
    <x:row r="49">
      <x:c r="G49" s="20"/>
    </x:row>
    <x:row r="50">
      <x:c r="G50" s="20"/>
    </x:row>
    <x:row r="51">
      <x:c r="G51" s="20"/>
    </x:row>
    <x:row r="52">
      <x:c r="G52" s="20"/>
    </x:row>
    <x:row r="53">
      <x:c r="G53" s="20"/>
    </x:row>
    <x:row r="54">
      <x:c r="G54" s="20"/>
    </x:row>
    <x:row r="55">
      <x:c r="G55" s="20"/>
    </x:row>
    <x:row r="56">
      <x:c r="G56" s="20"/>
    </x:row>
    <x:row r="57">
      <x:c r="G57" s="20"/>
    </x:row>
    <x:row r="58">
      <x:c r="G58" s="20"/>
    </x:row>
    <x:row r="59">
      <x:c r="G59" s="20"/>
    </x:row>
    <x:row r="60">
      <x:c r="G60" s="20"/>
    </x:row>
    <x:row r="61">
      <x:c r="G61" s="20"/>
    </x:row>
    <x:row r="62">
      <x:c r="G62" s="20"/>
    </x:row>
    <x:row r="63">
      <x:c r="G63" s="20"/>
    </x:row>
    <x:row r="64">
      <x:c r="G64" s="20"/>
    </x:row>
    <x:row r="65">
      <x:c r="G65" s="20"/>
    </x:row>
    <x:row r="66">
      <x:c r="G66" s="20"/>
    </x:row>
    <x:row r="67">
      <x:c r="G67" s="20"/>
    </x:row>
    <x:row r="68">
      <x:c r="G68" s="20"/>
    </x:row>
    <x:row r="69">
      <x:c r="G69" s="20"/>
    </x:row>
    <x:row r="70">
      <x:c r="G70" s="20"/>
    </x:row>
    <x:row r="71">
      <x:c r="G71" s="20"/>
    </x:row>
    <x:row r="72">
      <x:c r="G72" s="20"/>
    </x:row>
    <x:row r="73">
      <x:c r="G73" s="20"/>
    </x:row>
    <x:row r="74">
      <x:c r="G74" s="20"/>
    </x:row>
    <x:row r="75">
      <x:c r="G75" s="20"/>
    </x:row>
    <x:row r="76">
      <x:c r="G76" s="20"/>
    </x:row>
    <x:row r="77">
      <x:c r="G77" s="20"/>
    </x:row>
    <x:row r="78">
      <x:c r="G78" s="20"/>
    </x:row>
    <x:row r="79">
      <x:c r="G79" s="20"/>
    </x:row>
    <x:row r="80">
      <x:c r="G80" s="20"/>
    </x:row>
    <x:row r="81">
      <x:c r="G81" s="20"/>
    </x:row>
    <x:row r="82">
      <x:c r="G82" s="20"/>
    </x:row>
    <x:row r="83">
      <x:c r="G83" s="20"/>
    </x:row>
    <x:row r="84">
      <x:c r="G84" s="20"/>
    </x:row>
    <x:row r="85">
      <x:c r="G85" s="20"/>
    </x:row>
    <x:row r="86">
      <x:c r="G86" s="20"/>
    </x:row>
    <x:row r="87">
      <x:c r="G87" s="20"/>
    </x:row>
    <x:row r="88">
      <x:c r="G88" s="20"/>
    </x:row>
    <x:row r="89">
      <x:c r="G89" s="20"/>
    </x:row>
    <x:row r="90">
      <x:c r="G90" s="20"/>
    </x:row>
    <x:row r="91">
      <x:c r="G91" s="20"/>
    </x:row>
    <x:row r="92">
      <x:c r="G92" s="20"/>
    </x:row>
    <x:row r="93">
      <x:c r="G93" s="20"/>
    </x:row>
    <x:row r="94">
      <x:c r="G94" s="20"/>
    </x:row>
    <x:row r="95">
      <x:c r="G95" s="20"/>
    </x:row>
    <x:row r="96">
      <x:c r="G96" s="20"/>
    </x:row>
    <x:row r="97">
      <x:c r="G97" s="20"/>
    </x:row>
    <x:row r="98">
      <x:c r="G98" s="20"/>
    </x:row>
    <x:row r="99">
      <x:c r="G99" s="20"/>
    </x:row>
    <x:row r="100">
      <x:c r="G100" s="20"/>
    </x:row>
    <x:row r="101">
      <x:c r="G101" s="20"/>
    </x:row>
    <x:row r="102">
      <x:c r="G102" s="20"/>
    </x:row>
    <x:row r="103">
      <x:c r="G103" s="20"/>
    </x:row>
    <x:row r="104">
      <x:c r="G104" s="20"/>
    </x:row>
    <x:row r="105">
      <x:c r="G105" s="20"/>
    </x:row>
    <x:row r="106">
      <x:c r="G106" s="20"/>
    </x:row>
    <x:row r="107">
      <x:c r="G107" s="20"/>
    </x:row>
    <x:row r="108">
      <x:c r="G108" s="20"/>
    </x:row>
    <x:row r="109">
      <x:c r="G109" s="20"/>
    </x:row>
    <x:row r="110">
      <x:c r="G110" s="20"/>
    </x:row>
    <x:row r="111">
      <x:c r="G111" s="20"/>
    </x:row>
    <x:row r="112">
      <x:c r="G112" s="20"/>
    </x:row>
    <x:row r="113">
      <x:c r="G113" s="20"/>
    </x:row>
    <x:row r="114">
      <x:c r="G114" s="20"/>
    </x:row>
    <x:row r="115">
      <x:c r="G115" s="20"/>
    </x:row>
    <x:row r="116">
      <x:c r="G116" s="20"/>
    </x:row>
    <x:row r="117">
      <x:c r="G117" s="20"/>
    </x:row>
    <x:row r="118">
      <x:c r="G118" s="20"/>
    </x:row>
    <x:row r="119">
      <x:c r="G119" s="20"/>
    </x:row>
    <x:row r="120">
      <x:c r="G120" s="20"/>
    </x:row>
    <x:row r="121">
      <x:c r="G121" s="20"/>
    </x:row>
    <x:row r="122">
      <x:c r="G122" s="20"/>
    </x:row>
    <x:row r="123">
      <x:c r="G123" s="20"/>
    </x:row>
    <x:row r="124">
      <x:c r="G124" s="20"/>
    </x:row>
    <x:row r="125">
      <x:c r="G125" s="20"/>
    </x:row>
    <x:row r="126">
      <x:c r="G126" s="20"/>
    </x:row>
    <x:row r="127">
      <x:c r="G127" s="20"/>
    </x:row>
    <x:row r="128">
      <x:c r="G128" s="20"/>
    </x:row>
    <x:row r="129">
      <x:c r="G129" s="20"/>
    </x:row>
    <x:row r="130">
      <x:c r="G130" s="20"/>
    </x:row>
    <x:row r="131">
      <x:c r="G131" s="20"/>
    </x:row>
    <x:row r="132">
      <x:c r="G132" s="20"/>
    </x:row>
    <x:row r="133">
      <x:c r="G133" s="20"/>
    </x:row>
    <x:row r="134">
      <x:c r="G134" s="20"/>
    </x:row>
    <x:row r="135">
      <x:c r="G135" s="20"/>
    </x:row>
    <x:row r="136">
      <x:c r="G136" s="20"/>
    </x:row>
    <x:row r="137">
      <x:c r="G137" s="20"/>
    </x:row>
    <x:row r="138">
      <x:c r="G138" s="20"/>
    </x:row>
    <x:row r="139">
      <x:c r="G139" s="20"/>
    </x:row>
    <x:row r="140">
      <x:c r="G140" s="20"/>
    </x:row>
    <x:row r="141">
      <x:c r="G141" s="20"/>
    </x:row>
    <x:row r="142">
      <x:c r="G142" s="20"/>
    </x:row>
    <x:row r="143">
      <x:c r="G143" s="20"/>
    </x:row>
    <x:row r="144">
      <x:c r="G144" s="20"/>
    </x:row>
    <x:row r="145">
      <x:c r="G145" s="20"/>
    </x:row>
    <x:row r="146">
      <x:c r="G146" s="20"/>
    </x:row>
    <x:row r="147">
      <x:c r="G147" s="20"/>
    </x:row>
    <x:row r="148">
      <x:c r="G148" s="20"/>
    </x:row>
    <x:row r="149">
      <x:c r="G149" s="20"/>
    </x:row>
    <x:row r="150">
      <x:c r="G150" s="20"/>
    </x:row>
    <x:row r="151">
      <x:c r="G151" s="20"/>
    </x:row>
    <x:row r="152">
      <x:c r="G152" s="20"/>
    </x:row>
    <x:row r="153">
      <x:c r="G153" s="20"/>
    </x:row>
    <x:row r="154">
      <x:c r="G154" s="20"/>
    </x:row>
    <x:row r="155">
      <x:c r="G155" s="20"/>
    </x:row>
    <x:row r="156">
      <x:c r="G156" s="20"/>
    </x:row>
    <x:row r="157">
      <x:c r="G157" s="20"/>
    </x:row>
    <x:row r="158">
      <x:c r="G158" s="20"/>
    </x:row>
    <x:row r="159">
      <x:c r="G159" s="20"/>
    </x:row>
    <x:row r="160">
      <x:c r="G160" s="20"/>
    </x:row>
    <x:row r="161">
      <x:c r="G161" s="20"/>
    </x:row>
    <x:row r="162">
      <x:c r="G162" s="20"/>
    </x:row>
    <x:row r="163">
      <x:c r="G163" s="20"/>
    </x:row>
    <x:row r="164">
      <x:c r="G164" s="20"/>
    </x:row>
    <x:row r="165">
      <x:c r="G165" s="20"/>
    </x:row>
    <x:row r="166">
      <x:c r="G166" s="20"/>
    </x:row>
    <x:row r="167">
      <x:c r="G167" s="20"/>
    </x:row>
    <x:row r="168">
      <x:c r="G168" s="20"/>
    </x:row>
    <x:row r="169">
      <x:c r="G169" s="20"/>
    </x:row>
    <x:row r="170">
      <x:c r="G170" s="20"/>
    </x:row>
    <x:row r="171">
      <x:c r="G171" s="20"/>
    </x:row>
    <x:row r="172">
      <x:c r="G172" s="20"/>
    </x:row>
    <x:row r="173">
      <x:c r="G173" s="20"/>
    </x:row>
    <x:row r="174">
      <x:c r="G174" s="20"/>
    </x:row>
    <x:row r="175">
      <x:c r="G175" s="20"/>
    </x:row>
    <x:row r="176">
      <x:c r="G176" s="20"/>
    </x:row>
    <x:row r="177">
      <x:c r="G177" s="20"/>
    </x:row>
    <x:row r="178">
      <x:c r="G178" s="20"/>
    </x:row>
    <x:row r="179">
      <x:c r="G179" s="20"/>
    </x:row>
    <x:row r="180">
      <x:c r="G180" s="20"/>
    </x:row>
    <x:row r="181">
      <x:c r="G181" s="20"/>
    </x:row>
    <x:row r="182">
      <x:c r="G182" s="20"/>
    </x:row>
    <x:row r="183">
      <x:c r="G183" s="20"/>
    </x:row>
    <x:row r="184">
      <x:c r="G184" s="20"/>
    </x:row>
    <x:row r="185">
      <x:c r="G185" s="20"/>
    </x:row>
    <x:row r="186">
      <x:c r="G186" s="20"/>
    </x:row>
    <x:row r="187">
      <x:c r="G187" s="20"/>
    </x:row>
    <x:row r="188">
      <x:c r="G188" s="20"/>
    </x:row>
    <x:row r="189">
      <x:c r="G189" s="20"/>
    </x:row>
    <x:row r="190">
      <x:c r="G190" s="20"/>
    </x:row>
    <x:row r="191">
      <x:c r="G191" s="20"/>
    </x:row>
    <x:row r="192">
      <x:c r="G192" s="20"/>
    </x:row>
    <x:row r="193">
      <x:c r="G193" s="20"/>
    </x:row>
    <x:row r="194">
      <x:c r="G194" s="20"/>
    </x:row>
    <x:row r="195">
      <x:c r="G195" s="20"/>
    </x:row>
    <x:row r="196">
      <x:c r="G196" s="20"/>
    </x:row>
    <x:row r="197">
      <x:c r="G197" s="20"/>
    </x:row>
    <x:row r="198">
      <x:c r="G198" s="20"/>
    </x:row>
    <x:row r="199">
      <x:c r="G199" s="20"/>
    </x:row>
    <x:row r="200">
      <x:c r="G200" s="20"/>
    </x:row>
    <x:row r="201">
      <x:c r="G201" s="20"/>
    </x:row>
    <x:row r="202">
      <x:c r="G202" s="20"/>
    </x:row>
    <x:row r="203">
      <x:c r="G203" s="20"/>
    </x:row>
    <x:row r="204">
      <x:c r="G204" s="20"/>
    </x:row>
    <x:row r="205">
      <x:c r="G205" s="20"/>
    </x:row>
    <x:row r="206">
      <x:c r="G206" s="20"/>
    </x:row>
    <x:row r="207">
      <x:c r="G207" s="20"/>
    </x:row>
    <x:row r="208">
      <x:c r="G208" s="20"/>
    </x:row>
    <x:row r="209">
      <x:c r="G209" s="20"/>
    </x:row>
    <x:row r="210">
      <x:c r="G210" s="20"/>
    </x:row>
    <x:row r="211">
      <x:c r="G211" s="20"/>
    </x:row>
    <x:row r="212">
      <x:c r="G212" s="20"/>
    </x:row>
    <x:row r="213">
      <x:c r="G213" s="20"/>
    </x:row>
    <x:row r="214">
      <x:c r="G214" s="20"/>
    </x:row>
    <x:row r="215">
      <x:c r="G215" s="20"/>
    </x:row>
    <x:row r="216">
      <x:c r="G216" s="20"/>
    </x:row>
    <x:row r="217">
      <x:c r="G217" s="20"/>
    </x:row>
    <x:row r="218">
      <x:c r="G218" s="20"/>
    </x:row>
    <x:row r="219">
      <x:c r="G219" s="20"/>
    </x:row>
    <x:row r="220">
      <x:c r="G220" s="20"/>
    </x:row>
    <x:row r="221">
      <x:c r="G221" s="20"/>
    </x:row>
    <x:row r="222">
      <x:c r="G222" s="20"/>
    </x:row>
    <x:row r="223">
      <x:c r="G223" s="20"/>
    </x:row>
    <x:row r="224">
      <x:c r="G224" s="20"/>
    </x:row>
    <x:row r="225">
      <x:c r="G225" s="20"/>
    </x:row>
    <x:row r="226">
      <x:c r="G226" s="20"/>
    </x:row>
    <x:row r="227">
      <x:c r="G227" s="20"/>
    </x:row>
    <x:row r="228">
      <x:c r="G228" s="20"/>
    </x:row>
    <x:row r="229">
      <x:c r="G229" s="20"/>
    </x:row>
    <x:row r="230">
      <x:c r="G230" s="20"/>
    </x:row>
    <x:row r="231">
      <x:c r="G231" s="20"/>
    </x:row>
    <x:row r="232">
      <x:c r="G232" s="20"/>
    </x:row>
    <x:row r="233">
      <x:c r="G233" s="20"/>
    </x:row>
    <x:row r="234">
      <x:c r="G234" s="20"/>
    </x:row>
    <x:row r="235">
      <x:c r="G235" s="20"/>
    </x:row>
    <x:row r="236">
      <x:c r="G236" s="20"/>
    </x:row>
    <x:row r="237">
      <x:c r="G237" s="20"/>
    </x:row>
    <x:row r="238">
      <x:c r="G238" s="20"/>
    </x:row>
    <x:row r="239">
      <x:c r="G239" s="20"/>
    </x:row>
    <x:row r="240">
      <x:c r="G240" s="20"/>
    </x:row>
    <x:row r="241">
      <x:c r="G241" s="20"/>
    </x:row>
    <x:row r="242">
      <x:c r="G242" s="20"/>
    </x:row>
    <x:row r="243">
      <x:c r="G243" s="20"/>
    </x:row>
    <x:row r="244">
      <x:c r="G244" s="20"/>
    </x:row>
    <x:row r="245">
      <x:c r="G245" s="20"/>
    </x:row>
    <x:row r="246">
      <x:c r="G246" s="20"/>
    </x:row>
    <x:row r="247">
      <x:c r="G247" s="20"/>
    </x:row>
    <x:row r="248">
      <x:c r="G248" s="20"/>
    </x:row>
    <x:row r="249">
      <x:c r="G249" s="20"/>
    </x:row>
    <x:row r="250">
      <x:c r="G250" s="20"/>
    </x:row>
    <x:row r="251">
      <x:c r="G251" s="20"/>
    </x:row>
    <x:row r="252">
      <x:c r="G252" s="20"/>
    </x:row>
    <x:row r="253">
      <x:c r="G253" s="20"/>
    </x:row>
    <x:row r="254">
      <x:c r="G254" s="20"/>
    </x:row>
    <x:row r="255">
      <x:c r="G255" s="20"/>
    </x:row>
    <x:row r="256">
      <x:c r="G256" s="20"/>
    </x:row>
    <x:row r="257">
      <x:c r="G257" s="20"/>
    </x:row>
    <x:row r="258">
      <x:c r="G258" s="20"/>
    </x:row>
    <x:row r="259">
      <x:c r="G259" s="20"/>
    </x:row>
    <x:row r="260">
      <x:c r="G260" s="20"/>
    </x:row>
    <x:row r="261">
      <x:c r="G261" s="20"/>
    </x:row>
    <x:row r="262">
      <x:c r="G262" s="20"/>
    </x:row>
    <x:row r="263">
      <x:c r="G263" s="20"/>
    </x:row>
    <x:row r="264">
      <x:c r="G264" s="20"/>
    </x:row>
    <x:row r="265">
      <x:c r="G265" s="20"/>
    </x:row>
    <x:row r="266">
      <x:c r="G266" s="20"/>
    </x:row>
    <x:row r="267">
      <x:c r="G267" s="20"/>
    </x:row>
    <x:row r="268">
      <x:c r="G268" s="20"/>
    </x:row>
    <x:row r="269">
      <x:c r="G269" s="20"/>
    </x:row>
    <x:row r="270">
      <x:c r="G270" s="20"/>
    </x:row>
    <x:row r="271">
      <x:c r="G271" s="20"/>
    </x:row>
    <x:row r="272">
      <x:c r="G272" s="20"/>
    </x:row>
    <x:row r="273">
      <x:c r="G273" s="20"/>
    </x:row>
    <x:row r="274">
      <x:c r="G274" s="20"/>
    </x:row>
    <x:row r="275">
      <x:c r="G275" s="20"/>
    </x:row>
    <x:row r="276">
      <x:c r="G276" s="20"/>
    </x:row>
    <x:row r="277">
      <x:c r="G277" s="20"/>
    </x:row>
    <x:row r="278">
      <x:c r="G278" s="20"/>
    </x:row>
    <x:row r="279">
      <x:c r="G279" s="20"/>
    </x:row>
    <x:row r="280">
      <x:c r="G280" s="20"/>
    </x:row>
    <x:row r="281">
      <x:c r="G281" s="20"/>
    </x:row>
    <x:row r="282">
      <x:c r="G282" s="20"/>
    </x:row>
    <x:row r="283">
      <x:c r="G283" s="20"/>
    </x:row>
    <x:row r="284">
      <x:c r="G284" s="20"/>
    </x:row>
    <x:row r="285">
      <x:c r="G285" s="20"/>
    </x:row>
    <x:row r="286">
      <x:c r="G286" s="20"/>
    </x:row>
    <x:row r="287">
      <x:c r="G287" s="20"/>
    </x:row>
    <x:row r="288">
      <x:c r="G288" s="20"/>
    </x:row>
    <x:row r="289">
      <x:c r="G289" s="20"/>
    </x:row>
    <x:row r="290">
      <x:c r="G290" s="20"/>
    </x:row>
    <x:row r="291">
      <x:c r="G291" s="20"/>
    </x:row>
    <x:row r="292">
      <x:c r="G292" s="20"/>
    </x:row>
    <x:row r="293">
      <x:c r="G293" s="20"/>
    </x:row>
    <x:row r="294">
      <x:c r="G294" s="20"/>
    </x:row>
    <x:row r="295">
      <x:c r="G295" s="20"/>
    </x:row>
    <x:row r="296">
      <x:c r="G296" s="20"/>
    </x:row>
    <x:row r="297">
      <x:c r="G297" s="20"/>
    </x:row>
    <x:row r="298">
      <x:c r="G298" s="20"/>
    </x:row>
    <x:row r="299">
      <x:c r="G299" s="20"/>
    </x:row>
    <x:row r="300">
      <x:c r="G300" s="20"/>
    </x:row>
    <x:row r="301">
      <x:c r="G301" s="20"/>
    </x:row>
    <x:row r="302">
      <x:c r="G302" s="20"/>
    </x:row>
    <x:row r="303">
      <x:c r="G303" s="20"/>
    </x:row>
  </x:sheetData>
  <x:mergeCells>
    <x:mergeCell ref="A1:I1"/>
  </x:mergeCells>
  <x:dataValidations count="1">
    <x:dataValidation type="list" sqref="I4:I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a82b1d02b9497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5" t="str">
        <x:v>Roadmap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Action ID</x:v>
      </x:c>
      <x:c r="B3" s="14" t="str">
        <x:v>Function</x:v>
      </x:c>
      <x:c r="C3" s="14" t="str">
        <x:v>Action</x:v>
      </x:c>
      <x:c r="D3" s="14" t="str">
        <x:v>Dependency</x:v>
      </x:c>
      <x:c r="E3" s="14" t="str">
        <x:v>Owner</x:v>
      </x:c>
      <x:c r="F3" s="14" t="str">
        <x:v>Start Date</x:v>
      </x:c>
      <x:c r="G3" s="14" t="str">
        <x:v>Target Date</x:v>
      </x:c>
      <x:c r="H3" s="14" t="str">
        <x:v>Effort</x:v>
      </x:c>
      <x:c r="I3" s="14" t="str">
        <x:v>Status</x:v>
      </x:c>
      <x:c r="J3" s="14" t="str">
        <x:v>Validation</x:v>
      </x:c>
    </x:row>
    <x:row r="4">
      <x:c r="A4" s="22" t="str">
        <x:v>CSF-A01</x:v>
      </x:c>
      <x:c r="B4" s="22" t="str">
        <x:v>Govern</x:v>
      </x:c>
      <x:c r="C4" s="22" t="str">
        <x:v>Approve risk appetite statement</x:v>
      </x:c>
      <x:c r="D4" s="22" t="str">
        <x:v>Executive review</x:v>
      </x:c>
      <x:c r="E4" s="22" t="str">
        <x:v>CISO</x:v>
      </x:c>
      <x:c r="F4" s="23" t="n">
        <x:v>46235</x:v>
      </x:c>
      <x:c r="G4" s="23" t="n">
        <x:v>46296</x:v>
      </x:c>
      <x:c r="H4" s="22" t="str">
        <x:v>Medium</x:v>
      </x:c>
      <x:c r="I4" s="22" t="str">
        <x:v>Planned</x:v>
      </x:c>
      <x:c r="J4" s="22" t="str">
        <x:v>Board approval</x:v>
      </x:c>
    </x:row>
    <x:row r="5">
      <x:c r="A5" s="22" t="str">
        <x:v>CSF-A02</x:v>
      </x:c>
      <x:c r="B5" s="22" t="str">
        <x:v>Protect</x:v>
      </x:c>
      <x:c r="C5" s="22" t="str">
        <x:v>Deploy phishing-resistant MFA</x:v>
      </x:c>
      <x:c r="D5" s="22" t="str">
        <x:v>Hardware/software rollout</x:v>
      </x:c>
      <x:c r="E5" s="22" t="str">
        <x:v>IAM Lead</x:v>
      </x:c>
      <x:c r="F5" s="23" t="n">
        <x:v>46223</x:v>
      </x:c>
      <x:c r="G5" s="23" t="n">
        <x:v>46280</x:v>
      </x:c>
      <x:c r="H5" s="22" t="str">
        <x:v>High</x:v>
      </x:c>
      <x:c r="I5" s="22" t="str">
        <x:v>In Progress</x:v>
      </x:c>
      <x:c r="J5" s="22" t="str">
        <x:v>Coverage report</x:v>
      </x:c>
    </x:row>
    <x:row r="6">
      <x:c r="A6" s="22" t="str">
        <x:v>CSF-A03</x:v>
      </x:c>
      <x:c r="B6" s="22" t="str">
        <x:v>Detect</x:v>
      </x:c>
      <x:c r="C6" s="22" t="str">
        <x:v>Onboard priority SaaS telemetry</x:v>
      </x:c>
      <x:c r="D6" s="22" t="str">
        <x:v>Licensing and connectors</x:v>
      </x:c>
      <x:c r="E6" s="22" t="str">
        <x:v>SOC Manager</x:v>
      </x:c>
      <x:c r="F6" s="23" t="n">
        <x:v>46235</x:v>
      </x:c>
      <x:c r="G6" s="23" t="n">
        <x:v>46310</x:v>
      </x:c>
      <x:c r="H6" s="22" t="str">
        <x:v>High</x:v>
      </x:c>
      <x:c r="I6" s="22" t="str">
        <x:v>Planned</x:v>
      </x:c>
      <x:c r="J6" s="22" t="str">
        <x:v>Detection test</x:v>
      </x:c>
    </x:row>
    <x:row r="7">
      <x:c r="A7" s="22"/>
      <x:c r="B7" s="22"/>
      <x:c r="C7" s="22"/>
      <x:c r="D7" s="22"/>
      <x:c r="E7" s="22"/>
      <x:c r="F7" s="23"/>
      <x:c r="G7" s="23"/>
      <x:c r="H7" s="22"/>
      <x:c r="I7" s="22"/>
      <x:c r="J7" s="22"/>
    </x:row>
    <x:row r="8">
      <x:c r="A8" s="22"/>
      <x:c r="B8" s="22"/>
      <x:c r="C8" s="22"/>
      <x:c r="D8" s="22"/>
      <x:c r="E8" s="22"/>
      <x:c r="F8" s="23"/>
      <x:c r="G8" s="23"/>
      <x:c r="H8" s="22"/>
      <x:c r="I8" s="22"/>
      <x:c r="J8" s="22"/>
    </x:row>
    <x:row r="9">
      <x:c r="A9" s="22"/>
      <x:c r="B9" s="22"/>
      <x:c r="C9" s="22"/>
      <x:c r="D9" s="22"/>
      <x:c r="E9" s="22"/>
      <x:c r="F9" s="23"/>
      <x:c r="G9" s="23"/>
      <x:c r="H9" s="22"/>
      <x:c r="I9" s="22"/>
      <x:c r="J9" s="22"/>
    </x:row>
    <x:row r="10">
      <x:c r="A10" s="22"/>
      <x:c r="B10" s="22"/>
      <x:c r="C10" s="22"/>
      <x:c r="D10" s="22"/>
      <x:c r="E10" s="22"/>
      <x:c r="F10" s="23"/>
      <x:c r="G10" s="23"/>
      <x:c r="H10" s="22"/>
      <x:c r="I10" s="22"/>
      <x:c r="J10" s="22"/>
    </x:row>
    <x:row r="11">
      <x:c r="A11" s="22"/>
      <x:c r="B11" s="22"/>
      <x:c r="C11" s="22"/>
      <x:c r="D11" s="22"/>
      <x:c r="E11" s="22"/>
      <x:c r="F11" s="23"/>
      <x:c r="G11" s="23"/>
      <x:c r="H11" s="22"/>
      <x:c r="I11" s="22"/>
      <x:c r="J11" s="22"/>
    </x:row>
    <x:row r="12">
      <x:c r="A12" s="22"/>
      <x:c r="B12" s="22"/>
      <x:c r="C12" s="22"/>
      <x:c r="D12" s="22"/>
      <x:c r="E12" s="22"/>
      <x:c r="F12" s="23"/>
      <x:c r="G12" s="23"/>
      <x:c r="H12" s="22"/>
      <x:c r="I12" s="22"/>
      <x:c r="J12" s="22"/>
    </x:row>
    <x:row r="13">
      <x:c r="A13" s="22"/>
      <x:c r="B13" s="22"/>
      <x:c r="C13" s="22"/>
      <x:c r="D13" s="22"/>
      <x:c r="E13" s="22"/>
      <x:c r="F13" s="23"/>
      <x:c r="G13" s="23"/>
      <x:c r="H13" s="22"/>
      <x:c r="I13" s="22"/>
      <x:c r="J13" s="22"/>
    </x:row>
    <x:row r="14">
      <x:c r="A14" s="22"/>
      <x:c r="B14" s="22"/>
      <x:c r="C14" s="22"/>
      <x:c r="D14" s="22"/>
      <x:c r="E14" s="22"/>
      <x:c r="F14" s="23"/>
      <x:c r="G14" s="23"/>
      <x:c r="H14" s="22"/>
      <x:c r="I14" s="22"/>
      <x:c r="J14" s="22"/>
    </x:row>
    <x:row r="15">
      <x:c r="A15" s="22"/>
      <x:c r="B15" s="22"/>
      <x:c r="C15" s="22"/>
      <x:c r="D15" s="22"/>
      <x:c r="E15" s="22"/>
      <x:c r="F15" s="23"/>
      <x:c r="G15" s="23"/>
      <x:c r="H15" s="22"/>
      <x:c r="I15" s="22"/>
      <x:c r="J15" s="22"/>
    </x:row>
    <x:row r="16">
      <x:c r="A16" s="22"/>
      <x:c r="B16" s="22"/>
      <x:c r="C16" s="22"/>
      <x:c r="D16" s="22"/>
      <x:c r="E16" s="22"/>
      <x:c r="F16" s="23"/>
      <x:c r="G16" s="23"/>
      <x:c r="H16" s="22"/>
      <x:c r="I16" s="22"/>
      <x:c r="J16" s="22"/>
    </x:row>
    <x:row r="17">
      <x:c r="A17" s="22"/>
      <x:c r="B17" s="22"/>
      <x:c r="C17" s="22"/>
      <x:c r="D17" s="22"/>
      <x:c r="E17" s="22"/>
      <x:c r="F17" s="23"/>
      <x:c r="G17" s="23"/>
      <x:c r="H17" s="22"/>
      <x:c r="I17" s="22"/>
      <x:c r="J17" s="22"/>
    </x:row>
    <x:row r="18">
      <x:c r="A18" s="22"/>
      <x:c r="B18" s="22"/>
      <x:c r="C18" s="22"/>
      <x:c r="D18" s="22"/>
      <x:c r="E18" s="22"/>
      <x:c r="F18" s="23"/>
      <x:c r="G18" s="23"/>
      <x:c r="H18" s="22"/>
      <x:c r="I18" s="22"/>
      <x:c r="J18" s="22"/>
    </x:row>
    <x:row r="19">
      <x:c r="A19" s="22"/>
      <x:c r="B19" s="22"/>
      <x:c r="C19" s="22"/>
      <x:c r="D19" s="22"/>
      <x:c r="E19" s="22"/>
      <x:c r="F19" s="23"/>
      <x:c r="G19" s="23"/>
      <x:c r="H19" s="22"/>
      <x:c r="I19" s="22"/>
      <x:c r="J19" s="22"/>
    </x:row>
    <x:row r="20">
      <x:c r="A20" s="22"/>
      <x:c r="B20" s="22"/>
      <x:c r="C20" s="22"/>
      <x:c r="D20" s="22"/>
      <x:c r="E20" s="22"/>
      <x:c r="F20" s="23"/>
      <x:c r="G20" s="23"/>
      <x:c r="H20" s="22"/>
      <x:c r="I20" s="22"/>
      <x:c r="J20" s="22"/>
    </x:row>
    <x:row r="21">
      <x:c r="F21" s="20"/>
      <x:c r="G21" s="20"/>
    </x:row>
    <x:row r="22">
      <x:c r="F22" s="20"/>
      <x:c r="G22" s="20"/>
    </x:row>
    <x:row r="23">
      <x:c r="F23" s="20"/>
      <x:c r="G23" s="20"/>
    </x:row>
    <x:row r="24">
      <x:c r="F24" s="20"/>
      <x:c r="G24" s="20"/>
    </x:row>
    <x:row r="25">
      <x:c r="F25" s="20"/>
      <x:c r="G25" s="20"/>
    </x:row>
    <x:row r="26">
      <x:c r="F26" s="20"/>
      <x:c r="G26" s="20"/>
    </x:row>
    <x:row r="27">
      <x:c r="F27" s="20"/>
      <x:c r="G27" s="20"/>
    </x:row>
    <x:row r="28">
      <x:c r="F28" s="20"/>
      <x:c r="G28" s="20"/>
    </x:row>
    <x:row r="29">
      <x:c r="F29" s="20"/>
      <x:c r="G29" s="20"/>
    </x:row>
    <x:row r="30">
      <x:c r="F30" s="20"/>
      <x:c r="G30" s="20"/>
    </x:row>
    <x:row r="31">
      <x:c r="F31" s="20"/>
      <x:c r="G31" s="20"/>
    </x:row>
    <x:row r="32">
      <x:c r="F32" s="20"/>
      <x:c r="G32" s="20"/>
    </x:row>
    <x:row r="33">
      <x:c r="F33" s="20"/>
      <x:c r="G33" s="20"/>
    </x:row>
    <x:row r="34">
      <x:c r="F34" s="20"/>
      <x:c r="G34" s="20"/>
    </x:row>
    <x:row r="35">
      <x:c r="F35" s="20"/>
      <x:c r="G35" s="20"/>
    </x:row>
    <x:row r="36">
      <x:c r="F36" s="20"/>
      <x:c r="G36" s="20"/>
    </x:row>
    <x:row r="37">
      <x:c r="F37" s="20"/>
      <x:c r="G37" s="20"/>
    </x:row>
    <x:row r="38">
      <x:c r="F38" s="20"/>
      <x:c r="G38" s="20"/>
    </x:row>
    <x:row r="39">
      <x:c r="F39" s="20"/>
      <x:c r="G39" s="20"/>
    </x:row>
    <x:row r="40">
      <x:c r="F40" s="20"/>
      <x:c r="G40" s="20"/>
    </x:row>
    <x:row r="41">
      <x:c r="F41" s="20"/>
      <x:c r="G41" s="20"/>
    </x:row>
    <x:row r="42">
      <x:c r="F42" s="20"/>
      <x:c r="G42" s="20"/>
    </x:row>
    <x:row r="43">
      <x:c r="F43" s="20"/>
      <x:c r="G43" s="20"/>
    </x:row>
    <x:row r="44">
      <x:c r="F44" s="20"/>
      <x:c r="G44" s="20"/>
    </x:row>
    <x:row r="45">
      <x:c r="F45" s="20"/>
      <x:c r="G45" s="20"/>
    </x:row>
    <x:row r="46">
      <x:c r="F46" s="20"/>
      <x:c r="G46" s="20"/>
    </x:row>
    <x:row r="47">
      <x:c r="F47" s="20"/>
      <x:c r="G47" s="20"/>
    </x:row>
    <x:row r="48">
      <x:c r="F48" s="20"/>
      <x:c r="G48" s="20"/>
    </x:row>
    <x:row r="49">
      <x:c r="F49" s="20"/>
      <x:c r="G49" s="20"/>
    </x:row>
    <x:row r="50">
      <x:c r="F50" s="20"/>
      <x:c r="G50" s="20"/>
    </x:row>
    <x:row r="51">
      <x:c r="F51" s="20"/>
      <x:c r="G51" s="20"/>
    </x:row>
    <x:row r="52">
      <x:c r="F52" s="20"/>
      <x:c r="G52" s="20"/>
    </x:row>
    <x:row r="53">
      <x:c r="F53" s="20"/>
      <x:c r="G53" s="20"/>
    </x:row>
    <x:row r="54">
      <x:c r="F54" s="20"/>
      <x:c r="G54" s="20"/>
    </x:row>
    <x:row r="55">
      <x:c r="F55" s="20"/>
      <x:c r="G55" s="20"/>
    </x:row>
    <x:row r="56">
      <x:c r="F56" s="20"/>
      <x:c r="G56" s="20"/>
    </x:row>
    <x:row r="57">
      <x:c r="F57" s="20"/>
      <x:c r="G57" s="20"/>
    </x:row>
    <x:row r="58">
      <x:c r="F58" s="20"/>
      <x:c r="G58" s="20"/>
    </x:row>
    <x:row r="59">
      <x:c r="F59" s="20"/>
      <x:c r="G59" s="20"/>
    </x:row>
    <x:row r="60">
      <x:c r="F60" s="20"/>
      <x:c r="G60" s="20"/>
    </x:row>
    <x:row r="61">
      <x:c r="F61" s="20"/>
      <x:c r="G61" s="20"/>
    </x:row>
    <x:row r="62">
      <x:c r="F62" s="20"/>
      <x:c r="G62" s="20"/>
    </x:row>
    <x:row r="63">
      <x:c r="F63" s="20"/>
      <x:c r="G63" s="20"/>
    </x:row>
    <x:row r="64">
      <x:c r="F64" s="20"/>
      <x:c r="G64" s="20"/>
    </x:row>
    <x:row r="65">
      <x:c r="F65" s="20"/>
      <x:c r="G65" s="20"/>
    </x:row>
    <x:row r="66">
      <x:c r="F66" s="20"/>
      <x:c r="G66" s="20"/>
    </x:row>
    <x:row r="67">
      <x:c r="F67" s="20"/>
      <x:c r="G67" s="20"/>
    </x:row>
    <x:row r="68">
      <x:c r="F68" s="20"/>
      <x:c r="G68" s="20"/>
    </x:row>
    <x:row r="69">
      <x:c r="F69" s="20"/>
      <x:c r="G69" s="20"/>
    </x:row>
    <x:row r="70">
      <x:c r="F70" s="20"/>
      <x:c r="G70" s="20"/>
    </x:row>
    <x:row r="71">
      <x:c r="F71" s="20"/>
      <x:c r="G71" s="20"/>
    </x:row>
    <x:row r="72">
      <x:c r="F72" s="20"/>
      <x:c r="G72" s="20"/>
    </x:row>
    <x:row r="73">
      <x:c r="F73" s="20"/>
      <x:c r="G73" s="20"/>
    </x:row>
    <x:row r="74">
      <x:c r="F74" s="20"/>
      <x:c r="G74" s="20"/>
    </x:row>
    <x:row r="75">
      <x:c r="F75" s="20"/>
      <x:c r="G75" s="20"/>
    </x:row>
    <x:row r="76">
      <x:c r="F76" s="20"/>
      <x:c r="G76" s="20"/>
    </x:row>
    <x:row r="77">
      <x:c r="F77" s="20"/>
      <x:c r="G77" s="20"/>
    </x:row>
    <x:row r="78">
      <x:c r="F78" s="20"/>
      <x:c r="G78" s="20"/>
    </x:row>
    <x:row r="79">
      <x:c r="F79" s="20"/>
      <x:c r="G79" s="20"/>
    </x:row>
    <x:row r="80">
      <x:c r="F80" s="20"/>
      <x:c r="G80" s="20"/>
    </x:row>
    <x:row r="81">
      <x:c r="F81" s="20"/>
      <x:c r="G81" s="20"/>
    </x:row>
    <x:row r="82">
      <x:c r="F82" s="20"/>
      <x:c r="G82" s="20"/>
    </x:row>
    <x:row r="83">
      <x:c r="F83" s="20"/>
      <x:c r="G83" s="20"/>
    </x:row>
    <x:row r="84">
      <x:c r="F84" s="20"/>
      <x:c r="G84" s="20"/>
    </x:row>
    <x:row r="85">
      <x:c r="F85" s="20"/>
      <x:c r="G85" s="20"/>
    </x:row>
    <x:row r="86">
      <x:c r="F86" s="20"/>
      <x:c r="G86" s="20"/>
    </x:row>
    <x:row r="87">
      <x:c r="F87" s="20"/>
      <x:c r="G87" s="20"/>
    </x:row>
    <x:row r="88">
      <x:c r="F88" s="20"/>
      <x:c r="G88" s="20"/>
    </x:row>
    <x:row r="89">
      <x:c r="F89" s="20"/>
      <x:c r="G89" s="20"/>
    </x:row>
    <x:row r="90">
      <x:c r="F90" s="20"/>
      <x:c r="G90" s="20"/>
    </x:row>
    <x:row r="91">
      <x:c r="F91" s="20"/>
      <x:c r="G91" s="20"/>
    </x:row>
    <x:row r="92">
      <x:c r="F92" s="20"/>
      <x:c r="G92" s="20"/>
    </x:row>
    <x:row r="93">
      <x:c r="F93" s="20"/>
      <x:c r="G93" s="20"/>
    </x:row>
    <x:row r="94">
      <x:c r="F94" s="20"/>
      <x:c r="G94" s="20"/>
    </x:row>
    <x:row r="95">
      <x:c r="F95" s="20"/>
      <x:c r="G95" s="20"/>
    </x:row>
    <x:row r="96">
      <x:c r="F96" s="20"/>
      <x:c r="G96" s="20"/>
    </x:row>
    <x:row r="97">
      <x:c r="F97" s="20"/>
      <x:c r="G97" s="20"/>
    </x:row>
    <x:row r="98">
      <x:c r="F98" s="20"/>
      <x:c r="G98" s="20"/>
    </x:row>
    <x:row r="99">
      <x:c r="F99" s="20"/>
      <x:c r="G99" s="20"/>
    </x:row>
    <x:row r="100">
      <x:c r="F100" s="20"/>
      <x:c r="G100" s="20"/>
    </x:row>
    <x:row r="101">
      <x:c r="F101" s="20"/>
      <x:c r="G101" s="20"/>
    </x:row>
    <x:row r="102">
      <x:c r="F102" s="20"/>
      <x:c r="G102" s="20"/>
    </x:row>
    <x:row r="103">
      <x:c r="F103" s="20"/>
      <x:c r="G103" s="20"/>
    </x:row>
    <x:row r="104">
      <x:c r="F104" s="20"/>
      <x:c r="G104" s="20"/>
    </x:row>
    <x:row r="105">
      <x:c r="F105" s="20"/>
      <x:c r="G105" s="20"/>
    </x:row>
    <x:row r="106">
      <x:c r="F106" s="20"/>
      <x:c r="G106" s="20"/>
    </x:row>
    <x:row r="107">
      <x:c r="F107" s="20"/>
      <x:c r="G107" s="20"/>
    </x:row>
    <x:row r="108">
      <x:c r="F108" s="20"/>
      <x:c r="G108" s="20"/>
    </x:row>
    <x:row r="109">
      <x:c r="F109" s="20"/>
      <x:c r="G109" s="20"/>
    </x:row>
    <x:row r="110">
      <x:c r="F110" s="20"/>
      <x:c r="G110" s="20"/>
    </x:row>
    <x:row r="111">
      <x:c r="F111" s="20"/>
      <x:c r="G111" s="20"/>
    </x:row>
    <x:row r="112">
      <x:c r="F112" s="20"/>
      <x:c r="G112" s="20"/>
    </x:row>
    <x:row r="113">
      <x:c r="F113" s="20"/>
      <x:c r="G113" s="20"/>
    </x:row>
    <x:row r="114">
      <x:c r="F114" s="20"/>
      <x:c r="G114" s="20"/>
    </x:row>
    <x:row r="115">
      <x:c r="F115" s="20"/>
      <x:c r="G115" s="20"/>
    </x:row>
    <x:row r="116">
      <x:c r="F116" s="20"/>
      <x:c r="G116" s="20"/>
    </x:row>
    <x:row r="117">
      <x:c r="F117" s="20"/>
      <x:c r="G117" s="20"/>
    </x:row>
    <x:row r="118">
      <x:c r="F118" s="20"/>
      <x:c r="G118" s="20"/>
    </x:row>
    <x:row r="119">
      <x:c r="F119" s="20"/>
      <x:c r="G119" s="20"/>
    </x:row>
    <x:row r="120">
      <x:c r="F120" s="20"/>
      <x:c r="G120" s="20"/>
    </x:row>
    <x:row r="121">
      <x:c r="F121" s="20"/>
      <x:c r="G121" s="20"/>
    </x:row>
    <x:row r="122">
      <x:c r="F122" s="20"/>
      <x:c r="G122" s="20"/>
    </x:row>
    <x:row r="123">
      <x:c r="F123" s="20"/>
      <x:c r="G123" s="20"/>
    </x:row>
    <x:row r="124">
      <x:c r="F124" s="20"/>
      <x:c r="G124" s="20"/>
    </x:row>
    <x:row r="125">
      <x:c r="F125" s="20"/>
      <x:c r="G125" s="20"/>
    </x:row>
    <x:row r="126">
      <x:c r="F126" s="20"/>
      <x:c r="G126" s="20"/>
    </x:row>
    <x:row r="127">
      <x:c r="F127" s="20"/>
      <x:c r="G127" s="20"/>
    </x:row>
    <x:row r="128">
      <x:c r="F128" s="20"/>
      <x:c r="G128" s="20"/>
    </x:row>
    <x:row r="129">
      <x:c r="F129" s="20"/>
      <x:c r="G129" s="20"/>
    </x:row>
    <x:row r="130">
      <x:c r="F130" s="20"/>
      <x:c r="G130" s="20"/>
    </x:row>
    <x:row r="131">
      <x:c r="F131" s="20"/>
      <x:c r="G131" s="20"/>
    </x:row>
    <x:row r="132">
      <x:c r="F132" s="20"/>
      <x:c r="G132" s="20"/>
    </x:row>
    <x:row r="133">
      <x:c r="F133" s="20"/>
      <x:c r="G133" s="20"/>
    </x:row>
    <x:row r="134">
      <x:c r="F134" s="20"/>
      <x:c r="G134" s="20"/>
    </x:row>
    <x:row r="135">
      <x:c r="F135" s="20"/>
      <x:c r="G135" s="20"/>
    </x:row>
    <x:row r="136">
      <x:c r="F136" s="20"/>
      <x:c r="G136" s="20"/>
    </x:row>
    <x:row r="137">
      <x:c r="F137" s="20"/>
      <x:c r="G137" s="20"/>
    </x:row>
    <x:row r="138">
      <x:c r="F138" s="20"/>
      <x:c r="G138" s="20"/>
    </x:row>
    <x:row r="139">
      <x:c r="F139" s="20"/>
      <x:c r="G139" s="20"/>
    </x:row>
    <x:row r="140">
      <x:c r="F140" s="20"/>
      <x:c r="G140" s="20"/>
    </x:row>
    <x:row r="141">
      <x:c r="F141" s="20"/>
      <x:c r="G141" s="20"/>
    </x:row>
    <x:row r="142">
      <x:c r="F142" s="20"/>
      <x:c r="G142" s="20"/>
    </x:row>
    <x:row r="143">
      <x:c r="F143" s="20"/>
      <x:c r="G143" s="20"/>
    </x:row>
    <x:row r="144">
      <x:c r="F144" s="20"/>
      <x:c r="G144" s="20"/>
    </x:row>
    <x:row r="145">
      <x:c r="F145" s="20"/>
      <x:c r="G145" s="20"/>
    </x:row>
    <x:row r="146">
      <x:c r="F146" s="20"/>
      <x:c r="G146" s="20"/>
    </x:row>
    <x:row r="147">
      <x:c r="F147" s="20"/>
      <x:c r="G147" s="20"/>
    </x:row>
    <x:row r="148">
      <x:c r="F148" s="20"/>
      <x:c r="G148" s="20"/>
    </x:row>
    <x:row r="149">
      <x:c r="F149" s="20"/>
      <x:c r="G149" s="20"/>
    </x:row>
    <x:row r="150">
      <x:c r="F150" s="20"/>
      <x:c r="G150" s="20"/>
    </x:row>
    <x:row r="151">
      <x:c r="F151" s="20"/>
      <x:c r="G151" s="20"/>
    </x:row>
    <x:row r="152">
      <x:c r="F152" s="20"/>
      <x:c r="G152" s="20"/>
    </x:row>
    <x:row r="153">
      <x:c r="F153" s="20"/>
      <x:c r="G153" s="20"/>
    </x:row>
    <x:row r="154">
      <x:c r="F154" s="20"/>
      <x:c r="G154" s="20"/>
    </x:row>
    <x:row r="155">
      <x:c r="F155" s="20"/>
      <x:c r="G155" s="20"/>
    </x:row>
    <x:row r="156">
      <x:c r="F156" s="20"/>
      <x:c r="G156" s="20"/>
    </x:row>
    <x:row r="157">
      <x:c r="F157" s="20"/>
      <x:c r="G157" s="20"/>
    </x:row>
    <x:row r="158">
      <x:c r="F158" s="20"/>
      <x:c r="G158" s="20"/>
    </x:row>
    <x:row r="159">
      <x:c r="F159" s="20"/>
      <x:c r="G159" s="20"/>
    </x:row>
    <x:row r="160">
      <x:c r="F160" s="20"/>
      <x:c r="G160" s="20"/>
    </x:row>
    <x:row r="161">
      <x:c r="F161" s="20"/>
      <x:c r="G161" s="20"/>
    </x:row>
    <x:row r="162">
      <x:c r="F162" s="20"/>
      <x:c r="G162" s="20"/>
    </x:row>
    <x:row r="163">
      <x:c r="F163" s="20"/>
      <x:c r="G163" s="20"/>
    </x:row>
    <x:row r="164">
      <x:c r="F164" s="20"/>
      <x:c r="G164" s="20"/>
    </x:row>
    <x:row r="165">
      <x:c r="F165" s="20"/>
      <x:c r="G165" s="20"/>
    </x:row>
    <x:row r="166">
      <x:c r="F166" s="20"/>
      <x:c r="G166" s="20"/>
    </x:row>
    <x:row r="167">
      <x:c r="F167" s="20"/>
      <x:c r="G167" s="20"/>
    </x:row>
    <x:row r="168">
      <x:c r="F168" s="20"/>
      <x:c r="G168" s="20"/>
    </x:row>
    <x:row r="169">
      <x:c r="F169" s="20"/>
      <x:c r="G169" s="20"/>
    </x:row>
    <x:row r="170">
      <x:c r="F170" s="20"/>
      <x:c r="G170" s="20"/>
    </x:row>
    <x:row r="171">
      <x:c r="F171" s="20"/>
      <x:c r="G171" s="20"/>
    </x:row>
    <x:row r="172">
      <x:c r="F172" s="20"/>
      <x:c r="G172" s="20"/>
    </x:row>
    <x:row r="173">
      <x:c r="F173" s="20"/>
      <x:c r="G173" s="20"/>
    </x:row>
    <x:row r="174">
      <x:c r="F174" s="20"/>
      <x:c r="G174" s="20"/>
    </x:row>
    <x:row r="175">
      <x:c r="F175" s="20"/>
      <x:c r="G175" s="20"/>
    </x:row>
    <x:row r="176">
      <x:c r="F176" s="20"/>
      <x:c r="G176" s="20"/>
    </x:row>
    <x:row r="177">
      <x:c r="F177" s="20"/>
      <x:c r="G177" s="20"/>
    </x:row>
    <x:row r="178">
      <x:c r="F178" s="20"/>
      <x:c r="G178" s="20"/>
    </x:row>
    <x:row r="179">
      <x:c r="F179" s="20"/>
      <x:c r="G179" s="20"/>
    </x:row>
    <x:row r="180">
      <x:c r="F180" s="20"/>
      <x:c r="G180" s="20"/>
    </x:row>
    <x:row r="181">
      <x:c r="F181" s="20"/>
      <x:c r="G181" s="20"/>
    </x:row>
    <x:row r="182">
      <x:c r="F182" s="20"/>
      <x:c r="G182" s="20"/>
    </x:row>
    <x:row r="183">
      <x:c r="F183" s="20"/>
      <x:c r="G183" s="20"/>
    </x:row>
    <x:row r="184">
      <x:c r="F184" s="20"/>
      <x:c r="G184" s="20"/>
    </x:row>
    <x:row r="185">
      <x:c r="F185" s="20"/>
      <x:c r="G185" s="20"/>
    </x:row>
    <x:row r="186">
      <x:c r="F186" s="20"/>
      <x:c r="G186" s="20"/>
    </x:row>
    <x:row r="187">
      <x:c r="F187" s="20"/>
      <x:c r="G187" s="20"/>
    </x:row>
    <x:row r="188">
      <x:c r="F188" s="20"/>
      <x:c r="G188" s="20"/>
    </x:row>
    <x:row r="189">
      <x:c r="F189" s="20"/>
      <x:c r="G189" s="20"/>
    </x:row>
    <x:row r="190">
      <x:c r="F190" s="20"/>
      <x:c r="G190" s="20"/>
    </x:row>
    <x:row r="191">
      <x:c r="F191" s="20"/>
      <x:c r="G191" s="20"/>
    </x:row>
    <x:row r="192">
      <x:c r="F192" s="20"/>
      <x:c r="G192" s="20"/>
    </x:row>
    <x:row r="193">
      <x:c r="F193" s="20"/>
      <x:c r="G193" s="20"/>
    </x:row>
    <x:row r="194">
      <x:c r="F194" s="20"/>
      <x:c r="G194" s="20"/>
    </x:row>
    <x:row r="195">
      <x:c r="F195" s="20"/>
      <x:c r="G195" s="20"/>
    </x:row>
    <x:row r="196">
      <x:c r="F196" s="20"/>
      <x:c r="G196" s="20"/>
    </x:row>
    <x:row r="197">
      <x:c r="F197" s="20"/>
      <x:c r="G197" s="20"/>
    </x:row>
    <x:row r="198">
      <x:c r="F198" s="20"/>
      <x:c r="G198" s="20"/>
    </x:row>
    <x:row r="199">
      <x:c r="F199" s="20"/>
      <x:c r="G199" s="20"/>
    </x:row>
    <x:row r="200">
      <x:c r="F200" s="20"/>
      <x:c r="G200" s="20"/>
    </x:row>
    <x:row r="201">
      <x:c r="F201" s="20"/>
      <x:c r="G201" s="20"/>
    </x:row>
    <x:row r="202">
      <x:c r="F202" s="20"/>
      <x:c r="G202" s="20"/>
    </x:row>
    <x:row r="203">
      <x:c r="F203" s="20"/>
      <x:c r="G203" s="20"/>
    </x:row>
    <x:row r="204">
      <x:c r="F204" s="20"/>
      <x:c r="G204" s="20"/>
    </x:row>
    <x:row r="205">
      <x:c r="F205" s="20"/>
      <x:c r="G205" s="20"/>
    </x:row>
    <x:row r="206">
      <x:c r="F206" s="20"/>
      <x:c r="G206" s="20"/>
    </x:row>
    <x:row r="207">
      <x:c r="F207" s="20"/>
      <x:c r="G207" s="20"/>
    </x:row>
    <x:row r="208">
      <x:c r="F208" s="20"/>
      <x:c r="G208" s="20"/>
    </x:row>
    <x:row r="209">
      <x:c r="F209" s="20"/>
      <x:c r="G209" s="20"/>
    </x:row>
    <x:row r="210">
      <x:c r="F210" s="20"/>
      <x:c r="G210" s="20"/>
    </x:row>
    <x:row r="211">
      <x:c r="F211" s="20"/>
      <x:c r="G211" s="20"/>
    </x:row>
    <x:row r="212">
      <x:c r="F212" s="20"/>
      <x:c r="G212" s="20"/>
    </x:row>
    <x:row r="213">
      <x:c r="F213" s="20"/>
      <x:c r="G213" s="20"/>
    </x:row>
    <x:row r="214">
      <x:c r="F214" s="20"/>
      <x:c r="G214" s="20"/>
    </x:row>
    <x:row r="215">
      <x:c r="F215" s="20"/>
      <x:c r="G215" s="20"/>
    </x:row>
    <x:row r="216">
      <x:c r="F216" s="20"/>
      <x:c r="G216" s="20"/>
    </x:row>
    <x:row r="217">
      <x:c r="F217" s="20"/>
      <x:c r="G217" s="20"/>
    </x:row>
    <x:row r="218">
      <x:c r="F218" s="20"/>
      <x:c r="G218" s="20"/>
    </x:row>
    <x:row r="219">
      <x:c r="F219" s="20"/>
      <x:c r="G219" s="20"/>
    </x:row>
    <x:row r="220">
      <x:c r="F220" s="20"/>
      <x:c r="G220" s="20"/>
    </x:row>
    <x:row r="221">
      <x:c r="F221" s="20"/>
      <x:c r="G221" s="20"/>
    </x:row>
    <x:row r="222">
      <x:c r="F222" s="20"/>
      <x:c r="G222" s="20"/>
    </x:row>
    <x:row r="223">
      <x:c r="F223" s="20"/>
      <x:c r="G223" s="20"/>
    </x:row>
    <x:row r="224">
      <x:c r="F224" s="20"/>
      <x:c r="G224" s="20"/>
    </x:row>
    <x:row r="225">
      <x:c r="F225" s="20"/>
      <x:c r="G225" s="20"/>
    </x:row>
    <x:row r="226">
      <x:c r="F226" s="20"/>
      <x:c r="G226" s="20"/>
    </x:row>
    <x:row r="227">
      <x:c r="F227" s="20"/>
      <x:c r="G227" s="20"/>
    </x:row>
    <x:row r="228">
      <x:c r="F228" s="20"/>
      <x:c r="G228" s="20"/>
    </x:row>
    <x:row r="229">
      <x:c r="F229" s="20"/>
      <x:c r="G229" s="20"/>
    </x:row>
    <x:row r="230">
      <x:c r="F230" s="20"/>
      <x:c r="G230" s="20"/>
    </x:row>
    <x:row r="231">
      <x:c r="F231" s="20"/>
      <x:c r="G231" s="20"/>
    </x:row>
    <x:row r="232">
      <x:c r="F232" s="20"/>
      <x:c r="G232" s="20"/>
    </x:row>
    <x:row r="233">
      <x:c r="F233" s="20"/>
      <x:c r="G233" s="20"/>
    </x:row>
    <x:row r="234">
      <x:c r="F234" s="20"/>
      <x:c r="G234" s="20"/>
    </x:row>
    <x:row r="235">
      <x:c r="F235" s="20"/>
      <x:c r="G235" s="20"/>
    </x:row>
    <x:row r="236">
      <x:c r="F236" s="20"/>
      <x:c r="G236" s="20"/>
    </x:row>
    <x:row r="237">
      <x:c r="F237" s="20"/>
      <x:c r="G237" s="20"/>
    </x:row>
    <x:row r="238">
      <x:c r="F238" s="20"/>
      <x:c r="G238" s="20"/>
    </x:row>
    <x:row r="239">
      <x:c r="F239" s="20"/>
      <x:c r="G239" s="20"/>
    </x:row>
    <x:row r="240">
      <x:c r="F240" s="20"/>
      <x:c r="G240" s="20"/>
    </x:row>
    <x:row r="241">
      <x:c r="F241" s="20"/>
      <x:c r="G241" s="20"/>
    </x:row>
    <x:row r="242">
      <x:c r="F242" s="20"/>
      <x:c r="G242" s="20"/>
    </x:row>
    <x:row r="243">
      <x:c r="F243" s="20"/>
      <x:c r="G243" s="20"/>
    </x:row>
    <x:row r="244">
      <x:c r="F244" s="20"/>
      <x:c r="G244" s="20"/>
    </x:row>
    <x:row r="245">
      <x:c r="F245" s="20"/>
      <x:c r="G245" s="20"/>
    </x:row>
    <x:row r="246">
      <x:c r="F246" s="20"/>
      <x:c r="G246" s="20"/>
    </x:row>
    <x:row r="247">
      <x:c r="F247" s="20"/>
      <x:c r="G247" s="20"/>
    </x:row>
    <x:row r="248">
      <x:c r="F248" s="20"/>
      <x:c r="G248" s="20"/>
    </x:row>
    <x:row r="249">
      <x:c r="F249" s="20"/>
      <x:c r="G249" s="20"/>
    </x:row>
    <x:row r="250">
      <x:c r="F250" s="20"/>
      <x:c r="G250" s="20"/>
    </x:row>
    <x:row r="251">
      <x:c r="F251" s="20"/>
      <x:c r="G251" s="20"/>
    </x:row>
    <x:row r="252">
      <x:c r="F252" s="20"/>
      <x:c r="G252" s="20"/>
    </x:row>
    <x:row r="253">
      <x:c r="F253" s="20"/>
      <x:c r="G253" s="20"/>
    </x:row>
    <x:row r="254">
      <x:c r="F254" s="20"/>
      <x:c r="G254" s="20"/>
    </x:row>
    <x:row r="255">
      <x:c r="F255" s="20"/>
      <x:c r="G255" s="20"/>
    </x:row>
    <x:row r="256">
      <x:c r="F256" s="20"/>
      <x:c r="G256" s="20"/>
    </x:row>
    <x:row r="257">
      <x:c r="F257" s="20"/>
      <x:c r="G257" s="20"/>
    </x:row>
    <x:row r="258">
      <x:c r="F258" s="20"/>
      <x:c r="G258" s="20"/>
    </x:row>
    <x:row r="259">
      <x:c r="F259" s="20"/>
      <x:c r="G259" s="20"/>
    </x:row>
    <x:row r="260">
      <x:c r="F260" s="20"/>
      <x:c r="G260" s="20"/>
    </x:row>
    <x:row r="261">
      <x:c r="F261" s="20"/>
      <x:c r="G261" s="20"/>
    </x:row>
    <x:row r="262">
      <x:c r="F262" s="20"/>
      <x:c r="G262" s="20"/>
    </x:row>
    <x:row r="263">
      <x:c r="F263" s="20"/>
      <x:c r="G263" s="20"/>
    </x:row>
    <x:row r="264">
      <x:c r="F264" s="20"/>
      <x:c r="G264" s="20"/>
    </x:row>
    <x:row r="265">
      <x:c r="F265" s="20"/>
      <x:c r="G265" s="20"/>
    </x:row>
    <x:row r="266">
      <x:c r="F266" s="20"/>
      <x:c r="G266" s="20"/>
    </x:row>
    <x:row r="267">
      <x:c r="F267" s="20"/>
      <x:c r="G267" s="20"/>
    </x:row>
    <x:row r="268">
      <x:c r="F268" s="20"/>
      <x:c r="G268" s="20"/>
    </x:row>
    <x:row r="269">
      <x:c r="F269" s="20"/>
      <x:c r="G269" s="20"/>
    </x:row>
    <x:row r="270">
      <x:c r="F270" s="20"/>
      <x:c r="G270" s="20"/>
    </x:row>
    <x:row r="271">
      <x:c r="F271" s="20"/>
      <x:c r="G271" s="20"/>
    </x:row>
    <x:row r="272">
      <x:c r="F272" s="20"/>
      <x:c r="G272" s="20"/>
    </x:row>
    <x:row r="273">
      <x:c r="F273" s="20"/>
      <x:c r="G273" s="20"/>
    </x:row>
    <x:row r="274">
      <x:c r="F274" s="20"/>
      <x:c r="G274" s="20"/>
    </x:row>
    <x:row r="275">
      <x:c r="F275" s="20"/>
      <x:c r="G275" s="20"/>
    </x:row>
    <x:row r="276">
      <x:c r="F276" s="20"/>
      <x:c r="G276" s="20"/>
    </x:row>
    <x:row r="277">
      <x:c r="F277" s="20"/>
      <x:c r="G277" s="20"/>
    </x:row>
    <x:row r="278">
      <x:c r="F278" s="20"/>
      <x:c r="G278" s="20"/>
    </x:row>
    <x:row r="279">
      <x:c r="F279" s="20"/>
      <x:c r="G279" s="20"/>
    </x:row>
    <x:row r="280">
      <x:c r="F280" s="20"/>
      <x:c r="G280" s="20"/>
    </x:row>
    <x:row r="281">
      <x:c r="F281" s="20"/>
      <x:c r="G281" s="20"/>
    </x:row>
    <x:row r="282">
      <x:c r="F282" s="20"/>
      <x:c r="G282" s="20"/>
    </x:row>
    <x:row r="283">
      <x:c r="F283" s="20"/>
      <x:c r="G283" s="20"/>
    </x:row>
    <x:row r="284">
      <x:c r="F284" s="20"/>
      <x:c r="G284" s="20"/>
    </x:row>
    <x:row r="285">
      <x:c r="F285" s="20"/>
      <x:c r="G285" s="20"/>
    </x:row>
    <x:row r="286">
      <x:c r="F286" s="20"/>
      <x:c r="G286" s="20"/>
    </x:row>
    <x:row r="287">
      <x:c r="F287" s="20"/>
      <x:c r="G287" s="20"/>
    </x:row>
    <x:row r="288">
      <x:c r="F288" s="20"/>
      <x:c r="G288" s="20"/>
    </x:row>
    <x:row r="289">
      <x:c r="F289" s="20"/>
      <x:c r="G289" s="20"/>
    </x:row>
    <x:row r="290">
      <x:c r="F290" s="20"/>
      <x:c r="G290" s="20"/>
    </x:row>
    <x:row r="291">
      <x:c r="F291" s="20"/>
      <x:c r="G291" s="20"/>
    </x:row>
    <x:row r="292">
      <x:c r="F292" s="20"/>
      <x:c r="G292" s="20"/>
    </x:row>
    <x:row r="293">
      <x:c r="F293" s="20"/>
      <x:c r="G293" s="20"/>
    </x:row>
    <x:row r="294">
      <x:c r="F294" s="20"/>
      <x:c r="G294" s="20"/>
    </x:row>
    <x:row r="295">
      <x:c r="F295" s="20"/>
      <x:c r="G295" s="20"/>
    </x:row>
    <x:row r="296">
      <x:c r="F296" s="20"/>
      <x:c r="G296" s="20"/>
    </x:row>
    <x:row r="297">
      <x:c r="F297" s="20"/>
      <x:c r="G297" s="20"/>
    </x:row>
    <x:row r="298">
      <x:c r="F298" s="20"/>
      <x:c r="G298" s="20"/>
    </x:row>
    <x:row r="299">
      <x:c r="F299" s="20"/>
      <x:c r="G299" s="20"/>
    </x:row>
    <x:row r="300">
      <x:c r="F300" s="20"/>
      <x:c r="G300" s="20"/>
    </x:row>
    <x:row r="301">
      <x:c r="F301" s="20"/>
      <x:c r="G301" s="20"/>
    </x:row>
    <x:row r="302">
      <x:c r="F302" s="20"/>
      <x:c r="G302" s="20"/>
    </x:row>
    <x:row r="303">
      <x:c r="F303" s="20"/>
      <x:c r="G303" s="20"/>
    </x:row>
  </x:sheetData>
  <x:mergeCells>
    <x:mergeCell ref="A1:J1"/>
  </x:mergeCells>
  <x:dataValidations count="1">
    <x:dataValidation type="list" sqref="I4:I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bac70b3388427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5" t="str">
        <x:v>NIST CSF 2.0 Enterprise Planner - Instructions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Step</x:v>
      </x:c>
      <x:c r="B3" s="14" t="str">
        <x:v>Guidance</x:v>
      </x:c>
    </x:row>
    <x:row r="4">
      <x:c r="A4" s="22" t="n">
        <x:v>1</x:v>
      </x:c>
      <x:c r="B4" s="22" t="str">
        <x:v>Replace the fictional sample rows with organization-specific information.</x:v>
      </x:c>
    </x:row>
    <x:row r="5">
      <x:c r="A5" s="22" t="n">
        <x:v>2</x:v>
      </x:c>
      <x:c r="B5" s="22" t="str">
        <x:v>Assign accountable owners and target dates.</x:v>
      </x:c>
    </x:row>
    <x:row r="6">
      <x:c r="A6" s="22" t="n">
        <x:v>3</x:v>
      </x:c>
      <x:c r="B6" s="22" t="str">
        <x:v>Use the Dashboard to monitor records and improvement activity.</x:v>
      </x:c>
    </x:row>
    <x:row r="7">
      <x:c r="A7" s="22" t="n">
        <x:v>4</x:v>
      </x:c>
      <x:c r="B7" s="22" t="str">
        <x:v>Store supporting evidence in an approved repository and reference it in the workbook.</x:v>
      </x:c>
    </x:row>
    <x:row r="8">
      <x:c r="A8" s="22" t="n">
        <x:v>5</x:v>
      </x:c>
      <x:c r="B8" s="22" t="str">
        <x:v>Validate legal, regulatory, contractual, and standard requirements using authoritative sources.</x:v>
      </x:c>
    </x:row>
    <x:row r="9">
      <x:c r="A9" s="22" t="n">
        <x:v>6</x:v>
      </x:c>
      <x:c r="B9" s="22" t="str">
        <x:v>Review the workbook on a defined cadence and record approvals outside the workbook where required.</x:v>
      </x:c>
    </x:row>
  </x:sheetData>
  <x:mergeCells>
    <x:mergeCell ref="A1:H1"/>
  </x:mergeCells>
  <x:pageMargins left="0.7" right="0.7" top="0.75" bottom="0.75" header="0.3" footer="0.3"/>
</x:worksheet>
</file>