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c948c9fa3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4ac62f67091460e"/>
    <x:sheet xmlns:r="http://schemas.openxmlformats.org/officeDocument/2006/relationships" name="Critical Assets" sheetId="2" r:id="Rba5bc62b43b8400f"/>
    <x:sheet xmlns:r="http://schemas.openxmlformats.org/officeDocument/2006/relationships" name="Threat Profiles" sheetId="3" r:id="R85b68b8b4d4d4228"/>
    <x:sheet xmlns:r="http://schemas.openxmlformats.org/officeDocument/2006/relationships" name="Vulnerability Review" sheetId="4" r:id="R90b22a35a5be4816"/>
    <x:sheet xmlns:r="http://schemas.openxmlformats.org/officeDocument/2006/relationships" name="Risk Evaluation" sheetId="5" r:id="Rb1fcd62345e34e92"/>
    <x:sheet xmlns:r="http://schemas.openxmlformats.org/officeDocument/2006/relationships" name="Protection Strategy" sheetId="6" r:id="R1e854cae6b3742b9"/>
    <x:sheet xmlns:r="http://schemas.openxmlformats.org/officeDocument/2006/relationships" name="Instructions" sheetId="7" r:id="R9ca3a97ab2b1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9da79f80b483c" /><Relationship Type="http://schemas.openxmlformats.org/officeDocument/2006/relationships/theme" Target="/xl/theme/theme1.xml" Id="Rab506b8c81f04990" /><Relationship Type="http://schemas.openxmlformats.org/officeDocument/2006/relationships/sharedStrings" Target="/xl/sharedStrings.xml" Id="Rb859655e46774fe6" /><Relationship Type="http://schemas.openxmlformats.org/officeDocument/2006/relationships/worksheet" Target="/xl/worksheets/sheet1.xml" Id="R54ac62f67091460e" /><Relationship Type="http://schemas.openxmlformats.org/officeDocument/2006/relationships/worksheet" Target="/xl/worksheets/sheet2.xml" Id="Rba5bc62b43b8400f" /><Relationship Type="http://schemas.openxmlformats.org/officeDocument/2006/relationships/worksheet" Target="/xl/worksheets/sheet3.xml" Id="R85b68b8b4d4d4228" /><Relationship Type="http://schemas.openxmlformats.org/officeDocument/2006/relationships/worksheet" Target="/xl/worksheets/sheet4.xml" Id="R90b22a35a5be4816" /><Relationship Type="http://schemas.openxmlformats.org/officeDocument/2006/relationships/worksheet" Target="/xl/worksheets/sheet5.xml" Id="Rb1fcd62345e34e92" /><Relationship Type="http://schemas.openxmlformats.org/officeDocument/2006/relationships/worksheet" Target="/xl/worksheets/sheet6.xml" Id="R1e854cae6b3742b9" /><Relationship Type="http://schemas.openxmlformats.org/officeDocument/2006/relationships/worksheet" Target="/xl/worksheets/sheet7.xml" Id="R9ca3a97ab2b14a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05554a008440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05554a008440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2685395" displayName="T2685395" ref="A3:I6" headerRowCount="1">
  <x:tableColumns count="9">
    <x:tableColumn id="1" name="Asset ID"/>
    <x:tableColumn id="2" name="Critical Asset"/>
    <x:tableColumn id="3" name="Business Importance"/>
    <x:tableColumn id="4" name="Confidentiality"/>
    <x:tableColumn id="5" name="Integrity"/>
    <x:tableColumn id="6" name="Availability"/>
    <x:tableColumn id="7" name="Owner"/>
    <x:tableColumn id="8" name="Dependencies"/>
    <x:tableColumn id="9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T7816418" displayName="T7816418" ref="A3:H6" headerRowCount="1">
  <x:tableColumns count="8">
    <x:tableColumn id="1" name="Threat ID"/>
    <x:tableColumn id="2" name="Asset ID"/>
    <x:tableColumn id="3" name="Threat Actor / Source"/>
    <x:tableColumn id="4" name="Access Method"/>
    <x:tableColumn id="5" name="Motive"/>
    <x:tableColumn id="6" name="Outcome"/>
    <x:tableColumn id="7" name="Likelihood"/>
    <x:tableColumn id="8" name="Existing Protection"/>
  </x:tableColumns>
  <x:tableStyleInfo name="TableStyleMedium2" showRowStripes="1"/>
</x:table>
</file>

<file path=xl/tables/table3.xml><?xml version="1.0" encoding="utf-8"?>
<x:table xmlns:x="http://schemas.openxmlformats.org/spreadsheetml/2006/main" id="3" name="T7449901" displayName="T7449901" ref="A3:J6" headerRowCount="1">
  <x:tableColumns count="10">
    <x:tableColumn id="1" name="Vulnerability ID"/>
    <x:tableColumn id="2" name="Asset ID"/>
    <x:tableColumn id="3" name="Weakness"/>
    <x:tableColumn id="4" name="Root Cause"/>
    <x:tableColumn id="5" name="Exploitability"/>
    <x:tableColumn id="6" name="Impact"/>
    <x:tableColumn id="7" name="Score"/>
    <x:tableColumn id="8" name="Evidence"/>
    <x:tableColumn id="9" name="Owner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7466332" displayName="T7466332" ref="A3:J6" headerRowCount="1">
  <x:tableColumns count="10">
    <x:tableColumn id="1" name="Risk ID"/>
    <x:tableColumn id="2" name="Asset ID"/>
    <x:tableColumn id="3" name="Threat ID"/>
    <x:tableColumn id="4" name="Vulnerability ID"/>
    <x:tableColumn id="5" name="Likelihood"/>
    <x:tableColumn id="6" name="Impact"/>
    <x:tableColumn id="7" name="Risk Score"/>
    <x:tableColumn id="8" name="Priority"/>
    <x:tableColumn id="9" name="Owner"/>
    <x:tableColumn id="10" name="Decision"/>
  </x:tableColumns>
  <x:tableStyleInfo name="TableStyleMedium2" showRowStripes="1"/>
</x:table>
</file>

<file path=xl/tables/table5.xml><?xml version="1.0" encoding="utf-8"?>
<x:table xmlns:x="http://schemas.openxmlformats.org/spreadsheetml/2006/main" id="5" name="T8946245" displayName="T8946245" ref="A3:I6" headerRowCount="1">
  <x:tableColumns count="9">
    <x:tableColumn id="1" name="Strategy ID"/>
    <x:tableColumn id="2" name="Risk ID"/>
    <x:tableColumn id="3" name="Protection Strategy"/>
    <x:tableColumn id="4" name="People / Process / Technology"/>
    <x:tableColumn id="5" name="Owner"/>
    <x:tableColumn id="6" name="Start Date"/>
    <x:tableColumn id="7" name="Target Date"/>
    <x:tableColumn id="8" name="Success Measur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8dbad8c95e49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5399f985fd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cdee863fa44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06330d0fdb4a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c54bff6e2143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39bdd979cf43d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OCTAVE Risk Assessment Companion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Worksheets</x:v>
      </x:c>
      <x:c r="B4" t="n">
        <x:v>5</x:v>
      </x:c>
      <x:c r="D4" t="str">
        <x:v>Critical Assets</x:v>
      </x:c>
      <x:c r="E4" t="n">
        <x:f>COUNTIF('Critical Assets'!A4:A303,"&lt;&gt;")</x:f>
        <x:v>3</x:v>
      </x:c>
    </x:row>
    <x:row r="5">
      <x:c r="A5" t="str">
        <x:v>Tracked Records</x:v>
      </x:c>
      <x:c r="B5" t="n">
        <x:f>COUNTIF('Critical Assets'!A4:A303,"&lt;&gt;")+COUNTIF('Threat Profiles'!A4:A303,"&lt;&gt;")+COUNTIF('Vulnerability Review'!A4:A303,"&lt;&gt;")+COUNTIF('Risk Evaluation'!A4:A303,"&lt;&gt;")+COUNTIF('Protection Strategy'!A4:A303,"&lt;&gt;")</x:f>
        <x:v>15</x:v>
      </x:c>
      <x:c r="D5" t="str">
        <x:v>Threat Profiles</x:v>
      </x:c>
      <x:c r="E5" t="n">
        <x:f>COUNTIF('Threat Profiles'!A4:A303,"&lt;&gt;")</x:f>
        <x:v>3</x:v>
      </x:c>
    </x:row>
    <x:row r="6">
      <x:c r="A6" t="str">
        <x:v>Open / Planned</x:v>
      </x:c>
      <x:c r="B6" t="n">
        <x:v>5</x:v>
      </x:c>
      <x:c r="D6" t="str">
        <x:v>Vulnerability Review</x:v>
      </x:c>
      <x:c r="E6" t="n">
        <x:f>COUNTIF('Vulnerability Review'!A4:A303,"&lt;&gt;")</x:f>
        <x:v>3</x:v>
      </x:c>
    </x:row>
    <x:row r="7">
      <x:c r="A7" t="str">
        <x:v>Needs Attention</x:v>
      </x:c>
      <x:c r="B7" t="n">
        <x:v>7</x:v>
      </x:c>
      <x:c r="D7" t="str">
        <x:v>Risk Evaluation</x:v>
      </x:c>
      <x:c r="E7" t="n">
        <x:f>COUNTIF('Risk Evaluation'!A4:A303,"&lt;&gt;")</x:f>
        <x:v>3</x:v>
      </x:c>
    </x:row>
    <x:row r="8">
      <x:c r="A8" t="str">
        <x:v>Average Risk Score</x:v>
      </x:c>
      <x:c r="B8" t="n">
        <x:v>0</x:v>
      </x:c>
      <x:c r="D8" t="str">
        <x:v>Protection Strategy</x:v>
      </x:c>
      <x:c r="E8" t="n">
        <x:f>COUNTIF('Protection Strategy'!A4:A303,"&lt;&gt;")</x:f>
        <x:v>3</x:v>
      </x:c>
    </x:row>
    <x:row r="9">
      <x:c r="A9" t="str">
        <x:v>Release Date</x:v>
      </x:c>
      <x:c r="B9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4d8dbad8c95e4912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Critical Assets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Asset ID</x:v>
      </x:c>
      <x:c r="B3" s="12" t="str">
        <x:v>Critical Asset</x:v>
      </x:c>
      <x:c r="C3" s="12" t="str">
        <x:v>Business Importance</x:v>
      </x:c>
      <x:c r="D3" s="12" t="str">
        <x:v>Confidentiality</x:v>
      </x:c>
      <x:c r="E3" s="12" t="str">
        <x:v>Integrity</x:v>
      </x:c>
      <x:c r="F3" s="12" t="str">
        <x:v>Availability</x:v>
      </x:c>
      <x:c r="G3" s="12" t="str">
        <x:v>Owner</x:v>
      </x:c>
      <x:c r="H3" s="12" t="str">
        <x:v>Dependencies</x:v>
      </x:c>
      <x:c r="I3" s="12" t="str">
        <x:v>Priority</x:v>
      </x:c>
    </x:row>
    <x:row r="4">
      <x:c r="A4" s="20" t="str">
        <x:v>OA-001</x:v>
      </x:c>
      <x:c r="B4" s="20" t="str">
        <x:v>Customer identity platform</x:v>
      </x:c>
      <x:c r="C4" s="20" t="str">
        <x:v>Supports customer access and account trust</x:v>
      </x:c>
      <x:c r="D4" s="20" t="n">
        <x:v>5</x:v>
      </x:c>
      <x:c r="E4" s="20" t="n">
        <x:v>5</x:v>
      </x:c>
      <x:c r="F4" s="20" t="n">
        <x:v>5</x:v>
      </x:c>
      <x:c r="G4" s="20" t="str">
        <x:v>IAM Lead</x:v>
      </x:c>
      <x:c r="H4" s="20" t="str">
        <x:v>Cloud provider; directory; network</x:v>
      </x:c>
      <x:c r="I4" s="20" t="str">
        <x:v>Critical</x:v>
      </x:c>
    </x:row>
    <x:row r="5">
      <x:c r="A5" s="20" t="str">
        <x:v>OA-002</x:v>
      </x:c>
      <x:c r="B5" s="20" t="str">
        <x:v>Payroll processing</x:v>
      </x:c>
      <x:c r="C5" s="20" t="str">
        <x:v>Supports employee compensation</x:v>
      </x:c>
      <x:c r="D5" s="20" t="n">
        <x:v>4</x:v>
      </x:c>
      <x:c r="E5" s="20" t="n">
        <x:v>5</x:v>
      </x:c>
      <x:c r="F5" s="20" t="n">
        <x:v>5</x:v>
      </x:c>
      <x:c r="G5" s="20" t="str">
        <x:v>HR Director</x:v>
      </x:c>
      <x:c r="H5" s="20" t="str">
        <x:v>HR platform; bank interface</x:v>
      </x:c>
      <x:c r="I5" s="20" t="str">
        <x:v>High</x:v>
      </x:c>
    </x:row>
    <x:row r="6">
      <x:c r="A6" s="20" t="str">
        <x:v>OA-003</x:v>
      </x:c>
      <x:c r="B6" s="20" t="str">
        <x:v>Security monitoring platform</x:v>
      </x:c>
      <x:c r="C6" s="20" t="str">
        <x:v>Supports detection and response</x:v>
      </x:c>
      <x:c r="D6" s="20" t="n">
        <x:v>4</x:v>
      </x:c>
      <x:c r="E6" s="20" t="n">
        <x:v>5</x:v>
      </x:c>
      <x:c r="F6" s="20" t="n">
        <x:v>4</x:v>
      </x:c>
      <x:c r="G6" s="20" t="str">
        <x:v>SOC Manager</x:v>
      </x:c>
      <x:c r="H6" s="20" t="str">
        <x:v>Log sources; cloud platform</x:v>
      </x:c>
      <x:c r="I6" s="20" t="str">
        <x:v>High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dataValidations count="1">
    <x:dataValidation type="list" sqref="I4:I303">
      <x:formula1>"Low,Moderate,Medium,High,Critical"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399f985fd46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</x:cols>
  <x:sheetData>
    <x:row r="1">
      <x:c r="A1" s="4" t="str">
        <x:v>Threat Profiles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Threat ID</x:v>
      </x:c>
      <x:c r="B3" s="12" t="str">
        <x:v>Asset ID</x:v>
      </x:c>
      <x:c r="C3" s="12" t="str">
        <x:v>Threat Actor / Source</x:v>
      </x:c>
      <x:c r="D3" s="12" t="str">
        <x:v>Access Method</x:v>
      </x:c>
      <x:c r="E3" s="12" t="str">
        <x:v>Motive</x:v>
      </x:c>
      <x:c r="F3" s="12" t="str">
        <x:v>Outcome</x:v>
      </x:c>
      <x:c r="G3" s="12" t="str">
        <x:v>Likelihood</x:v>
      </x:c>
      <x:c r="H3" s="12" t="str">
        <x:v>Existing Protection</x:v>
      </x:c>
    </x:row>
    <x:row r="4">
      <x:c r="A4" s="20" t="str">
        <x:v>OT-001</x:v>
      </x:c>
      <x:c r="B4" s="20" t="str">
        <x:v>OA-001</x:v>
      </x:c>
      <x:c r="C4" s="20" t="str">
        <x:v>External attacker</x:v>
      </x:c>
      <x:c r="D4" s="20" t="str">
        <x:v>Credential phishing</x:v>
      </x:c>
      <x:c r="E4" s="20" t="str">
        <x:v>Financial gain</x:v>
      </x:c>
      <x:c r="F4" s="20" t="str">
        <x:v>Account takeover</x:v>
      </x:c>
      <x:c r="G4" s="20" t="n">
        <x:v>4</x:v>
      </x:c>
      <x:c r="H4" s="20" t="str">
        <x:v>MFA; anomaly detection</x:v>
      </x:c>
    </x:row>
    <x:row r="5">
      <x:c r="A5" s="20" t="str">
        <x:v>OT-002</x:v>
      </x:c>
      <x:c r="B5" s="20" t="str">
        <x:v>OA-002</x:v>
      </x:c>
      <x:c r="C5" s="20" t="str">
        <x:v>Ransomware operator</x:v>
      </x:c>
      <x:c r="D5" s="20" t="str">
        <x:v>Endpoint compromise</x:v>
      </x:c>
      <x:c r="E5" s="20" t="str">
        <x:v>Extortion</x:v>
      </x:c>
      <x:c r="F5" s="20" t="str">
        <x:v>Payroll outage</x:v>
      </x:c>
      <x:c r="G5" s="20" t="n">
        <x:v>3</x:v>
      </x:c>
      <x:c r="H5" s="20" t="str">
        <x:v>EDR; backups</x:v>
      </x:c>
    </x:row>
    <x:row r="6">
      <x:c r="A6" s="20" t="str">
        <x:v>OT-003</x:v>
      </x:c>
      <x:c r="B6" s="20" t="str">
        <x:v>OA-003</x:v>
      </x:c>
      <x:c r="C6" s="20" t="str">
        <x:v>Configuration error</x:v>
      </x:c>
      <x:c r="D6" s="20" t="str">
        <x:v>Administrative change</x:v>
      </x:c>
      <x:c r="E6" s="20" t="str">
        <x:v>Unintentional</x:v>
      </x:c>
      <x:c r="F6" s="20" t="str">
        <x:v>Monitoring blind spot</x:v>
      </x:c>
      <x:c r="G6" s="20" t="n">
        <x:v>3</x:v>
      </x:c>
      <x:c r="H6" s="20" t="str">
        <x:v>Change control</x:v>
      </x:c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8cdee863fa44d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</x:cols>
  <x:sheetData>
    <x:row r="1">
      <x:c r="A1" s="4" t="str">
        <x:v>Vulnerability Review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Vulnerability ID</x:v>
      </x:c>
      <x:c r="B3" s="12" t="str">
        <x:v>Asset ID</x:v>
      </x:c>
      <x:c r="C3" s="12" t="str">
        <x:v>Weakness</x:v>
      </x:c>
      <x:c r="D3" s="12" t="str">
        <x:v>Root Cause</x:v>
      </x:c>
      <x:c r="E3" s="12" t="str">
        <x:v>Exploitability</x:v>
      </x:c>
      <x:c r="F3" s="12" t="str">
        <x:v>Impact</x:v>
      </x:c>
      <x:c r="G3" s="12" t="str">
        <x:v>Score</x:v>
      </x:c>
      <x:c r="H3" s="12" t="str">
        <x:v>Evidence</x:v>
      </x:c>
      <x:c r="I3" s="12" t="str">
        <x:v>Owner</x:v>
      </x:c>
      <x:c r="J3" s="12" t="str">
        <x:v>Status</x:v>
      </x:c>
    </x:row>
    <x:row r="4">
      <x:c r="A4" s="20" t="str">
        <x:v>OV-001</x:v>
      </x:c>
      <x:c r="B4" s="20" t="str">
        <x:v>OA-001</x:v>
      </x:c>
      <x:c r="C4" s="20" t="str">
        <x:v>Legacy authentication remains enabled</x:v>
      </x:c>
      <x:c r="D4" s="20" t="str">
        <x:v>Migration incomplete</x:v>
      </x:c>
      <x:c r="E4" s="20" t="n">
        <x:v>4</x:v>
      </x:c>
      <x:c r="F4" s="20" t="n">
        <x:v>5</x:v>
      </x:c>
      <x:c r="G4" s="20" t="str"/>
      <x:c r="H4" s="20" t="str">
        <x:v>Identity report</x:v>
      </x:c>
      <x:c r="I4" s="20" t="str">
        <x:v>IAM Lead</x:v>
      </x:c>
      <x:c r="J4" s="20" t="str">
        <x:v>In Progress</x:v>
      </x:c>
    </x:row>
    <x:row r="5">
      <x:c r="A5" s="20" t="str">
        <x:v>OV-002</x:v>
      </x:c>
      <x:c r="B5" s="20" t="str">
        <x:v>OA-002</x:v>
      </x:c>
      <x:c r="C5" s="20" t="str">
        <x:v>Recovery test coverage is inconsistent</x:v>
      </x:c>
      <x:c r="D5" s="20" t="str">
        <x:v>Testing cadence not enforced</x:v>
      </x:c>
      <x:c r="E5" s="20" t="n">
        <x:v>3</x:v>
      </x:c>
      <x:c r="F5" s="20" t="n">
        <x:v>5</x:v>
      </x:c>
      <x:c r="G5" s="20" t="str"/>
      <x:c r="H5" s="20" t="str">
        <x:v>Exercise records</x:v>
      </x:c>
      <x:c r="I5" s="20" t="str">
        <x:v>BCM Lead</x:v>
      </x:c>
      <x:c r="J5" s="20" t="str">
        <x:v>Needs Improvement</x:v>
      </x:c>
    </x:row>
    <x:row r="6">
      <x:c r="A6" s="20" t="str">
        <x:v>OV-003</x:v>
      </x:c>
      <x:c r="B6" s="20" t="str">
        <x:v>OA-003</x:v>
      </x:c>
      <x:c r="C6" s="20" t="str">
        <x:v>Some SaaS logs are not collected</x:v>
      </x:c>
      <x:c r="D6" s="20" t="str">
        <x:v>Connector limitations</x:v>
      </x:c>
      <x:c r="E6" s="20" t="n">
        <x:v>3</x:v>
      </x:c>
      <x:c r="F6" s="20" t="n">
        <x:v>4</x:v>
      </x:c>
      <x:c r="G6" s="20" t="str"/>
      <x:c r="H6" s="20" t="str">
        <x:v>SIEM coverage report</x:v>
      </x:c>
      <x:c r="I6" s="20" t="str">
        <x:v>SOC Manager</x:v>
      </x:c>
      <x:c r="J6" s="20" t="str">
        <x:v>Planned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</x:mergeCells>
  <x:dataValidations count="1">
    <x:dataValidation type="list" sqref="J4:J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06330d0fdb4a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Risk Evaluation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Risk ID</x:v>
      </x:c>
      <x:c r="B3" s="12" t="str">
        <x:v>Asset ID</x:v>
      </x:c>
      <x:c r="C3" s="12" t="str">
        <x:v>Threat ID</x:v>
      </x:c>
      <x:c r="D3" s="12" t="str">
        <x:v>Vulnerability ID</x:v>
      </x:c>
      <x:c r="E3" s="12" t="str">
        <x:v>Likelihood</x:v>
      </x:c>
      <x:c r="F3" s="12" t="str">
        <x:v>Impact</x:v>
      </x:c>
      <x:c r="G3" s="12" t="str">
        <x:v>Risk Score</x:v>
      </x:c>
      <x:c r="H3" s="12" t="str">
        <x:v>Priority</x:v>
      </x:c>
      <x:c r="I3" s="12" t="str">
        <x:v>Owner</x:v>
      </x:c>
      <x:c r="J3" s="12" t="str">
        <x:v>Decision</x:v>
      </x:c>
    </x:row>
    <x:row r="4">
      <x:c r="A4" s="20" t="str">
        <x:v>OR-001</x:v>
      </x:c>
      <x:c r="B4" s="20" t="str">
        <x:v>OA-001</x:v>
      </x:c>
      <x:c r="C4" s="20" t="str">
        <x:v>OT-001</x:v>
      </x:c>
      <x:c r="D4" s="20" t="str">
        <x:v>OV-001</x:v>
      </x:c>
      <x:c r="E4" s="20" t="n">
        <x:v>4</x:v>
      </x:c>
      <x:c r="F4" s="20" t="n">
        <x:v>5</x:v>
      </x:c>
      <x:c r="G4" s="20" t="n">
        <x:f>E4*F4</x:f>
        <x:v>20</x:v>
      </x:c>
      <x:c r="H4" s="20" t="str">
        <x:v>Critical</x:v>
      </x:c>
      <x:c r="I4" s="20" t="str">
        <x:v>IAM Lead</x:v>
      </x:c>
      <x:c r="J4" s="20" t="str">
        <x:v>Reduce</x:v>
      </x:c>
    </x:row>
    <x:row r="5">
      <x:c r="A5" s="20" t="str">
        <x:v>OR-002</x:v>
      </x:c>
      <x:c r="B5" s="20" t="str">
        <x:v>OA-002</x:v>
      </x:c>
      <x:c r="C5" s="20" t="str">
        <x:v>OT-002</x:v>
      </x:c>
      <x:c r="D5" s="20" t="str">
        <x:v>OV-002</x:v>
      </x:c>
      <x:c r="E5" s="20" t="n">
        <x:v>3</x:v>
      </x:c>
      <x:c r="F5" s="20" t="n">
        <x:v>5</x:v>
      </x:c>
      <x:c r="G5" s="20" t="n">
        <x:f>E5*F5</x:f>
        <x:v>15</x:v>
      </x:c>
      <x:c r="H5" s="20" t="str">
        <x:v>High</x:v>
      </x:c>
      <x:c r="I5" s="20" t="str">
        <x:v>HR Director</x:v>
      </x:c>
      <x:c r="J5" s="20" t="str">
        <x:v>Reduce</x:v>
      </x:c>
    </x:row>
    <x:row r="6">
      <x:c r="A6" s="20" t="str">
        <x:v>OR-003</x:v>
      </x:c>
      <x:c r="B6" s="20" t="str">
        <x:v>OA-003</x:v>
      </x:c>
      <x:c r="C6" s="20" t="str">
        <x:v>OT-003</x:v>
      </x:c>
      <x:c r="D6" s="20" t="str">
        <x:v>OV-003</x:v>
      </x:c>
      <x:c r="E6" s="20" t="n">
        <x:v>3</x:v>
      </x:c>
      <x:c r="F6" s="20" t="n">
        <x:v>4</x:v>
      </x:c>
      <x:c r="G6" s="20" t="n">
        <x:f>E6*F6</x:f>
        <x:v>12</x:v>
      </x:c>
      <x:c r="H6" s="20" t="str">
        <x:v>High</x:v>
      </x:c>
      <x:c r="I6" s="20" t="str">
        <x:v>SOC Manager</x:v>
      </x:c>
      <x:c r="J6" s="20" t="str">
        <x:v>Reduce</x:v>
      </x:c>
    </x:row>
    <x:row r="7">
      <x:c r="A7" s="20"/>
      <x:c r="B7" s="20"/>
      <x:c r="C7" s="20"/>
      <x:c r="D7" s="20"/>
      <x:c r="E7" s="20"/>
      <x:c r="F7" s="20"/>
      <x:c r="G7" s="20" t="n">
        <x:f>E7*F7</x:f>
        <x:v>0</x:v>
      </x:c>
      <x:c r="H7" s="20"/>
      <x:c r="I7" s="20"/>
      <x:c r="J7" s="20"/>
    </x:row>
    <x:row r="8">
      <x:c r="A8" s="20"/>
      <x:c r="B8" s="20"/>
      <x:c r="C8" s="20"/>
      <x:c r="D8" s="20"/>
      <x:c r="E8" s="20"/>
      <x:c r="F8" s="20"/>
      <x:c r="G8" s="20" t="n">
        <x:f>E8*F8</x:f>
        <x:v>0</x:v>
      </x:c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 t="n">
        <x:f>E9*F9</x:f>
        <x:v>0</x:v>
      </x:c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 t="n">
        <x:f>E10*F10</x:f>
        <x:v>0</x:v>
      </x:c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 t="n">
        <x:f>E11*F11</x:f>
        <x:v>0</x:v>
      </x:c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 t="n">
        <x:f>E12*F12</x:f>
        <x:v>0</x:v>
      </x:c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 t="n">
        <x:f>E13*F13</x:f>
        <x:v>0</x:v>
      </x:c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 t="n">
        <x:f>E14*F14</x:f>
        <x:v>0</x:v>
      </x:c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 t="n">
        <x:f>E15*F15</x:f>
        <x:v>0</x:v>
      </x:c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 t="n">
        <x:f>E16*F16</x:f>
        <x:v>0</x:v>
      </x:c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 t="n">
        <x:f>E17*F17</x:f>
        <x:v>0</x:v>
      </x:c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 t="n">
        <x:f>E18*F18</x:f>
        <x:v>0</x:v>
      </x:c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 t="n">
        <x:f>E19*F19</x:f>
        <x:v>0</x:v>
      </x:c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 t="n">
        <x:f>E20*F20</x:f>
        <x:v>0</x:v>
      </x:c>
      <x:c r="H20" s="20"/>
      <x:c r="I20" s="20"/>
      <x:c r="J20" s="20"/>
    </x:row>
    <x:row r="21">
      <x:c r="G21" t="n">
        <x:f>E21*F21</x:f>
        <x:v>0</x:v>
      </x:c>
    </x:row>
    <x:row r="22">
      <x:c r="G22" t="n">
        <x:f>E22*F22</x:f>
        <x:v>0</x:v>
      </x:c>
    </x:row>
    <x:row r="23">
      <x:c r="G23" t="n">
        <x:f>E23*F23</x:f>
        <x:v>0</x:v>
      </x:c>
    </x:row>
    <x:row r="24">
      <x:c r="G24" t="n">
        <x:f>E24*F24</x:f>
        <x:v>0</x:v>
      </x:c>
    </x:row>
    <x:row r="25">
      <x:c r="G25" t="n">
        <x:f>E25*F25</x:f>
        <x:v>0</x:v>
      </x:c>
    </x:row>
    <x:row r="26">
      <x:c r="G26" t="n">
        <x:f>E26*F26</x:f>
        <x:v>0</x:v>
      </x:c>
    </x:row>
    <x:row r="27">
      <x:c r="G27" t="n">
        <x:f>E27*F27</x:f>
        <x:v>0</x:v>
      </x:c>
    </x:row>
    <x:row r="28">
      <x:c r="G28" t="n">
        <x:f>E28*F28</x:f>
        <x:v>0</x:v>
      </x:c>
    </x:row>
    <x:row r="29">
      <x:c r="G29" t="n">
        <x:f>E29*F29</x:f>
        <x:v>0</x:v>
      </x:c>
    </x:row>
    <x:row r="30">
      <x:c r="G30" t="n">
        <x:f>E30*F30</x:f>
        <x:v>0</x:v>
      </x:c>
    </x:row>
    <x:row r="31">
      <x:c r="G31" t="n">
        <x:f>E31*F31</x:f>
        <x:v>0</x:v>
      </x:c>
    </x:row>
    <x:row r="32">
      <x:c r="G32" t="n">
        <x:f>E32*F32</x:f>
        <x:v>0</x:v>
      </x:c>
    </x:row>
    <x:row r="33">
      <x:c r="G33" t="n">
        <x:f>E33*F33</x:f>
        <x:v>0</x:v>
      </x:c>
    </x:row>
    <x:row r="34">
      <x:c r="G34" t="n">
        <x:f>E34*F34</x:f>
        <x:v>0</x:v>
      </x:c>
    </x:row>
    <x:row r="35">
      <x:c r="G35" t="n">
        <x:f>E35*F35</x:f>
        <x:v>0</x:v>
      </x:c>
    </x:row>
    <x:row r="36">
      <x:c r="G36" t="n">
        <x:f>E36*F36</x:f>
        <x:v>0</x:v>
      </x:c>
    </x:row>
    <x:row r="37">
      <x:c r="G37" t="n">
        <x:f>E37*F37</x:f>
        <x:v>0</x:v>
      </x:c>
    </x:row>
    <x:row r="38">
      <x:c r="G38" t="n">
        <x:f>E38*F38</x:f>
        <x:v>0</x:v>
      </x:c>
    </x:row>
    <x:row r="39">
      <x:c r="G39" t="n">
        <x:f>E39*F39</x:f>
        <x:v>0</x:v>
      </x:c>
    </x:row>
    <x:row r="40">
      <x:c r="G40" t="n">
        <x:f>E40*F40</x:f>
        <x:v>0</x:v>
      </x:c>
    </x:row>
    <x:row r="41">
      <x:c r="G41" t="n">
        <x:f>E41*F41</x:f>
        <x:v>0</x:v>
      </x:c>
    </x:row>
    <x:row r="42">
      <x:c r="G42" t="n">
        <x:f>E42*F42</x:f>
        <x:v>0</x:v>
      </x:c>
    </x:row>
    <x:row r="43">
      <x:c r="G43" t="n">
        <x:f>E43*F43</x:f>
        <x:v>0</x:v>
      </x:c>
    </x:row>
    <x:row r="44">
      <x:c r="G44" t="n">
        <x:f>E44*F44</x:f>
        <x:v>0</x:v>
      </x:c>
    </x:row>
    <x:row r="45">
      <x:c r="G45" t="n">
        <x:f>E45*F45</x:f>
        <x:v>0</x:v>
      </x:c>
    </x:row>
    <x:row r="46">
      <x:c r="G46" t="n">
        <x:f>E46*F46</x:f>
        <x:v>0</x:v>
      </x:c>
    </x:row>
    <x:row r="47">
      <x:c r="G47" t="n">
        <x:f>E47*F47</x:f>
        <x:v>0</x:v>
      </x:c>
    </x:row>
    <x:row r="48">
      <x:c r="G48" t="n">
        <x:f>E48*F48</x:f>
        <x:v>0</x:v>
      </x:c>
    </x:row>
    <x:row r="49">
      <x:c r="G49" t="n">
        <x:f>E49*F49</x:f>
        <x:v>0</x:v>
      </x:c>
    </x:row>
    <x:row r="50">
      <x:c r="G50" t="n">
        <x:f>E50*F50</x:f>
        <x:v>0</x:v>
      </x:c>
    </x:row>
    <x:row r="51">
      <x:c r="G51" t="n">
        <x:f>E51*F51</x:f>
        <x:v>0</x:v>
      </x:c>
    </x:row>
    <x:row r="52">
      <x:c r="G52" t="n">
        <x:f>E52*F52</x:f>
        <x:v>0</x:v>
      </x:c>
    </x:row>
    <x:row r="53">
      <x:c r="G53" t="n">
        <x:f>E53*F53</x:f>
        <x:v>0</x:v>
      </x:c>
    </x:row>
    <x:row r="54">
      <x:c r="G54" t="n">
        <x:f>E54*F54</x:f>
        <x:v>0</x:v>
      </x:c>
    </x:row>
    <x:row r="55">
      <x:c r="G55" t="n">
        <x:f>E55*F55</x:f>
        <x:v>0</x:v>
      </x:c>
    </x:row>
    <x:row r="56">
      <x:c r="G56" t="n">
        <x:f>E56*F56</x:f>
        <x:v>0</x:v>
      </x:c>
    </x:row>
    <x:row r="57">
      <x:c r="G57" t="n">
        <x:f>E57*F57</x:f>
        <x:v>0</x:v>
      </x:c>
    </x:row>
    <x:row r="58">
      <x:c r="G58" t="n">
        <x:f>E58*F58</x:f>
        <x:v>0</x:v>
      </x:c>
    </x:row>
    <x:row r="59">
      <x:c r="G59" t="n">
        <x:f>E59*F59</x:f>
        <x:v>0</x:v>
      </x:c>
    </x:row>
    <x:row r="60">
      <x:c r="G60" t="n">
        <x:f>E60*F60</x:f>
        <x:v>0</x:v>
      </x:c>
    </x:row>
    <x:row r="61">
      <x:c r="G61" t="n">
        <x:f>E61*F61</x:f>
        <x:v>0</x:v>
      </x:c>
    </x:row>
    <x:row r="62">
      <x:c r="G62" t="n">
        <x:f>E62*F62</x:f>
        <x:v>0</x:v>
      </x:c>
    </x:row>
    <x:row r="63">
      <x:c r="G63" t="n">
        <x:f>E63*F63</x:f>
        <x:v>0</x:v>
      </x:c>
    </x:row>
    <x:row r="64">
      <x:c r="G64" t="n">
        <x:f>E64*F64</x:f>
        <x:v>0</x:v>
      </x:c>
    </x:row>
    <x:row r="65">
      <x:c r="G65" t="n">
        <x:f>E65*F65</x:f>
        <x:v>0</x:v>
      </x:c>
    </x:row>
    <x:row r="66">
      <x:c r="G66" t="n">
        <x:f>E66*F66</x:f>
        <x:v>0</x:v>
      </x:c>
    </x:row>
    <x:row r="67">
      <x:c r="G67" t="n">
        <x:f>E67*F67</x:f>
        <x:v>0</x:v>
      </x:c>
    </x:row>
    <x:row r="68">
      <x:c r="G68" t="n">
        <x:f>E68*F68</x:f>
        <x:v>0</x:v>
      </x:c>
    </x:row>
    <x:row r="69">
      <x:c r="G69" t="n">
        <x:f>E69*F69</x:f>
        <x:v>0</x:v>
      </x:c>
    </x:row>
    <x:row r="70">
      <x:c r="G70" t="n">
        <x:f>E70*F70</x:f>
        <x:v>0</x:v>
      </x:c>
    </x:row>
    <x:row r="71">
      <x:c r="G71" t="n">
        <x:f>E71*F71</x:f>
        <x:v>0</x:v>
      </x:c>
    </x:row>
    <x:row r="72">
      <x:c r="G72" t="n">
        <x:f>E72*F72</x:f>
        <x:v>0</x:v>
      </x:c>
    </x:row>
    <x:row r="73">
      <x:c r="G73" t="n">
        <x:f>E73*F73</x:f>
        <x:v>0</x:v>
      </x:c>
    </x:row>
    <x:row r="74">
      <x:c r="G74" t="n">
        <x:f>E74*F74</x:f>
        <x:v>0</x:v>
      </x:c>
    </x:row>
    <x:row r="75">
      <x:c r="G75" t="n">
        <x:f>E75*F75</x:f>
        <x:v>0</x:v>
      </x:c>
    </x:row>
    <x:row r="76">
      <x:c r="G76" t="n">
        <x:f>E76*F76</x:f>
        <x:v>0</x:v>
      </x:c>
    </x:row>
    <x:row r="77">
      <x:c r="G77" t="n">
        <x:f>E77*F77</x:f>
        <x:v>0</x:v>
      </x:c>
    </x:row>
    <x:row r="78">
      <x:c r="G78" t="n">
        <x:f>E78*F78</x:f>
        <x:v>0</x:v>
      </x:c>
    </x:row>
    <x:row r="79">
      <x:c r="G79" t="n">
        <x:f>E79*F79</x:f>
        <x:v>0</x:v>
      </x:c>
    </x:row>
    <x:row r="80">
      <x:c r="G80" t="n">
        <x:f>E80*F80</x:f>
        <x:v>0</x:v>
      </x:c>
    </x:row>
    <x:row r="81">
      <x:c r="G81" t="n">
        <x:f>E81*F81</x:f>
        <x:v>0</x:v>
      </x:c>
    </x:row>
    <x:row r="82">
      <x:c r="G82" t="n">
        <x:f>E82*F82</x:f>
        <x:v>0</x:v>
      </x:c>
    </x:row>
    <x:row r="83">
      <x:c r="G83" t="n">
        <x:f>E83*F83</x:f>
        <x:v>0</x:v>
      </x:c>
    </x:row>
    <x:row r="84">
      <x:c r="G84" t="n">
        <x:f>E84*F84</x:f>
        <x:v>0</x:v>
      </x:c>
    </x:row>
    <x:row r="85">
      <x:c r="G85" t="n">
        <x:f>E85*F85</x:f>
        <x:v>0</x:v>
      </x:c>
    </x:row>
    <x:row r="86">
      <x:c r="G86" t="n">
        <x:f>E86*F86</x:f>
        <x:v>0</x:v>
      </x:c>
    </x:row>
    <x:row r="87">
      <x:c r="G87" t="n">
        <x:f>E87*F87</x:f>
        <x:v>0</x:v>
      </x:c>
    </x:row>
    <x:row r="88">
      <x:c r="G88" t="n">
        <x:f>E88*F88</x:f>
        <x:v>0</x:v>
      </x:c>
    </x:row>
    <x:row r="89">
      <x:c r="G89" t="n">
        <x:f>E89*F89</x:f>
        <x:v>0</x:v>
      </x:c>
    </x:row>
    <x:row r="90">
      <x:c r="G90" t="n">
        <x:f>E90*F90</x:f>
        <x:v>0</x:v>
      </x:c>
    </x:row>
    <x:row r="91">
      <x:c r="G91" t="n">
        <x:f>E91*F91</x:f>
        <x:v>0</x:v>
      </x:c>
    </x:row>
    <x:row r="92">
      <x:c r="G92" t="n">
        <x:f>E92*F92</x:f>
        <x:v>0</x:v>
      </x:c>
    </x:row>
    <x:row r="93">
      <x:c r="G93" t="n">
        <x:f>E93*F93</x:f>
        <x:v>0</x:v>
      </x:c>
    </x:row>
    <x:row r="94">
      <x:c r="G94" t="n">
        <x:f>E94*F94</x:f>
        <x:v>0</x:v>
      </x:c>
    </x:row>
    <x:row r="95">
      <x:c r="G95" t="n">
        <x:f>E95*F95</x:f>
        <x:v>0</x:v>
      </x:c>
    </x:row>
    <x:row r="96">
      <x:c r="G96" t="n">
        <x:f>E96*F96</x:f>
        <x:v>0</x:v>
      </x:c>
    </x:row>
    <x:row r="97">
      <x:c r="G97" t="n">
        <x:f>E97*F97</x:f>
        <x:v>0</x:v>
      </x:c>
    </x:row>
    <x:row r="98">
      <x:c r="G98" t="n">
        <x:f>E98*F98</x:f>
        <x:v>0</x:v>
      </x:c>
    </x:row>
    <x:row r="99">
      <x:c r="G99" t="n">
        <x:f>E99*F99</x:f>
        <x:v>0</x:v>
      </x:c>
    </x:row>
    <x:row r="100">
      <x:c r="G100" t="n">
        <x:f>E100*F100</x:f>
        <x:v>0</x:v>
      </x:c>
    </x:row>
    <x:row r="101">
      <x:c r="G101" t="n">
        <x:f>E101*F101</x:f>
        <x:v>0</x:v>
      </x:c>
    </x:row>
    <x:row r="102">
      <x:c r="G102" t="n">
        <x:f>E102*F102</x:f>
        <x:v>0</x:v>
      </x:c>
    </x:row>
    <x:row r="103">
      <x:c r="G103" t="n">
        <x:f>E103*F103</x:f>
        <x:v>0</x:v>
      </x:c>
    </x:row>
    <x:row r="104">
      <x:c r="G104" t="n">
        <x:f>E104*F104</x:f>
        <x:v>0</x:v>
      </x:c>
    </x:row>
    <x:row r="105">
      <x:c r="G105" t="n">
        <x:f>E105*F105</x:f>
        <x:v>0</x:v>
      </x:c>
    </x:row>
    <x:row r="106">
      <x:c r="G106" t="n">
        <x:f>E106*F106</x:f>
        <x:v>0</x:v>
      </x:c>
    </x:row>
    <x:row r="107">
      <x:c r="G107" t="n">
        <x:f>E107*F107</x:f>
        <x:v>0</x:v>
      </x:c>
    </x:row>
    <x:row r="108">
      <x:c r="G108" t="n">
        <x:f>E108*F108</x:f>
        <x:v>0</x:v>
      </x:c>
    </x:row>
    <x:row r="109">
      <x:c r="G109" t="n">
        <x:f>E109*F109</x:f>
        <x:v>0</x:v>
      </x:c>
    </x:row>
    <x:row r="110">
      <x:c r="G110" t="n">
        <x:f>E110*F110</x:f>
        <x:v>0</x:v>
      </x:c>
    </x:row>
    <x:row r="111">
      <x:c r="G111" t="n">
        <x:f>E111*F111</x:f>
        <x:v>0</x:v>
      </x:c>
    </x:row>
    <x:row r="112">
      <x:c r="G112" t="n">
        <x:f>E112*F112</x:f>
        <x:v>0</x:v>
      </x:c>
    </x:row>
    <x:row r="113">
      <x:c r="G113" t="n">
        <x:f>E113*F113</x:f>
        <x:v>0</x:v>
      </x:c>
    </x:row>
    <x:row r="114">
      <x:c r="G114" t="n">
        <x:f>E114*F114</x:f>
        <x:v>0</x:v>
      </x:c>
    </x:row>
    <x:row r="115">
      <x:c r="G115" t="n">
        <x:f>E115*F115</x:f>
        <x:v>0</x:v>
      </x:c>
    </x:row>
    <x:row r="116">
      <x:c r="G116" t="n">
        <x:f>E116*F116</x:f>
        <x:v>0</x:v>
      </x:c>
    </x:row>
    <x:row r="117">
      <x:c r="G117" t="n">
        <x:f>E117*F117</x:f>
        <x:v>0</x:v>
      </x:c>
    </x:row>
    <x:row r="118">
      <x:c r="G118" t="n">
        <x:f>E118*F118</x:f>
        <x:v>0</x:v>
      </x:c>
    </x:row>
    <x:row r="119">
      <x:c r="G119" t="n">
        <x:f>E119*F119</x:f>
        <x:v>0</x:v>
      </x:c>
    </x:row>
    <x:row r="120">
      <x:c r="G120" t="n">
        <x:f>E120*F120</x:f>
        <x:v>0</x:v>
      </x:c>
    </x:row>
    <x:row r="121">
      <x:c r="G121" t="n">
        <x:f>E121*F121</x:f>
        <x:v>0</x:v>
      </x:c>
    </x:row>
    <x:row r="122">
      <x:c r="G122" t="n">
        <x:f>E122*F122</x:f>
        <x:v>0</x:v>
      </x:c>
    </x:row>
    <x:row r="123">
      <x:c r="G123" t="n">
        <x:f>E123*F123</x:f>
        <x:v>0</x:v>
      </x:c>
    </x:row>
    <x:row r="124">
      <x:c r="G124" t="n">
        <x:f>E124*F124</x:f>
        <x:v>0</x:v>
      </x:c>
    </x:row>
    <x:row r="125">
      <x:c r="G125" t="n">
        <x:f>E125*F125</x:f>
        <x:v>0</x:v>
      </x:c>
    </x:row>
    <x:row r="126">
      <x:c r="G126" t="n">
        <x:f>E126*F126</x:f>
        <x:v>0</x:v>
      </x:c>
    </x:row>
    <x:row r="127">
      <x:c r="G127" t="n">
        <x:f>E127*F127</x:f>
        <x:v>0</x:v>
      </x:c>
    </x:row>
    <x:row r="128">
      <x:c r="G128" t="n">
        <x:f>E128*F128</x:f>
        <x:v>0</x:v>
      </x:c>
    </x:row>
    <x:row r="129">
      <x:c r="G129" t="n">
        <x:f>E129*F129</x:f>
        <x:v>0</x:v>
      </x:c>
    </x:row>
    <x:row r="130">
      <x:c r="G130" t="n">
        <x:f>E130*F130</x:f>
        <x:v>0</x:v>
      </x:c>
    </x:row>
    <x:row r="131">
      <x:c r="G131" t="n">
        <x:f>E131*F131</x:f>
        <x:v>0</x:v>
      </x:c>
    </x:row>
    <x:row r="132">
      <x:c r="G132" t="n">
        <x:f>E132*F132</x:f>
        <x:v>0</x:v>
      </x:c>
    </x:row>
    <x:row r="133">
      <x:c r="G133" t="n">
        <x:f>E133*F133</x:f>
        <x:v>0</x:v>
      </x:c>
    </x:row>
    <x:row r="134">
      <x:c r="G134" t="n">
        <x:f>E134*F134</x:f>
        <x:v>0</x:v>
      </x:c>
    </x:row>
    <x:row r="135">
      <x:c r="G135" t="n">
        <x:f>E135*F135</x:f>
        <x:v>0</x:v>
      </x:c>
    </x:row>
    <x:row r="136">
      <x:c r="G136" t="n">
        <x:f>E136*F136</x:f>
        <x:v>0</x:v>
      </x:c>
    </x:row>
    <x:row r="137">
      <x:c r="G137" t="n">
        <x:f>E137*F137</x:f>
        <x:v>0</x:v>
      </x:c>
    </x:row>
    <x:row r="138">
      <x:c r="G138" t="n">
        <x:f>E138*F138</x:f>
        <x:v>0</x:v>
      </x:c>
    </x:row>
    <x:row r="139">
      <x:c r="G139" t="n">
        <x:f>E139*F139</x:f>
        <x:v>0</x:v>
      </x:c>
    </x:row>
    <x:row r="140">
      <x:c r="G140" t="n">
        <x:f>E140*F140</x:f>
        <x:v>0</x:v>
      </x:c>
    </x:row>
    <x:row r="141">
      <x:c r="G141" t="n">
        <x:f>E141*F141</x:f>
        <x:v>0</x:v>
      </x:c>
    </x:row>
    <x:row r="142">
      <x:c r="G142" t="n">
        <x:f>E142*F142</x:f>
        <x:v>0</x:v>
      </x:c>
    </x:row>
    <x:row r="143">
      <x:c r="G143" t="n">
        <x:f>E143*F143</x:f>
        <x:v>0</x:v>
      </x:c>
    </x:row>
    <x:row r="144">
      <x:c r="G144" t="n">
        <x:f>E144*F144</x:f>
        <x:v>0</x:v>
      </x:c>
    </x:row>
    <x:row r="145">
      <x:c r="G145" t="n">
        <x:f>E145*F145</x:f>
        <x:v>0</x:v>
      </x:c>
    </x:row>
    <x:row r="146">
      <x:c r="G146" t="n">
        <x:f>E146*F146</x:f>
        <x:v>0</x:v>
      </x:c>
    </x:row>
    <x:row r="147">
      <x:c r="G147" t="n">
        <x:f>E147*F147</x:f>
        <x:v>0</x:v>
      </x:c>
    </x:row>
    <x:row r="148">
      <x:c r="G148" t="n">
        <x:f>E148*F148</x:f>
        <x:v>0</x:v>
      </x:c>
    </x:row>
    <x:row r="149">
      <x:c r="G149" t="n">
        <x:f>E149*F149</x:f>
        <x:v>0</x:v>
      </x:c>
    </x:row>
    <x:row r="150">
      <x:c r="G150" t="n">
        <x:f>E150*F150</x:f>
        <x:v>0</x:v>
      </x:c>
    </x:row>
    <x:row r="151">
      <x:c r="G151" t="n">
        <x:f>E151*F151</x:f>
        <x:v>0</x:v>
      </x:c>
    </x:row>
    <x:row r="152">
      <x:c r="G152" t="n">
        <x:f>E152*F152</x:f>
        <x:v>0</x:v>
      </x:c>
    </x:row>
    <x:row r="153">
      <x:c r="G153" t="n">
        <x:f>E153*F153</x:f>
        <x:v>0</x:v>
      </x:c>
    </x:row>
    <x:row r="154">
      <x:c r="G154" t="n">
        <x:f>E154*F154</x:f>
        <x:v>0</x:v>
      </x:c>
    </x:row>
    <x:row r="155">
      <x:c r="G155" t="n">
        <x:f>E155*F155</x:f>
        <x:v>0</x:v>
      </x:c>
    </x:row>
    <x:row r="156">
      <x:c r="G156" t="n">
        <x:f>E156*F156</x:f>
        <x:v>0</x:v>
      </x:c>
    </x:row>
    <x:row r="157">
      <x:c r="G157" t="n">
        <x:f>E157*F157</x:f>
        <x:v>0</x:v>
      </x:c>
    </x:row>
    <x:row r="158">
      <x:c r="G158" t="n">
        <x:f>E158*F158</x:f>
        <x:v>0</x:v>
      </x:c>
    </x:row>
    <x:row r="159">
      <x:c r="G159" t="n">
        <x:f>E159*F159</x:f>
        <x:v>0</x:v>
      </x:c>
    </x:row>
    <x:row r="160">
      <x:c r="G160" t="n">
        <x:f>E160*F160</x:f>
        <x:v>0</x:v>
      </x:c>
    </x:row>
    <x:row r="161">
      <x:c r="G161" t="n">
        <x:f>E161*F161</x:f>
        <x:v>0</x:v>
      </x:c>
    </x:row>
    <x:row r="162">
      <x:c r="G162" t="n">
        <x:f>E162*F162</x:f>
        <x:v>0</x:v>
      </x:c>
    </x:row>
    <x:row r="163">
      <x:c r="G163" t="n">
        <x:f>E163*F163</x:f>
        <x:v>0</x:v>
      </x:c>
    </x:row>
    <x:row r="164">
      <x:c r="G164" t="n">
        <x:f>E164*F164</x:f>
        <x:v>0</x:v>
      </x:c>
    </x:row>
    <x:row r="165">
      <x:c r="G165" t="n">
        <x:f>E165*F165</x:f>
        <x:v>0</x:v>
      </x:c>
    </x:row>
    <x:row r="166">
      <x:c r="G166" t="n">
        <x:f>E166*F166</x:f>
        <x:v>0</x:v>
      </x:c>
    </x:row>
    <x:row r="167">
      <x:c r="G167" t="n">
        <x:f>E167*F167</x:f>
        <x:v>0</x:v>
      </x:c>
    </x:row>
    <x:row r="168">
      <x:c r="G168" t="n">
        <x:f>E168*F168</x:f>
        <x:v>0</x:v>
      </x:c>
    </x:row>
    <x:row r="169">
      <x:c r="G169" t="n">
        <x:f>E169*F169</x:f>
        <x:v>0</x:v>
      </x:c>
    </x:row>
    <x:row r="170">
      <x:c r="G170" t="n">
        <x:f>E170*F170</x:f>
        <x:v>0</x:v>
      </x:c>
    </x:row>
    <x:row r="171">
      <x:c r="G171" t="n">
        <x:f>E171*F171</x:f>
        <x:v>0</x:v>
      </x:c>
    </x:row>
    <x:row r="172">
      <x:c r="G172" t="n">
        <x:f>E172*F172</x:f>
        <x:v>0</x:v>
      </x:c>
    </x:row>
    <x:row r="173">
      <x:c r="G173" t="n">
        <x:f>E173*F173</x:f>
        <x:v>0</x:v>
      </x:c>
    </x:row>
    <x:row r="174">
      <x:c r="G174" t="n">
        <x:f>E174*F174</x:f>
        <x:v>0</x:v>
      </x:c>
    </x:row>
    <x:row r="175">
      <x:c r="G175" t="n">
        <x:f>E175*F175</x:f>
        <x:v>0</x:v>
      </x:c>
    </x:row>
    <x:row r="176">
      <x:c r="G176" t="n">
        <x:f>E176*F176</x:f>
        <x:v>0</x:v>
      </x:c>
    </x:row>
    <x:row r="177">
      <x:c r="G177" t="n">
        <x:f>E177*F177</x:f>
        <x:v>0</x:v>
      </x:c>
    </x:row>
    <x:row r="178">
      <x:c r="G178" t="n">
        <x:f>E178*F178</x:f>
        <x:v>0</x:v>
      </x:c>
    </x:row>
    <x:row r="179">
      <x:c r="G179" t="n">
        <x:f>E179*F179</x:f>
        <x:v>0</x:v>
      </x:c>
    </x:row>
    <x:row r="180">
      <x:c r="G180" t="n">
        <x:f>E180*F180</x:f>
        <x:v>0</x:v>
      </x:c>
    </x:row>
    <x:row r="181">
      <x:c r="G181" t="n">
        <x:f>E181*F181</x:f>
        <x:v>0</x:v>
      </x:c>
    </x:row>
    <x:row r="182">
      <x:c r="G182" t="n">
        <x:f>E182*F182</x:f>
        <x:v>0</x:v>
      </x:c>
    </x:row>
    <x:row r="183">
      <x:c r="G183" t="n">
        <x:f>E183*F183</x:f>
        <x:v>0</x:v>
      </x:c>
    </x:row>
    <x:row r="184">
      <x:c r="G184" t="n">
        <x:f>E184*F184</x:f>
        <x:v>0</x:v>
      </x:c>
    </x:row>
    <x:row r="185">
      <x:c r="G185" t="n">
        <x:f>E185*F185</x:f>
        <x:v>0</x:v>
      </x:c>
    </x:row>
    <x:row r="186">
      <x:c r="G186" t="n">
        <x:f>E186*F186</x:f>
        <x:v>0</x:v>
      </x:c>
    </x:row>
    <x:row r="187">
      <x:c r="G187" t="n">
        <x:f>E187*F187</x:f>
        <x:v>0</x:v>
      </x:c>
    </x:row>
    <x:row r="188">
      <x:c r="G188" t="n">
        <x:f>E188*F188</x:f>
        <x:v>0</x:v>
      </x:c>
    </x:row>
    <x:row r="189">
      <x:c r="G189" t="n">
        <x:f>E189*F189</x:f>
        <x:v>0</x:v>
      </x:c>
    </x:row>
    <x:row r="190">
      <x:c r="G190" t="n">
        <x:f>E190*F190</x:f>
        <x:v>0</x:v>
      </x:c>
    </x:row>
    <x:row r="191">
      <x:c r="G191" t="n">
        <x:f>E191*F191</x:f>
        <x:v>0</x:v>
      </x:c>
    </x:row>
    <x:row r="192">
      <x:c r="G192" t="n">
        <x:f>E192*F192</x:f>
        <x:v>0</x:v>
      </x:c>
    </x:row>
    <x:row r="193">
      <x:c r="G193" t="n">
        <x:f>E193*F193</x:f>
        <x:v>0</x:v>
      </x:c>
    </x:row>
    <x:row r="194">
      <x:c r="G194" t="n">
        <x:f>E194*F194</x:f>
        <x:v>0</x:v>
      </x:c>
    </x:row>
    <x:row r="195">
      <x:c r="G195" t="n">
        <x:f>E195*F195</x:f>
        <x:v>0</x:v>
      </x:c>
    </x:row>
    <x:row r="196">
      <x:c r="G196" t="n">
        <x:f>E196*F196</x:f>
        <x:v>0</x:v>
      </x:c>
    </x:row>
    <x:row r="197">
      <x:c r="G197" t="n">
        <x:f>E197*F197</x:f>
        <x:v>0</x:v>
      </x:c>
    </x:row>
    <x:row r="198">
      <x:c r="G198" t="n">
        <x:f>E198*F198</x:f>
        <x:v>0</x:v>
      </x:c>
    </x:row>
    <x:row r="199">
      <x:c r="G199" t="n">
        <x:f>E199*F199</x:f>
        <x:v>0</x:v>
      </x:c>
    </x:row>
    <x:row r="200">
      <x:c r="G200" t="n">
        <x:f>E200*F200</x:f>
        <x:v>0</x:v>
      </x:c>
    </x:row>
    <x:row r="201">
      <x:c r="G201" t="n">
        <x:f>E201*F201</x:f>
        <x:v>0</x:v>
      </x:c>
    </x:row>
    <x:row r="202">
      <x:c r="G202" t="n">
        <x:f>E202*F202</x:f>
        <x:v>0</x:v>
      </x:c>
    </x:row>
    <x:row r="203">
      <x:c r="G203" t="n">
        <x:f>E203*F203</x:f>
        <x:v>0</x:v>
      </x:c>
    </x:row>
    <x:row r="204">
      <x:c r="G204" t="n">
        <x:f>E204*F204</x:f>
        <x:v>0</x:v>
      </x:c>
    </x:row>
    <x:row r="205">
      <x:c r="G205" t="n">
        <x:f>E205*F205</x:f>
        <x:v>0</x:v>
      </x:c>
    </x:row>
    <x:row r="206">
      <x:c r="G206" t="n">
        <x:f>E206*F206</x:f>
        <x:v>0</x:v>
      </x:c>
    </x:row>
    <x:row r="207">
      <x:c r="G207" t="n">
        <x:f>E207*F207</x:f>
        <x:v>0</x:v>
      </x:c>
    </x:row>
    <x:row r="208">
      <x:c r="G208" t="n">
        <x:f>E208*F208</x:f>
        <x:v>0</x:v>
      </x:c>
    </x:row>
    <x:row r="209">
      <x:c r="G209" t="n">
        <x:f>E209*F209</x:f>
        <x:v>0</x:v>
      </x:c>
    </x:row>
    <x:row r="210">
      <x:c r="G210" t="n">
        <x:f>E210*F210</x:f>
        <x:v>0</x:v>
      </x:c>
    </x:row>
    <x:row r="211">
      <x:c r="G211" t="n">
        <x:f>E211*F211</x:f>
        <x:v>0</x:v>
      </x:c>
    </x:row>
    <x:row r="212">
      <x:c r="G212" t="n">
        <x:f>E212*F212</x:f>
        <x:v>0</x:v>
      </x:c>
    </x:row>
    <x:row r="213">
      <x:c r="G213" t="n">
        <x:f>E213*F213</x:f>
        <x:v>0</x:v>
      </x:c>
    </x:row>
    <x:row r="214">
      <x:c r="G214" t="n">
        <x:f>E214*F214</x:f>
        <x:v>0</x:v>
      </x:c>
    </x:row>
    <x:row r="215">
      <x:c r="G215" t="n">
        <x:f>E215*F215</x:f>
        <x:v>0</x:v>
      </x:c>
    </x:row>
    <x:row r="216">
      <x:c r="G216" t="n">
        <x:f>E216*F216</x:f>
        <x:v>0</x:v>
      </x:c>
    </x:row>
    <x:row r="217">
      <x:c r="G217" t="n">
        <x:f>E217*F217</x:f>
        <x:v>0</x:v>
      </x:c>
    </x:row>
    <x:row r="218">
      <x:c r="G218" t="n">
        <x:f>E218*F218</x:f>
        <x:v>0</x:v>
      </x:c>
    </x:row>
    <x:row r="219">
      <x:c r="G219" t="n">
        <x:f>E219*F219</x:f>
        <x:v>0</x:v>
      </x:c>
    </x:row>
    <x:row r="220">
      <x:c r="G220" t="n">
        <x:f>E220*F220</x:f>
        <x:v>0</x:v>
      </x:c>
    </x:row>
    <x:row r="221">
      <x:c r="G221" t="n">
        <x:f>E221*F221</x:f>
        <x:v>0</x:v>
      </x:c>
    </x:row>
    <x:row r="222">
      <x:c r="G222" t="n">
        <x:f>E222*F222</x:f>
        <x:v>0</x:v>
      </x:c>
    </x:row>
    <x:row r="223">
      <x:c r="G223" t="n">
        <x:f>E223*F223</x:f>
        <x:v>0</x:v>
      </x:c>
    </x:row>
    <x:row r="224">
      <x:c r="G224" t="n">
        <x:f>E224*F224</x:f>
        <x:v>0</x:v>
      </x:c>
    </x:row>
    <x:row r="225">
      <x:c r="G225" t="n">
        <x:f>E225*F225</x:f>
        <x:v>0</x:v>
      </x:c>
    </x:row>
    <x:row r="226">
      <x:c r="G226" t="n">
        <x:f>E226*F226</x:f>
        <x:v>0</x:v>
      </x:c>
    </x:row>
    <x:row r="227">
      <x:c r="G227" t="n">
        <x:f>E227*F227</x:f>
        <x:v>0</x:v>
      </x:c>
    </x:row>
    <x:row r="228">
      <x:c r="G228" t="n">
        <x:f>E228*F228</x:f>
        <x:v>0</x:v>
      </x:c>
    </x:row>
    <x:row r="229">
      <x:c r="G229" t="n">
        <x:f>E229*F229</x:f>
        <x:v>0</x:v>
      </x:c>
    </x:row>
    <x:row r="230">
      <x:c r="G230" t="n">
        <x:f>E230*F230</x:f>
        <x:v>0</x:v>
      </x:c>
    </x:row>
    <x:row r="231">
      <x:c r="G231" t="n">
        <x:f>E231*F231</x:f>
        <x:v>0</x:v>
      </x:c>
    </x:row>
    <x:row r="232">
      <x:c r="G232" t="n">
        <x:f>E232*F232</x:f>
        <x:v>0</x:v>
      </x:c>
    </x:row>
    <x:row r="233">
      <x:c r="G233" t="n">
        <x:f>E233*F233</x:f>
        <x:v>0</x:v>
      </x:c>
    </x:row>
    <x:row r="234">
      <x:c r="G234" t="n">
        <x:f>E234*F234</x:f>
        <x:v>0</x:v>
      </x:c>
    </x:row>
    <x:row r="235">
      <x:c r="G235" t="n">
        <x:f>E235*F235</x:f>
        <x:v>0</x:v>
      </x:c>
    </x:row>
    <x:row r="236">
      <x:c r="G236" t="n">
        <x:f>E236*F236</x:f>
        <x:v>0</x:v>
      </x:c>
    </x:row>
    <x:row r="237">
      <x:c r="G237" t="n">
        <x:f>E237*F237</x:f>
        <x:v>0</x:v>
      </x:c>
    </x:row>
    <x:row r="238">
      <x:c r="G238" t="n">
        <x:f>E238*F238</x:f>
        <x:v>0</x:v>
      </x:c>
    </x:row>
    <x:row r="239">
      <x:c r="G239" t="n">
        <x:f>E239*F239</x:f>
        <x:v>0</x:v>
      </x:c>
    </x:row>
    <x:row r="240">
      <x:c r="G240" t="n">
        <x:f>E240*F240</x:f>
        <x:v>0</x:v>
      </x:c>
    </x:row>
    <x:row r="241">
      <x:c r="G241" t="n">
        <x:f>E241*F241</x:f>
        <x:v>0</x:v>
      </x:c>
    </x:row>
    <x:row r="242">
      <x:c r="G242" t="n">
        <x:f>E242*F242</x:f>
        <x:v>0</x:v>
      </x:c>
    </x:row>
    <x:row r="243">
      <x:c r="G243" t="n">
        <x:f>E243*F243</x:f>
        <x:v>0</x:v>
      </x:c>
    </x:row>
    <x:row r="244">
      <x:c r="G244" t="n">
        <x:f>E244*F244</x:f>
        <x:v>0</x:v>
      </x:c>
    </x:row>
    <x:row r="245">
      <x:c r="G245" t="n">
        <x:f>E245*F245</x:f>
        <x:v>0</x:v>
      </x:c>
    </x:row>
    <x:row r="246">
      <x:c r="G246" t="n">
        <x:f>E246*F246</x:f>
        <x:v>0</x:v>
      </x:c>
    </x:row>
    <x:row r="247">
      <x:c r="G247" t="n">
        <x:f>E247*F247</x:f>
        <x:v>0</x:v>
      </x:c>
    </x:row>
    <x:row r="248">
      <x:c r="G248" t="n">
        <x:f>E248*F248</x:f>
        <x:v>0</x:v>
      </x:c>
    </x:row>
    <x:row r="249">
      <x:c r="G249" t="n">
        <x:f>E249*F249</x:f>
        <x:v>0</x:v>
      </x:c>
    </x:row>
    <x:row r="250">
      <x:c r="G250" t="n">
        <x:f>E250*F250</x:f>
        <x:v>0</x:v>
      </x:c>
    </x:row>
    <x:row r="251">
      <x:c r="G251" t="n">
        <x:f>E251*F251</x:f>
        <x:v>0</x:v>
      </x:c>
    </x:row>
    <x:row r="252">
      <x:c r="G252" t="n">
        <x:f>E252*F252</x:f>
        <x:v>0</x:v>
      </x:c>
    </x:row>
    <x:row r="253">
      <x:c r="G253" t="n">
        <x:f>E253*F253</x:f>
        <x:v>0</x:v>
      </x:c>
    </x:row>
    <x:row r="254">
      <x:c r="G254" t="n">
        <x:f>E254*F254</x:f>
        <x:v>0</x:v>
      </x:c>
    </x:row>
    <x:row r="255">
      <x:c r="G255" t="n">
        <x:f>E255*F255</x:f>
        <x:v>0</x:v>
      </x:c>
    </x:row>
    <x:row r="256">
      <x:c r="G256" t="n">
        <x:f>E256*F256</x:f>
        <x:v>0</x:v>
      </x:c>
    </x:row>
    <x:row r="257">
      <x:c r="G257" t="n">
        <x:f>E257*F257</x:f>
        <x:v>0</x:v>
      </x:c>
    </x:row>
    <x:row r="258">
      <x:c r="G258" t="n">
        <x:f>E258*F258</x:f>
        <x:v>0</x:v>
      </x:c>
    </x:row>
    <x:row r="259">
      <x:c r="G259" t="n">
        <x:f>E259*F259</x:f>
        <x:v>0</x:v>
      </x:c>
    </x:row>
    <x:row r="260">
      <x:c r="G260" t="n">
        <x:f>E260*F260</x:f>
        <x:v>0</x:v>
      </x:c>
    </x:row>
    <x:row r="261">
      <x:c r="G261" t="n">
        <x:f>E261*F261</x:f>
        <x:v>0</x:v>
      </x:c>
    </x:row>
    <x:row r="262">
      <x:c r="G262" t="n">
        <x:f>E262*F262</x:f>
        <x:v>0</x:v>
      </x:c>
    </x:row>
    <x:row r="263">
      <x:c r="G263" t="n">
        <x:f>E263*F263</x:f>
        <x:v>0</x:v>
      </x:c>
    </x:row>
    <x:row r="264">
      <x:c r="G264" t="n">
        <x:f>E264*F264</x:f>
        <x:v>0</x:v>
      </x:c>
    </x:row>
    <x:row r="265">
      <x:c r="G265" t="n">
        <x:f>E265*F265</x:f>
        <x:v>0</x:v>
      </x:c>
    </x:row>
    <x:row r="266">
      <x:c r="G266" t="n">
        <x:f>E266*F266</x:f>
        <x:v>0</x:v>
      </x:c>
    </x:row>
    <x:row r="267">
      <x:c r="G267" t="n">
        <x:f>E267*F267</x:f>
        <x:v>0</x:v>
      </x:c>
    </x:row>
    <x:row r="268">
      <x:c r="G268" t="n">
        <x:f>E268*F268</x:f>
        <x:v>0</x:v>
      </x:c>
    </x:row>
    <x:row r="269">
      <x:c r="G269" t="n">
        <x:f>E269*F269</x:f>
        <x:v>0</x:v>
      </x:c>
    </x:row>
    <x:row r="270">
      <x:c r="G270" t="n">
        <x:f>E270*F270</x:f>
        <x:v>0</x:v>
      </x:c>
    </x:row>
    <x:row r="271">
      <x:c r="G271" t="n">
        <x:f>E271*F271</x:f>
        <x:v>0</x:v>
      </x:c>
    </x:row>
    <x:row r="272">
      <x:c r="G272" t="n">
        <x:f>E272*F272</x:f>
        <x:v>0</x:v>
      </x:c>
    </x:row>
    <x:row r="273">
      <x:c r="G273" t="n">
        <x:f>E273*F273</x:f>
        <x:v>0</x:v>
      </x:c>
    </x:row>
    <x:row r="274">
      <x:c r="G274" t="n">
        <x:f>E274*F274</x:f>
        <x:v>0</x:v>
      </x:c>
    </x:row>
    <x:row r="275">
      <x:c r="G275" t="n">
        <x:f>E275*F275</x:f>
        <x:v>0</x:v>
      </x:c>
    </x:row>
    <x:row r="276">
      <x:c r="G276" t="n">
        <x:f>E276*F276</x:f>
        <x:v>0</x:v>
      </x:c>
    </x:row>
    <x:row r="277">
      <x:c r="G277" t="n">
        <x:f>E277*F277</x:f>
        <x:v>0</x:v>
      </x:c>
    </x:row>
    <x:row r="278">
      <x:c r="G278" t="n">
        <x:f>E278*F278</x:f>
        <x:v>0</x:v>
      </x:c>
    </x:row>
    <x:row r="279">
      <x:c r="G279" t="n">
        <x:f>E279*F279</x:f>
        <x:v>0</x:v>
      </x:c>
    </x:row>
    <x:row r="280">
      <x:c r="G280" t="n">
        <x:f>E280*F280</x:f>
        <x:v>0</x:v>
      </x:c>
    </x:row>
    <x:row r="281">
      <x:c r="G281" t="n">
        <x:f>E281*F281</x:f>
        <x:v>0</x:v>
      </x:c>
    </x:row>
    <x:row r="282">
      <x:c r="G282" t="n">
        <x:f>E282*F282</x:f>
        <x:v>0</x:v>
      </x:c>
    </x:row>
    <x:row r="283">
      <x:c r="G283" t="n">
        <x:f>E283*F283</x:f>
        <x:v>0</x:v>
      </x:c>
    </x:row>
    <x:row r="284">
      <x:c r="G284" t="n">
        <x:f>E284*F284</x:f>
        <x:v>0</x:v>
      </x:c>
    </x:row>
    <x:row r="285">
      <x:c r="G285" t="n">
        <x:f>E285*F285</x:f>
        <x:v>0</x:v>
      </x:c>
    </x:row>
    <x:row r="286">
      <x:c r="G286" t="n">
        <x:f>E286*F286</x:f>
        <x:v>0</x:v>
      </x:c>
    </x:row>
    <x:row r="287">
      <x:c r="G287" t="n">
        <x:f>E287*F287</x:f>
        <x:v>0</x:v>
      </x:c>
    </x:row>
    <x:row r="288">
      <x:c r="G288" t="n">
        <x:f>E288*F288</x:f>
        <x:v>0</x:v>
      </x:c>
    </x:row>
    <x:row r="289">
      <x:c r="G289" t="n">
        <x:f>E289*F289</x:f>
        <x:v>0</x:v>
      </x:c>
    </x:row>
    <x:row r="290">
      <x:c r="G290" t="n">
        <x:f>E290*F290</x:f>
        <x:v>0</x:v>
      </x:c>
    </x:row>
    <x:row r="291">
      <x:c r="G291" t="n">
        <x:f>E291*F291</x:f>
        <x:v>0</x:v>
      </x:c>
    </x:row>
    <x:row r="292">
      <x:c r="G292" t="n">
        <x:f>E292*F292</x:f>
        <x:v>0</x:v>
      </x:c>
    </x:row>
    <x:row r="293">
      <x:c r="G293" t="n">
        <x:f>E293*F293</x:f>
        <x:v>0</x:v>
      </x:c>
    </x:row>
    <x:row r="294">
      <x:c r="G294" t="n">
        <x:f>E294*F294</x:f>
        <x:v>0</x:v>
      </x:c>
    </x:row>
    <x:row r="295">
      <x:c r="G295" t="n">
        <x:f>E295*F295</x:f>
        <x:v>0</x:v>
      </x:c>
    </x:row>
    <x:row r="296">
      <x:c r="G296" t="n">
        <x:f>E296*F296</x:f>
        <x:v>0</x:v>
      </x:c>
    </x:row>
    <x:row r="297">
      <x:c r="G297" t="n">
        <x:f>E297*F297</x:f>
        <x:v>0</x:v>
      </x:c>
    </x:row>
    <x:row r="298">
      <x:c r="G298" t="n">
        <x:f>E298*F298</x:f>
        <x:v>0</x:v>
      </x:c>
    </x:row>
    <x:row r="299">
      <x:c r="G299" t="n">
        <x:f>E299*F299</x:f>
        <x:v>0</x:v>
      </x:c>
    </x:row>
    <x:row r="300">
      <x:c r="G300" t="n">
        <x:f>E300*F300</x:f>
        <x:v>0</x:v>
      </x:c>
    </x:row>
    <x:row r="301">
      <x:c r="G301" t="n">
        <x:f>E301*F301</x:f>
        <x:v>0</x:v>
      </x:c>
    </x:row>
    <x:row r="302">
      <x:c r="G302" t="n">
        <x:f>E302*F302</x:f>
        <x:v>0</x:v>
      </x:c>
    </x:row>
    <x:row r="303">
      <x:c r="G303" t="n">
        <x:f>E303*F303</x:f>
        <x:v>0</x:v>
      </x:c>
    </x:row>
  </x:sheetData>
  <x:mergeCells>
    <x:mergeCell ref="A1:J1"/>
  </x:mergeCells>
  <x:dataValidations count="1">
    <x:dataValidation type="list" sqref="H4:H303">
      <x:formula1>"Low,Moderate,Medium,High,Critical"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c54bff6e2143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4" t="str">
        <x:v>Protection Strategy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Strategy ID</x:v>
      </x:c>
      <x:c r="B3" s="12" t="str">
        <x:v>Risk ID</x:v>
      </x:c>
      <x:c r="C3" s="12" t="str">
        <x:v>Protection Strategy</x:v>
      </x:c>
      <x:c r="D3" s="12" t="str">
        <x:v>People / Process / Technology</x:v>
      </x:c>
      <x:c r="E3" s="12" t="str">
        <x:v>Owner</x:v>
      </x:c>
      <x:c r="F3" s="12" t="str">
        <x:v>Start Date</x:v>
      </x:c>
      <x:c r="G3" s="12" t="str">
        <x:v>Target Date</x:v>
      </x:c>
      <x:c r="H3" s="12" t="str">
        <x:v>Success Measure</x:v>
      </x:c>
      <x:c r="I3" s="12" t="str">
        <x:v>Status</x:v>
      </x:c>
    </x:row>
    <x:row r="4">
      <x:c r="A4" s="20" t="str">
        <x:v>OS-001</x:v>
      </x:c>
      <x:c r="B4" s="20" t="str">
        <x:v>OR-001</x:v>
      </x:c>
      <x:c r="C4" s="20" t="str">
        <x:v>Retire legacy authentication and require strong MFA</x:v>
      </x:c>
      <x:c r="D4" s="20" t="str">
        <x:v>Technology</x:v>
      </x:c>
      <x:c r="E4" s="20" t="str">
        <x:v>IAM Lead</x:v>
      </x:c>
      <x:c r="F4" s="22" t="n">
        <x:v>46235</x:v>
      </x:c>
      <x:c r="G4" s="22" t="n">
        <x:v>46296</x:v>
      </x:c>
      <x:c r="H4" s="20" t="str">
        <x:v>100% modern authentication</x:v>
      </x:c>
      <x:c r="I4" s="20" t="str">
        <x:v>In Progress</x:v>
      </x:c>
    </x:row>
    <x:row r="5">
      <x:c r="A5" s="20" t="str">
        <x:v>OS-002</x:v>
      </x:c>
      <x:c r="B5" s="20" t="str">
        <x:v>OR-002</x:v>
      </x:c>
      <x:c r="C5" s="20" t="str">
        <x:v>Standardize recovery exercises for payroll</x:v>
      </x:c>
      <x:c r="D5" s="20" t="str">
        <x:v>Process</x:v>
      </x:c>
      <x:c r="E5" s="20" t="str">
        <x:v>BCM Lead</x:v>
      </x:c>
      <x:c r="F5" s="22" t="n">
        <x:v>46249</x:v>
      </x:c>
      <x:c r="G5" s="22" t="n">
        <x:v>46341</x:v>
      </x:c>
      <x:c r="H5" s="20" t="str">
        <x:v>Successful recovery within target</x:v>
      </x:c>
      <x:c r="I5" s="20" t="str">
        <x:v>Planned</x:v>
      </x:c>
    </x:row>
    <x:row r="6">
      <x:c r="A6" s="20" t="str">
        <x:v>OS-003</x:v>
      </x:c>
      <x:c r="B6" s="20" t="str">
        <x:v>OR-003</x:v>
      </x:c>
      <x:c r="C6" s="20" t="str">
        <x:v>Expand log-source onboarding and configuration checks</x:v>
      </x:c>
      <x:c r="D6" s="20" t="str">
        <x:v>Technology</x:v>
      </x:c>
      <x:c r="E6" s="20" t="str">
        <x:v>SOC Manager</x:v>
      </x:c>
      <x:c r="F6" s="22" t="n">
        <x:v>46249</x:v>
      </x:c>
      <x:c r="G6" s="22" t="n">
        <x:v>46310</x:v>
      </x:c>
      <x:c r="H6" s="20" t="str">
        <x:v>90% priority-source coverage</x:v>
      </x:c>
      <x:c r="I6" s="20" t="str">
        <x:v>Planned</x:v>
      </x:c>
    </x:row>
    <x:row r="7">
      <x:c r="A7" s="20"/>
      <x:c r="B7" s="20"/>
      <x:c r="C7" s="20"/>
      <x:c r="D7" s="20"/>
      <x:c r="E7" s="20"/>
      <x:c r="F7" s="22"/>
      <x:c r="G7" s="22"/>
      <x:c r="H7" s="20"/>
      <x:c r="I7" s="20"/>
    </x:row>
    <x:row r="8">
      <x:c r="A8" s="20"/>
      <x:c r="B8" s="20"/>
      <x:c r="C8" s="20"/>
      <x:c r="D8" s="20"/>
      <x:c r="E8" s="20"/>
      <x:c r="F8" s="22"/>
      <x:c r="G8" s="22"/>
      <x:c r="H8" s="20"/>
      <x:c r="I8" s="20"/>
    </x:row>
    <x:row r="9">
      <x:c r="A9" s="20"/>
      <x:c r="B9" s="20"/>
      <x:c r="C9" s="20"/>
      <x:c r="D9" s="20"/>
      <x:c r="E9" s="20"/>
      <x:c r="F9" s="22"/>
      <x:c r="G9" s="22"/>
      <x:c r="H9" s="20"/>
      <x:c r="I9" s="20"/>
    </x:row>
    <x:row r="10">
      <x:c r="A10" s="20"/>
      <x:c r="B10" s="20"/>
      <x:c r="C10" s="20"/>
      <x:c r="D10" s="20"/>
      <x:c r="E10" s="20"/>
      <x:c r="F10" s="22"/>
      <x:c r="G10" s="22"/>
      <x:c r="H10" s="20"/>
      <x:c r="I10" s="20"/>
    </x:row>
    <x:row r="11">
      <x:c r="A11" s="20"/>
      <x:c r="B11" s="20"/>
      <x:c r="C11" s="20"/>
      <x:c r="D11" s="20"/>
      <x:c r="E11" s="20"/>
      <x:c r="F11" s="22"/>
      <x:c r="G11" s="22"/>
      <x:c r="H11" s="20"/>
      <x:c r="I11" s="20"/>
    </x:row>
    <x:row r="12">
      <x:c r="A12" s="20"/>
      <x:c r="B12" s="20"/>
      <x:c r="C12" s="20"/>
      <x:c r="D12" s="20"/>
      <x:c r="E12" s="20"/>
      <x:c r="F12" s="22"/>
      <x:c r="G12" s="22"/>
      <x:c r="H12" s="20"/>
      <x:c r="I12" s="20"/>
    </x:row>
    <x:row r="13">
      <x:c r="A13" s="20"/>
      <x:c r="B13" s="20"/>
      <x:c r="C13" s="20"/>
      <x:c r="D13" s="20"/>
      <x:c r="E13" s="20"/>
      <x:c r="F13" s="22"/>
      <x:c r="G13" s="22"/>
      <x:c r="H13" s="20"/>
      <x:c r="I13" s="20"/>
    </x:row>
    <x:row r="14">
      <x:c r="A14" s="20"/>
      <x:c r="B14" s="20"/>
      <x:c r="C14" s="20"/>
      <x:c r="D14" s="20"/>
      <x:c r="E14" s="20"/>
      <x:c r="F14" s="22"/>
      <x:c r="G14" s="22"/>
      <x:c r="H14" s="20"/>
      <x:c r="I14" s="20"/>
    </x:row>
    <x:row r="15">
      <x:c r="A15" s="20"/>
      <x:c r="B15" s="20"/>
      <x:c r="C15" s="20"/>
      <x:c r="D15" s="20"/>
      <x:c r="E15" s="20"/>
      <x:c r="F15" s="22"/>
      <x:c r="G15" s="22"/>
      <x:c r="H15" s="20"/>
      <x:c r="I15" s="20"/>
    </x:row>
    <x:row r="16">
      <x:c r="A16" s="20"/>
      <x:c r="B16" s="20"/>
      <x:c r="C16" s="20"/>
      <x:c r="D16" s="20"/>
      <x:c r="E16" s="20"/>
      <x:c r="F16" s="22"/>
      <x:c r="G16" s="22"/>
      <x:c r="H16" s="20"/>
      <x:c r="I16" s="20"/>
    </x:row>
    <x:row r="17">
      <x:c r="A17" s="20"/>
      <x:c r="B17" s="20"/>
      <x:c r="C17" s="20"/>
      <x:c r="D17" s="20"/>
      <x:c r="E17" s="20"/>
      <x:c r="F17" s="22"/>
      <x:c r="G17" s="22"/>
      <x:c r="H17" s="20"/>
      <x:c r="I17" s="20"/>
    </x:row>
    <x:row r="18">
      <x:c r="A18" s="20"/>
      <x:c r="B18" s="20"/>
      <x:c r="C18" s="20"/>
      <x:c r="D18" s="20"/>
      <x:c r="E18" s="20"/>
      <x:c r="F18" s="22"/>
      <x:c r="G18" s="22"/>
      <x:c r="H18" s="20"/>
      <x:c r="I18" s="20"/>
    </x:row>
    <x:row r="19">
      <x:c r="A19" s="20"/>
      <x:c r="B19" s="20"/>
      <x:c r="C19" s="20"/>
      <x:c r="D19" s="20"/>
      <x:c r="E19" s="20"/>
      <x:c r="F19" s="22"/>
      <x:c r="G19" s="22"/>
      <x:c r="H19" s="20"/>
      <x:c r="I19" s="20"/>
    </x:row>
    <x:row r="20">
      <x:c r="A20" s="20"/>
      <x:c r="B20" s="20"/>
      <x:c r="C20" s="20"/>
      <x:c r="D20" s="20"/>
      <x:c r="E20" s="20"/>
      <x:c r="F20" s="22"/>
      <x:c r="G20" s="22"/>
      <x:c r="H20" s="20"/>
      <x:c r="I20" s="20"/>
    </x:row>
    <x:row r="21">
      <x:c r="F21" s="18"/>
      <x:c r="G21" s="18"/>
    </x:row>
    <x:row r="22">
      <x:c r="F22" s="18"/>
      <x:c r="G22" s="18"/>
    </x:row>
    <x:row r="23">
      <x:c r="F23" s="18"/>
      <x:c r="G23" s="18"/>
    </x:row>
    <x:row r="24">
      <x:c r="F24" s="18"/>
      <x:c r="G24" s="18"/>
    </x:row>
    <x:row r="25">
      <x:c r="F25" s="18"/>
      <x:c r="G25" s="18"/>
    </x:row>
    <x:row r="26">
      <x:c r="F26" s="18"/>
      <x:c r="G26" s="18"/>
    </x:row>
    <x:row r="27">
      <x:c r="F27" s="18"/>
      <x:c r="G27" s="18"/>
    </x:row>
    <x:row r="28">
      <x:c r="F28" s="18"/>
      <x:c r="G28" s="18"/>
    </x:row>
    <x:row r="29">
      <x:c r="F29" s="18"/>
      <x:c r="G29" s="18"/>
    </x:row>
    <x:row r="30">
      <x:c r="F30" s="18"/>
      <x:c r="G30" s="18"/>
    </x:row>
    <x:row r="31">
      <x:c r="F31" s="18"/>
      <x:c r="G31" s="18"/>
    </x:row>
    <x:row r="32">
      <x:c r="F32" s="18"/>
      <x:c r="G32" s="18"/>
    </x:row>
    <x:row r="33">
      <x:c r="F33" s="18"/>
      <x:c r="G33" s="18"/>
    </x:row>
    <x:row r="34">
      <x:c r="F34" s="18"/>
      <x:c r="G34" s="18"/>
    </x:row>
    <x:row r="35">
      <x:c r="F35" s="18"/>
      <x:c r="G35" s="18"/>
    </x:row>
    <x:row r="36">
      <x:c r="F36" s="18"/>
      <x:c r="G36" s="18"/>
    </x:row>
    <x:row r="37">
      <x:c r="F37" s="18"/>
      <x:c r="G37" s="18"/>
    </x:row>
    <x:row r="38">
      <x:c r="F38" s="18"/>
      <x:c r="G38" s="18"/>
    </x:row>
    <x:row r="39">
      <x:c r="F39" s="18"/>
      <x:c r="G39" s="18"/>
    </x:row>
    <x:row r="40">
      <x:c r="F40" s="18"/>
      <x:c r="G40" s="18"/>
    </x:row>
    <x:row r="41">
      <x:c r="F41" s="18"/>
      <x:c r="G41" s="18"/>
    </x:row>
    <x:row r="42">
      <x:c r="F42" s="18"/>
      <x:c r="G42" s="18"/>
    </x:row>
    <x:row r="43">
      <x:c r="F43" s="18"/>
      <x:c r="G43" s="18"/>
    </x:row>
    <x:row r="44">
      <x:c r="F44" s="18"/>
      <x:c r="G44" s="18"/>
    </x:row>
    <x:row r="45">
      <x:c r="F45" s="18"/>
      <x:c r="G45" s="18"/>
    </x:row>
    <x:row r="46">
      <x:c r="F46" s="18"/>
      <x:c r="G46" s="18"/>
    </x:row>
    <x:row r="47">
      <x:c r="F47" s="18"/>
      <x:c r="G47" s="18"/>
    </x:row>
    <x:row r="48">
      <x:c r="F48" s="18"/>
      <x:c r="G48" s="18"/>
    </x:row>
    <x:row r="49">
      <x:c r="F49" s="18"/>
      <x:c r="G49" s="18"/>
    </x:row>
    <x:row r="50">
      <x:c r="F50" s="18"/>
      <x:c r="G50" s="18"/>
    </x:row>
    <x:row r="51">
      <x:c r="F51" s="18"/>
      <x:c r="G51" s="18"/>
    </x:row>
    <x:row r="52">
      <x:c r="F52" s="18"/>
      <x:c r="G52" s="18"/>
    </x:row>
    <x:row r="53">
      <x:c r="F53" s="18"/>
      <x:c r="G53" s="18"/>
    </x:row>
    <x:row r="54">
      <x:c r="F54" s="18"/>
      <x:c r="G54" s="18"/>
    </x:row>
    <x:row r="55">
      <x:c r="F55" s="18"/>
      <x:c r="G55" s="18"/>
    </x:row>
    <x:row r="56">
      <x:c r="F56" s="18"/>
      <x:c r="G56" s="18"/>
    </x:row>
    <x:row r="57">
      <x:c r="F57" s="18"/>
      <x:c r="G57" s="18"/>
    </x:row>
    <x:row r="58">
      <x:c r="F58" s="18"/>
      <x:c r="G58" s="18"/>
    </x:row>
    <x:row r="59">
      <x:c r="F59" s="18"/>
      <x:c r="G59" s="18"/>
    </x:row>
    <x:row r="60">
      <x:c r="F60" s="18"/>
      <x:c r="G60" s="18"/>
    </x:row>
    <x:row r="61">
      <x:c r="F61" s="18"/>
      <x:c r="G61" s="18"/>
    </x:row>
    <x:row r="62">
      <x:c r="F62" s="18"/>
      <x:c r="G62" s="18"/>
    </x:row>
    <x:row r="63">
      <x:c r="F63" s="18"/>
      <x:c r="G63" s="18"/>
    </x:row>
    <x:row r="64">
      <x:c r="F64" s="18"/>
      <x:c r="G64" s="18"/>
    </x:row>
    <x:row r="65">
      <x:c r="F65" s="18"/>
      <x:c r="G65" s="18"/>
    </x:row>
    <x:row r="66">
      <x:c r="F66" s="18"/>
      <x:c r="G66" s="18"/>
    </x:row>
    <x:row r="67">
      <x:c r="F67" s="18"/>
      <x:c r="G67" s="18"/>
    </x:row>
    <x:row r="68">
      <x:c r="F68" s="18"/>
      <x:c r="G68" s="18"/>
    </x:row>
    <x:row r="69">
      <x:c r="F69" s="18"/>
      <x:c r="G69" s="18"/>
    </x:row>
    <x:row r="70">
      <x:c r="F70" s="18"/>
      <x:c r="G70" s="18"/>
    </x:row>
    <x:row r="71">
      <x:c r="F71" s="18"/>
      <x:c r="G71" s="18"/>
    </x:row>
    <x:row r="72">
      <x:c r="F72" s="18"/>
      <x:c r="G72" s="18"/>
    </x:row>
    <x:row r="73">
      <x:c r="F73" s="18"/>
      <x:c r="G73" s="18"/>
    </x:row>
    <x:row r="74">
      <x:c r="F74" s="18"/>
      <x:c r="G74" s="18"/>
    </x:row>
    <x:row r="75">
      <x:c r="F75" s="18"/>
      <x:c r="G75" s="18"/>
    </x:row>
    <x:row r="76">
      <x:c r="F76" s="18"/>
      <x:c r="G76" s="18"/>
    </x:row>
    <x:row r="77">
      <x:c r="F77" s="18"/>
      <x:c r="G77" s="18"/>
    </x:row>
    <x:row r="78">
      <x:c r="F78" s="18"/>
      <x:c r="G78" s="18"/>
    </x:row>
    <x:row r="79">
      <x:c r="F79" s="18"/>
      <x:c r="G79" s="18"/>
    </x:row>
    <x:row r="80">
      <x:c r="F80" s="18"/>
      <x:c r="G80" s="18"/>
    </x:row>
    <x:row r="81">
      <x:c r="F81" s="18"/>
      <x:c r="G81" s="18"/>
    </x:row>
    <x:row r="82">
      <x:c r="F82" s="18"/>
      <x:c r="G82" s="18"/>
    </x:row>
    <x:row r="83">
      <x:c r="F83" s="18"/>
      <x:c r="G83" s="18"/>
    </x:row>
    <x:row r="84">
      <x:c r="F84" s="18"/>
      <x:c r="G84" s="18"/>
    </x:row>
    <x:row r="85">
      <x:c r="F85" s="18"/>
      <x:c r="G85" s="18"/>
    </x:row>
    <x:row r="86">
      <x:c r="F86" s="18"/>
      <x:c r="G86" s="18"/>
    </x:row>
    <x:row r="87">
      <x:c r="F87" s="18"/>
      <x:c r="G87" s="18"/>
    </x:row>
    <x:row r="88">
      <x:c r="F88" s="18"/>
      <x:c r="G88" s="18"/>
    </x:row>
    <x:row r="89">
      <x:c r="F89" s="18"/>
      <x:c r="G89" s="18"/>
    </x:row>
    <x:row r="90">
      <x:c r="F90" s="18"/>
      <x:c r="G90" s="18"/>
    </x:row>
    <x:row r="91">
      <x:c r="F91" s="18"/>
      <x:c r="G91" s="18"/>
    </x:row>
    <x:row r="92">
      <x:c r="F92" s="18"/>
      <x:c r="G92" s="18"/>
    </x:row>
    <x:row r="93">
      <x:c r="F93" s="18"/>
      <x:c r="G93" s="18"/>
    </x:row>
    <x:row r="94">
      <x:c r="F94" s="18"/>
      <x:c r="G94" s="18"/>
    </x:row>
    <x:row r="95">
      <x:c r="F95" s="18"/>
      <x:c r="G95" s="18"/>
    </x:row>
    <x:row r="96">
      <x:c r="F96" s="18"/>
      <x:c r="G96" s="18"/>
    </x:row>
    <x:row r="97">
      <x:c r="F97" s="18"/>
      <x:c r="G97" s="18"/>
    </x:row>
    <x:row r="98">
      <x:c r="F98" s="18"/>
      <x:c r="G98" s="18"/>
    </x:row>
    <x:row r="99">
      <x:c r="F99" s="18"/>
      <x:c r="G99" s="18"/>
    </x:row>
    <x:row r="100">
      <x:c r="F100" s="18"/>
      <x:c r="G100" s="18"/>
    </x:row>
    <x:row r="101">
      <x:c r="F101" s="18"/>
      <x:c r="G101" s="18"/>
    </x:row>
    <x:row r="102">
      <x:c r="F102" s="18"/>
      <x:c r="G102" s="18"/>
    </x:row>
    <x:row r="103">
      <x:c r="F103" s="18"/>
      <x:c r="G103" s="18"/>
    </x:row>
    <x:row r="104">
      <x:c r="F104" s="18"/>
      <x:c r="G104" s="18"/>
    </x:row>
    <x:row r="105">
      <x:c r="F105" s="18"/>
      <x:c r="G105" s="18"/>
    </x:row>
    <x:row r="106">
      <x:c r="F106" s="18"/>
      <x:c r="G106" s="18"/>
    </x:row>
    <x:row r="107">
      <x:c r="F107" s="18"/>
      <x:c r="G107" s="18"/>
    </x:row>
    <x:row r="108">
      <x:c r="F108" s="18"/>
      <x:c r="G108" s="18"/>
    </x:row>
    <x:row r="109">
      <x:c r="F109" s="18"/>
      <x:c r="G109" s="18"/>
    </x:row>
    <x:row r="110">
      <x:c r="F110" s="18"/>
      <x:c r="G110" s="18"/>
    </x:row>
    <x:row r="111">
      <x:c r="F111" s="18"/>
      <x:c r="G111" s="18"/>
    </x:row>
    <x:row r="112">
      <x:c r="F112" s="18"/>
      <x:c r="G112" s="18"/>
    </x:row>
    <x:row r="113">
      <x:c r="F113" s="18"/>
      <x:c r="G113" s="18"/>
    </x:row>
    <x:row r="114">
      <x:c r="F114" s="18"/>
      <x:c r="G114" s="18"/>
    </x:row>
    <x:row r="115">
      <x:c r="F115" s="18"/>
      <x:c r="G115" s="18"/>
    </x:row>
    <x:row r="116">
      <x:c r="F116" s="18"/>
      <x:c r="G116" s="18"/>
    </x:row>
    <x:row r="117">
      <x:c r="F117" s="18"/>
      <x:c r="G117" s="18"/>
    </x:row>
    <x:row r="118">
      <x:c r="F118" s="18"/>
      <x:c r="G118" s="18"/>
    </x:row>
    <x:row r="119">
      <x:c r="F119" s="18"/>
      <x:c r="G119" s="18"/>
    </x:row>
    <x:row r="120">
      <x:c r="F120" s="18"/>
      <x:c r="G120" s="18"/>
    </x:row>
    <x:row r="121">
      <x:c r="F121" s="18"/>
      <x:c r="G121" s="18"/>
    </x:row>
    <x:row r="122">
      <x:c r="F122" s="18"/>
      <x:c r="G122" s="18"/>
    </x:row>
    <x:row r="123">
      <x:c r="F123" s="18"/>
      <x:c r="G123" s="18"/>
    </x:row>
    <x:row r="124">
      <x:c r="F124" s="18"/>
      <x:c r="G124" s="18"/>
    </x:row>
    <x:row r="125">
      <x:c r="F125" s="18"/>
      <x:c r="G125" s="18"/>
    </x:row>
    <x:row r="126">
      <x:c r="F126" s="18"/>
      <x:c r="G126" s="18"/>
    </x:row>
    <x:row r="127">
      <x:c r="F127" s="18"/>
      <x:c r="G127" s="18"/>
    </x:row>
    <x:row r="128">
      <x:c r="F128" s="18"/>
      <x:c r="G128" s="18"/>
    </x:row>
    <x:row r="129">
      <x:c r="F129" s="18"/>
      <x:c r="G129" s="18"/>
    </x:row>
    <x:row r="130">
      <x:c r="F130" s="18"/>
      <x:c r="G130" s="18"/>
    </x:row>
    <x:row r="131">
      <x:c r="F131" s="18"/>
      <x:c r="G131" s="18"/>
    </x:row>
    <x:row r="132">
      <x:c r="F132" s="18"/>
      <x:c r="G132" s="18"/>
    </x:row>
    <x:row r="133">
      <x:c r="F133" s="18"/>
      <x:c r="G133" s="18"/>
    </x:row>
    <x:row r="134">
      <x:c r="F134" s="18"/>
      <x:c r="G134" s="18"/>
    </x:row>
    <x:row r="135">
      <x:c r="F135" s="18"/>
      <x:c r="G135" s="18"/>
    </x:row>
    <x:row r="136">
      <x:c r="F136" s="18"/>
      <x:c r="G136" s="18"/>
    </x:row>
    <x:row r="137">
      <x:c r="F137" s="18"/>
      <x:c r="G137" s="18"/>
    </x:row>
    <x:row r="138">
      <x:c r="F138" s="18"/>
      <x:c r="G138" s="18"/>
    </x:row>
    <x:row r="139">
      <x:c r="F139" s="18"/>
      <x:c r="G139" s="18"/>
    </x:row>
    <x:row r="140">
      <x:c r="F140" s="18"/>
      <x:c r="G140" s="18"/>
    </x:row>
    <x:row r="141">
      <x:c r="F141" s="18"/>
      <x:c r="G141" s="18"/>
    </x:row>
    <x:row r="142">
      <x:c r="F142" s="18"/>
      <x:c r="G142" s="18"/>
    </x:row>
    <x:row r="143">
      <x:c r="F143" s="18"/>
      <x:c r="G143" s="18"/>
    </x:row>
    <x:row r="144">
      <x:c r="F144" s="18"/>
      <x:c r="G144" s="18"/>
    </x:row>
    <x:row r="145">
      <x:c r="F145" s="18"/>
      <x:c r="G145" s="18"/>
    </x:row>
    <x:row r="146">
      <x:c r="F146" s="18"/>
      <x:c r="G146" s="18"/>
    </x:row>
    <x:row r="147">
      <x:c r="F147" s="18"/>
      <x:c r="G147" s="18"/>
    </x:row>
    <x:row r="148">
      <x:c r="F148" s="18"/>
      <x:c r="G148" s="18"/>
    </x:row>
    <x:row r="149">
      <x:c r="F149" s="18"/>
      <x:c r="G149" s="18"/>
    </x:row>
    <x:row r="150">
      <x:c r="F150" s="18"/>
      <x:c r="G150" s="18"/>
    </x:row>
    <x:row r="151">
      <x:c r="F151" s="18"/>
      <x:c r="G151" s="18"/>
    </x:row>
    <x:row r="152">
      <x:c r="F152" s="18"/>
      <x:c r="G152" s="18"/>
    </x:row>
    <x:row r="153">
      <x:c r="F153" s="18"/>
      <x:c r="G153" s="18"/>
    </x:row>
    <x:row r="154">
      <x:c r="F154" s="18"/>
      <x:c r="G154" s="18"/>
    </x:row>
    <x:row r="155">
      <x:c r="F155" s="18"/>
      <x:c r="G155" s="18"/>
    </x:row>
    <x:row r="156">
      <x:c r="F156" s="18"/>
      <x:c r="G156" s="18"/>
    </x:row>
    <x:row r="157">
      <x:c r="F157" s="18"/>
      <x:c r="G157" s="18"/>
    </x:row>
    <x:row r="158">
      <x:c r="F158" s="18"/>
      <x:c r="G158" s="18"/>
    </x:row>
    <x:row r="159">
      <x:c r="F159" s="18"/>
      <x:c r="G159" s="18"/>
    </x:row>
    <x:row r="160">
      <x:c r="F160" s="18"/>
      <x:c r="G160" s="18"/>
    </x:row>
    <x:row r="161">
      <x:c r="F161" s="18"/>
      <x:c r="G161" s="18"/>
    </x:row>
    <x:row r="162">
      <x:c r="F162" s="18"/>
      <x:c r="G162" s="18"/>
    </x:row>
    <x:row r="163">
      <x:c r="F163" s="18"/>
      <x:c r="G163" s="18"/>
    </x:row>
    <x:row r="164">
      <x:c r="F164" s="18"/>
      <x:c r="G164" s="18"/>
    </x:row>
    <x:row r="165">
      <x:c r="F165" s="18"/>
      <x:c r="G165" s="18"/>
    </x:row>
    <x:row r="166">
      <x:c r="F166" s="18"/>
      <x:c r="G166" s="18"/>
    </x:row>
    <x:row r="167">
      <x:c r="F167" s="18"/>
      <x:c r="G167" s="18"/>
    </x:row>
    <x:row r="168">
      <x:c r="F168" s="18"/>
      <x:c r="G168" s="18"/>
    </x:row>
    <x:row r="169">
      <x:c r="F169" s="18"/>
      <x:c r="G169" s="18"/>
    </x:row>
    <x:row r="170">
      <x:c r="F170" s="18"/>
      <x:c r="G170" s="18"/>
    </x:row>
    <x:row r="171">
      <x:c r="F171" s="18"/>
      <x:c r="G171" s="18"/>
    </x:row>
    <x:row r="172">
      <x:c r="F172" s="18"/>
      <x:c r="G172" s="18"/>
    </x:row>
    <x:row r="173">
      <x:c r="F173" s="18"/>
      <x:c r="G173" s="18"/>
    </x:row>
    <x:row r="174">
      <x:c r="F174" s="18"/>
      <x:c r="G174" s="18"/>
    </x:row>
    <x:row r="175">
      <x:c r="F175" s="18"/>
      <x:c r="G175" s="18"/>
    </x:row>
    <x:row r="176">
      <x:c r="F176" s="18"/>
      <x:c r="G176" s="18"/>
    </x:row>
    <x:row r="177">
      <x:c r="F177" s="18"/>
      <x:c r="G177" s="18"/>
    </x:row>
    <x:row r="178">
      <x:c r="F178" s="18"/>
      <x:c r="G178" s="18"/>
    </x:row>
    <x:row r="179">
      <x:c r="F179" s="18"/>
      <x:c r="G179" s="18"/>
    </x:row>
    <x:row r="180">
      <x:c r="F180" s="18"/>
      <x:c r="G180" s="18"/>
    </x:row>
    <x:row r="181">
      <x:c r="F181" s="18"/>
      <x:c r="G181" s="18"/>
    </x:row>
    <x:row r="182">
      <x:c r="F182" s="18"/>
      <x:c r="G182" s="18"/>
    </x:row>
    <x:row r="183">
      <x:c r="F183" s="18"/>
      <x:c r="G183" s="18"/>
    </x:row>
    <x:row r="184">
      <x:c r="F184" s="18"/>
      <x:c r="G184" s="18"/>
    </x:row>
    <x:row r="185">
      <x:c r="F185" s="18"/>
      <x:c r="G185" s="18"/>
    </x:row>
    <x:row r="186">
      <x:c r="F186" s="18"/>
      <x:c r="G186" s="18"/>
    </x:row>
    <x:row r="187">
      <x:c r="F187" s="18"/>
      <x:c r="G187" s="18"/>
    </x:row>
    <x:row r="188">
      <x:c r="F188" s="18"/>
      <x:c r="G188" s="18"/>
    </x:row>
    <x:row r="189">
      <x:c r="F189" s="18"/>
      <x:c r="G189" s="18"/>
    </x:row>
    <x:row r="190">
      <x:c r="F190" s="18"/>
      <x:c r="G190" s="18"/>
    </x:row>
    <x:row r="191">
      <x:c r="F191" s="18"/>
      <x:c r="G191" s="18"/>
    </x:row>
    <x:row r="192">
      <x:c r="F192" s="18"/>
      <x:c r="G192" s="18"/>
    </x:row>
    <x:row r="193">
      <x:c r="F193" s="18"/>
      <x:c r="G193" s="18"/>
    </x:row>
    <x:row r="194">
      <x:c r="F194" s="18"/>
      <x:c r="G194" s="18"/>
    </x:row>
    <x:row r="195">
      <x:c r="F195" s="18"/>
      <x:c r="G195" s="18"/>
    </x:row>
    <x:row r="196">
      <x:c r="F196" s="18"/>
      <x:c r="G196" s="18"/>
    </x:row>
    <x:row r="197">
      <x:c r="F197" s="18"/>
      <x:c r="G197" s="18"/>
    </x:row>
    <x:row r="198">
      <x:c r="F198" s="18"/>
      <x:c r="G198" s="18"/>
    </x:row>
    <x:row r="199">
      <x:c r="F199" s="18"/>
      <x:c r="G199" s="18"/>
    </x:row>
    <x:row r="200">
      <x:c r="F200" s="18"/>
      <x:c r="G200" s="18"/>
    </x:row>
    <x:row r="201">
      <x:c r="F201" s="18"/>
      <x:c r="G201" s="18"/>
    </x:row>
    <x:row r="202">
      <x:c r="F202" s="18"/>
      <x:c r="G202" s="18"/>
    </x:row>
    <x:row r="203">
      <x:c r="F203" s="18"/>
      <x:c r="G203" s="18"/>
    </x:row>
    <x:row r="204">
      <x:c r="F204" s="18"/>
      <x:c r="G204" s="18"/>
    </x:row>
    <x:row r="205">
      <x:c r="F205" s="18"/>
      <x:c r="G205" s="18"/>
    </x:row>
    <x:row r="206">
      <x:c r="F206" s="18"/>
      <x:c r="G206" s="18"/>
    </x:row>
    <x:row r="207">
      <x:c r="F207" s="18"/>
      <x:c r="G207" s="18"/>
    </x:row>
    <x:row r="208">
      <x:c r="F208" s="18"/>
      <x:c r="G208" s="18"/>
    </x:row>
    <x:row r="209">
      <x:c r="F209" s="18"/>
      <x:c r="G209" s="18"/>
    </x:row>
    <x:row r="210">
      <x:c r="F210" s="18"/>
      <x:c r="G210" s="18"/>
    </x:row>
    <x:row r="211">
      <x:c r="F211" s="18"/>
      <x:c r="G211" s="18"/>
    </x:row>
    <x:row r="212">
      <x:c r="F212" s="18"/>
      <x:c r="G212" s="18"/>
    </x:row>
    <x:row r="213">
      <x:c r="F213" s="18"/>
      <x:c r="G213" s="18"/>
    </x:row>
    <x:row r="214">
      <x:c r="F214" s="18"/>
      <x:c r="G214" s="18"/>
    </x:row>
    <x:row r="215">
      <x:c r="F215" s="18"/>
      <x:c r="G215" s="18"/>
    </x:row>
    <x:row r="216">
      <x:c r="F216" s="18"/>
      <x:c r="G216" s="18"/>
    </x:row>
    <x:row r="217">
      <x:c r="F217" s="18"/>
      <x:c r="G217" s="18"/>
    </x:row>
    <x:row r="218">
      <x:c r="F218" s="18"/>
      <x:c r="G218" s="18"/>
    </x:row>
    <x:row r="219">
      <x:c r="F219" s="18"/>
      <x:c r="G219" s="18"/>
    </x:row>
    <x:row r="220">
      <x:c r="F220" s="18"/>
      <x:c r="G220" s="18"/>
    </x:row>
    <x:row r="221">
      <x:c r="F221" s="18"/>
      <x:c r="G221" s="18"/>
    </x:row>
    <x:row r="222">
      <x:c r="F222" s="18"/>
      <x:c r="G222" s="18"/>
    </x:row>
    <x:row r="223">
      <x:c r="F223" s="18"/>
      <x:c r="G223" s="18"/>
    </x:row>
    <x:row r="224">
      <x:c r="F224" s="18"/>
      <x:c r="G224" s="18"/>
    </x:row>
    <x:row r="225">
      <x:c r="F225" s="18"/>
      <x:c r="G225" s="18"/>
    </x:row>
    <x:row r="226">
      <x:c r="F226" s="18"/>
      <x:c r="G226" s="18"/>
    </x:row>
    <x:row r="227">
      <x:c r="F227" s="18"/>
      <x:c r="G227" s="18"/>
    </x:row>
    <x:row r="228">
      <x:c r="F228" s="18"/>
      <x:c r="G228" s="18"/>
    </x:row>
    <x:row r="229">
      <x:c r="F229" s="18"/>
      <x:c r="G229" s="18"/>
    </x:row>
    <x:row r="230">
      <x:c r="F230" s="18"/>
      <x:c r="G230" s="18"/>
    </x:row>
    <x:row r="231">
      <x:c r="F231" s="18"/>
      <x:c r="G231" s="18"/>
    </x:row>
    <x:row r="232">
      <x:c r="F232" s="18"/>
      <x:c r="G232" s="18"/>
    </x:row>
    <x:row r="233">
      <x:c r="F233" s="18"/>
      <x:c r="G233" s="18"/>
    </x:row>
    <x:row r="234">
      <x:c r="F234" s="18"/>
      <x:c r="G234" s="18"/>
    </x:row>
    <x:row r="235">
      <x:c r="F235" s="18"/>
      <x:c r="G235" s="18"/>
    </x:row>
    <x:row r="236">
      <x:c r="F236" s="18"/>
      <x:c r="G236" s="18"/>
    </x:row>
    <x:row r="237">
      <x:c r="F237" s="18"/>
      <x:c r="G237" s="18"/>
    </x:row>
    <x:row r="238">
      <x:c r="F238" s="18"/>
      <x:c r="G238" s="18"/>
    </x:row>
    <x:row r="239">
      <x:c r="F239" s="18"/>
      <x:c r="G239" s="18"/>
    </x:row>
    <x:row r="240">
      <x:c r="F240" s="18"/>
      <x:c r="G240" s="18"/>
    </x:row>
    <x:row r="241">
      <x:c r="F241" s="18"/>
      <x:c r="G241" s="18"/>
    </x:row>
    <x:row r="242">
      <x:c r="F242" s="18"/>
      <x:c r="G242" s="18"/>
    </x:row>
    <x:row r="243">
      <x:c r="F243" s="18"/>
      <x:c r="G243" s="18"/>
    </x:row>
    <x:row r="244">
      <x:c r="F244" s="18"/>
      <x:c r="G244" s="18"/>
    </x:row>
    <x:row r="245">
      <x:c r="F245" s="18"/>
      <x:c r="G245" s="18"/>
    </x:row>
    <x:row r="246">
      <x:c r="F246" s="18"/>
      <x:c r="G246" s="18"/>
    </x:row>
    <x:row r="247">
      <x:c r="F247" s="18"/>
      <x:c r="G247" s="18"/>
    </x:row>
    <x:row r="248">
      <x:c r="F248" s="18"/>
      <x:c r="G248" s="18"/>
    </x:row>
    <x:row r="249">
      <x:c r="F249" s="18"/>
      <x:c r="G249" s="18"/>
    </x:row>
    <x:row r="250">
      <x:c r="F250" s="18"/>
      <x:c r="G250" s="18"/>
    </x:row>
    <x:row r="251">
      <x:c r="F251" s="18"/>
      <x:c r="G251" s="18"/>
    </x:row>
    <x:row r="252">
      <x:c r="F252" s="18"/>
      <x:c r="G252" s="18"/>
    </x:row>
    <x:row r="253">
      <x:c r="F253" s="18"/>
      <x:c r="G253" s="18"/>
    </x:row>
    <x:row r="254">
      <x:c r="F254" s="18"/>
      <x:c r="G254" s="18"/>
    </x:row>
    <x:row r="255">
      <x:c r="F255" s="18"/>
      <x:c r="G255" s="18"/>
    </x:row>
    <x:row r="256">
      <x:c r="F256" s="18"/>
      <x:c r="G256" s="18"/>
    </x:row>
    <x:row r="257">
      <x:c r="F257" s="18"/>
      <x:c r="G257" s="18"/>
    </x:row>
    <x:row r="258">
      <x:c r="F258" s="18"/>
      <x:c r="G258" s="18"/>
    </x:row>
    <x:row r="259">
      <x:c r="F259" s="18"/>
      <x:c r="G259" s="18"/>
    </x:row>
    <x:row r="260">
      <x:c r="F260" s="18"/>
      <x:c r="G260" s="18"/>
    </x:row>
    <x:row r="261">
      <x:c r="F261" s="18"/>
      <x:c r="G261" s="18"/>
    </x:row>
    <x:row r="262">
      <x:c r="F262" s="18"/>
      <x:c r="G262" s="18"/>
    </x:row>
    <x:row r="263">
      <x:c r="F263" s="18"/>
      <x:c r="G263" s="18"/>
    </x:row>
    <x:row r="264">
      <x:c r="F264" s="18"/>
      <x:c r="G264" s="18"/>
    </x:row>
    <x:row r="265">
      <x:c r="F265" s="18"/>
      <x:c r="G265" s="18"/>
    </x:row>
    <x:row r="266">
      <x:c r="F266" s="18"/>
      <x:c r="G266" s="18"/>
    </x:row>
    <x:row r="267">
      <x:c r="F267" s="18"/>
      <x:c r="G267" s="18"/>
    </x:row>
    <x:row r="268">
      <x:c r="F268" s="18"/>
      <x:c r="G268" s="18"/>
    </x:row>
    <x:row r="269">
      <x:c r="F269" s="18"/>
      <x:c r="G269" s="18"/>
    </x:row>
    <x:row r="270">
      <x:c r="F270" s="18"/>
      <x:c r="G270" s="18"/>
    </x:row>
    <x:row r="271">
      <x:c r="F271" s="18"/>
      <x:c r="G271" s="18"/>
    </x:row>
    <x:row r="272">
      <x:c r="F272" s="18"/>
      <x:c r="G272" s="18"/>
    </x:row>
    <x:row r="273">
      <x:c r="F273" s="18"/>
      <x:c r="G273" s="18"/>
    </x:row>
    <x:row r="274">
      <x:c r="F274" s="18"/>
      <x:c r="G274" s="18"/>
    </x:row>
    <x:row r="275">
      <x:c r="F275" s="18"/>
      <x:c r="G275" s="18"/>
    </x:row>
    <x:row r="276">
      <x:c r="F276" s="18"/>
      <x:c r="G276" s="18"/>
    </x:row>
    <x:row r="277">
      <x:c r="F277" s="18"/>
      <x:c r="G277" s="18"/>
    </x:row>
    <x:row r="278">
      <x:c r="F278" s="18"/>
      <x:c r="G278" s="18"/>
    </x:row>
    <x:row r="279">
      <x:c r="F279" s="18"/>
      <x:c r="G279" s="18"/>
    </x:row>
    <x:row r="280">
      <x:c r="F280" s="18"/>
      <x:c r="G280" s="18"/>
    </x:row>
    <x:row r="281">
      <x:c r="F281" s="18"/>
      <x:c r="G281" s="18"/>
    </x:row>
    <x:row r="282">
      <x:c r="F282" s="18"/>
      <x:c r="G282" s="18"/>
    </x:row>
    <x:row r="283">
      <x:c r="F283" s="18"/>
      <x:c r="G283" s="18"/>
    </x:row>
    <x:row r="284">
      <x:c r="F284" s="18"/>
      <x:c r="G284" s="18"/>
    </x:row>
    <x:row r="285">
      <x:c r="F285" s="18"/>
      <x:c r="G285" s="18"/>
    </x:row>
    <x:row r="286">
      <x:c r="F286" s="18"/>
      <x:c r="G286" s="18"/>
    </x:row>
    <x:row r="287">
      <x:c r="F287" s="18"/>
      <x:c r="G287" s="18"/>
    </x:row>
    <x:row r="288">
      <x:c r="F288" s="18"/>
      <x:c r="G288" s="18"/>
    </x:row>
    <x:row r="289">
      <x:c r="F289" s="18"/>
      <x:c r="G289" s="18"/>
    </x:row>
    <x:row r="290">
      <x:c r="F290" s="18"/>
      <x:c r="G290" s="18"/>
    </x:row>
    <x:row r="291">
      <x:c r="F291" s="18"/>
      <x:c r="G291" s="18"/>
    </x:row>
    <x:row r="292">
      <x:c r="F292" s="18"/>
      <x:c r="G292" s="18"/>
    </x:row>
    <x:row r="293">
      <x:c r="F293" s="18"/>
      <x:c r="G293" s="18"/>
    </x:row>
    <x:row r="294">
      <x:c r="F294" s="18"/>
      <x:c r="G294" s="18"/>
    </x:row>
    <x:row r="295">
      <x:c r="F295" s="18"/>
      <x:c r="G295" s="18"/>
    </x:row>
    <x:row r="296">
      <x:c r="F296" s="18"/>
      <x:c r="G296" s="18"/>
    </x:row>
    <x:row r="297">
      <x:c r="F297" s="18"/>
      <x:c r="G297" s="18"/>
    </x:row>
    <x:row r="298">
      <x:c r="F298" s="18"/>
      <x:c r="G298" s="18"/>
    </x:row>
    <x:row r="299">
      <x:c r="F299" s="18"/>
      <x:c r="G299" s="18"/>
    </x:row>
    <x:row r="300">
      <x:c r="F300" s="18"/>
      <x:c r="G300" s="18"/>
    </x:row>
    <x:row r="301">
      <x:c r="F301" s="18"/>
      <x:c r="G301" s="18"/>
    </x:row>
    <x:row r="302">
      <x:c r="F302" s="18"/>
      <x:c r="G302" s="18"/>
    </x:row>
    <x:row r="303">
      <x:c r="F303" s="18"/>
      <x:c r="G303" s="18"/>
    </x:row>
  </x:sheetData>
  <x:mergeCells>
    <x:mergeCell ref="A1:I1"/>
  </x:mergeCells>
  <x:dataValidations count="1">
    <x:dataValidation type="list" sqref="I4:I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39bdd979cf43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4" t="str">
        <x:v>OCTAVE Risk Assessment Companion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organization-specific information.</x:v>
      </x:c>
    </x:row>
    <x:row r="5">
      <x:c r="A5" s="20" t="n">
        <x:v>2</x:v>
      </x:c>
      <x:c r="B5" s="20" t="str">
        <x:v>Define assumptions and keep supporting evidence in an approved repository.</x:v>
      </x:c>
    </x:row>
    <x:row r="6">
      <x:c r="A6" s="20" t="n">
        <x:v>3</x:v>
      </x:c>
      <x:c r="B6" s="20" t="str">
        <x:v>Use consistent scoring criteria across scenarios and business units.</x:v>
      </x:c>
    </x:row>
    <x:row r="7">
      <x:c r="A7" s="20" t="n">
        <x:v>4</x:v>
      </x:c>
      <x:c r="B7" s="20" t="str">
        <x:v>Review estimates with business, technical, legal, and finance stakeholders.</x:v>
      </x:c>
    </x:row>
    <x:row r="8">
      <x:c r="A8" s="20" t="n">
        <x:v>5</x:v>
      </x:c>
      <x:c r="B8" s="20" t="str">
        <x:v>Treat calculated results as decision support, not guaranteed predictions.</x:v>
      </x:c>
    </x:row>
    <x:row r="9">
      <x:c r="A9" s="20" t="n">
        <x:v>6</x:v>
      </x:c>
      <x:c r="B9" s="20" t="str">
        <x:v>Use authoritative framework and legal sources for formal compliance decisions.</x:v>
      </x:c>
    </x:row>
  </x:sheetData>
  <x:mergeCells>
    <x:mergeCell ref="A1:H1"/>
  </x:mergeCells>
  <x:pageMargins left="0.7" right="0.7" top="0.75" bottom="0.75" header="0.3" footer="0.3"/>
</x:worksheet>
</file>