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Kitty/git/auto-fcs/explore/openCyto/"/>
    </mc:Choice>
  </mc:AlternateContent>
  <bookViews>
    <workbookView xWindow="10200" yWindow="1080" windowWidth="27660" windowHeight="168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1" l="1"/>
  <c r="B8" i="1"/>
  <c r="B5" i="1"/>
  <c r="B11" i="1"/>
  <c r="B12" i="1"/>
  <c r="B10" i="1"/>
  <c r="B6" i="1"/>
  <c r="B4" i="1"/>
  <c r="B3" i="1"/>
</calcChain>
</file>

<file path=xl/sharedStrings.xml><?xml version="1.0" encoding="utf-8"?>
<sst xmlns="http://schemas.openxmlformats.org/spreadsheetml/2006/main" count="51" uniqueCount="42">
  <si>
    <t>Auto</t>
  </si>
  <si>
    <t>Manual</t>
  </si>
  <si>
    <t>lymph</t>
  </si>
  <si>
    <t>Lymphocytes (SSC-A v FSC-A)</t>
  </si>
  <si>
    <t>Singlets</t>
  </si>
  <si>
    <t>Single Cells (FSC-H v FSC-W)</t>
  </si>
  <si>
    <t>Live cells (PE-)</t>
  </si>
  <si>
    <t>PE-A</t>
  </si>
  <si>
    <t>CD3+</t>
  </si>
  <si>
    <t>Tcells (CD3+ CD19-)</t>
  </si>
  <si>
    <t>Helper Tcells-CD4+</t>
  </si>
  <si>
    <t>CD4</t>
  </si>
  <si>
    <t>CD8</t>
  </si>
  <si>
    <t>cytotoxic Tcells-CD8+</t>
  </si>
  <si>
    <t>ActivatedCD4</t>
  </si>
  <si>
    <t>activated helper Tcells (CD4+ HLA-DR+)</t>
  </si>
  <si>
    <t>B cells (CD3- CD19+)</t>
  </si>
  <si>
    <t>CD19gate</t>
  </si>
  <si>
    <t>IgD+CD27-</t>
  </si>
  <si>
    <t>IgD-CD27+</t>
  </si>
  <si>
    <t>IgD+CD27+</t>
  </si>
  <si>
    <t>IgD+ memory Bcells (CD27+)</t>
  </si>
  <si>
    <t>IgD- memory Bcells (CD27+)</t>
  </si>
  <si>
    <t>naive Bcells (CD27- IgD+)</t>
  </si>
  <si>
    <t>central memory helper Tcells (CCR7+ CD45RA-)</t>
  </si>
  <si>
    <t>effector helper Tcells (CCR7- CD45RA+)</t>
  </si>
  <si>
    <t>effector memory helper Tcells (CCR7- CD45RA-)</t>
  </si>
  <si>
    <t>naive helper Tcells (CCR7+ CD45RA+)</t>
  </si>
  <si>
    <t>root</t>
  </si>
  <si>
    <t>RealAutoParent</t>
  </si>
  <si>
    <t>CD4/CCR7+CD45RA-</t>
  </si>
  <si>
    <t>CD4/CCR7-CD45RA+</t>
  </si>
  <si>
    <t>CD4/CCR7-CD45RA-</t>
  </si>
  <si>
    <t>CD4/CCR7+CD45RA+</t>
  </si>
  <si>
    <t>CD8/CCR7+CD45RA-</t>
  </si>
  <si>
    <t>CD8/CCR7-CD45RA+</t>
  </si>
  <si>
    <t>CD8/CCR7-CD45RA-</t>
  </si>
  <si>
    <t>CD8/CCR7+CD45RA+</t>
  </si>
  <si>
    <t>naive cytotoxic Tcells (CCR7+ , CD45RA+)</t>
  </si>
  <si>
    <t>effector memory cytotoxic Tcells (CCR7- , CD45RA-)</t>
  </si>
  <si>
    <t>central memory cytotoxic Tcells (CCR7+ , CD45RA-)</t>
  </si>
  <si>
    <t>effector cytotoxic Tcells  (CCR7-  CD45RA+)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</si>
</sst>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C20" sqref="C20"/>
    </sheetView>
  </sheetViews>
  <sheetFormatPr baseColWidth="10" defaultRowHeight="16" x14ac:dyDescent="0.2"/>
  <cols>
    <col min="1" max="1" width="18" bestFit="1" customWidth="1"/>
    <col min="2" max="2" width="13.83203125" customWidth="1"/>
  </cols>
  <sheetData>
    <row r="1" spans="1:3" x14ac:dyDescent="0.2">
      <c r="A1" t="s">
        <v>0</v>
      </c>
      <c r="B1" t="s">
        <v>29</v>
      </c>
      <c r="C1" t="s">
        <v>1</v>
      </c>
    </row>
    <row r="2" spans="1:3" x14ac:dyDescent="0.2">
      <c r="A2" t="s">
        <v>2</v>
      </c>
      <c r="B2" t="s">
        <v>28</v>
      </c>
      <c r="C2" t="s">
        <v>3</v>
      </c>
    </row>
    <row r="3" spans="1:3" x14ac:dyDescent="0.2">
      <c r="A3" t="s">
        <v>4</v>
      </c>
      <c r="B3" t="str">
        <f>A2</f>
        <v>lymph</v>
      </c>
      <c r="C3" t="s">
        <v>5</v>
      </c>
    </row>
    <row r="4" spans="1:3" x14ac:dyDescent="0.2">
      <c r="A4" t="s">
        <v>7</v>
      </c>
      <c r="B4" t="str">
        <f>A3</f>
        <v>Singlets</v>
      </c>
      <c r="C4" t="s">
        <v>6</v>
      </c>
    </row>
    <row r="5" spans="1:3" x14ac:dyDescent="0.2">
      <c r="A5" t="s">
        <v>8</v>
      </c>
      <c r="B5" t="str">
        <f>A4</f>
        <v>PE-A</v>
      </c>
      <c r="C5" t="s">
        <v>9</v>
      </c>
    </row>
    <row r="6" spans="1:3" x14ac:dyDescent="0.2">
      <c r="A6" t="s">
        <v>11</v>
      </c>
      <c r="B6" t="str">
        <f>A5</f>
        <v>CD3+</v>
      </c>
      <c r="C6" t="s">
        <v>10</v>
      </c>
    </row>
    <row r="7" spans="1:3" x14ac:dyDescent="0.2">
      <c r="A7" t="s">
        <v>12</v>
      </c>
      <c r="B7" t="s">
        <v>8</v>
      </c>
      <c r="C7" t="s">
        <v>13</v>
      </c>
    </row>
    <row r="8" spans="1:3" x14ac:dyDescent="0.2">
      <c r="A8" t="s">
        <v>14</v>
      </c>
      <c r="B8" t="str">
        <f>B7</f>
        <v>CD3+</v>
      </c>
      <c r="C8" t="s">
        <v>15</v>
      </c>
    </row>
    <row r="9" spans="1:3" x14ac:dyDescent="0.2">
      <c r="A9" t="s">
        <v>17</v>
      </c>
      <c r="B9" t="str">
        <f>B5</f>
        <v>PE-A</v>
      </c>
      <c r="C9" t="s">
        <v>16</v>
      </c>
    </row>
    <row r="10" spans="1:3" x14ac:dyDescent="0.2">
      <c r="A10" t="s">
        <v>18</v>
      </c>
      <c r="B10" t="str">
        <f>A9</f>
        <v>CD19gate</v>
      </c>
      <c r="C10" t="s">
        <v>23</v>
      </c>
    </row>
    <row r="11" spans="1:3" x14ac:dyDescent="0.2">
      <c r="A11" t="s">
        <v>19</v>
      </c>
      <c r="B11" t="str">
        <f>A9</f>
        <v>CD19gate</v>
      </c>
      <c r="C11" t="s">
        <v>22</v>
      </c>
    </row>
    <row r="12" spans="1:3" x14ac:dyDescent="0.2">
      <c r="A12" t="s">
        <v>20</v>
      </c>
      <c r="B12" t="str">
        <f>B11</f>
        <v>CD19gate</v>
      </c>
      <c r="C12" t="s">
        <v>21</v>
      </c>
    </row>
    <row r="13" spans="1:3" x14ac:dyDescent="0.2">
      <c r="A13" t="s">
        <v>30</v>
      </c>
      <c r="B13" t="s">
        <v>11</v>
      </c>
      <c r="C13" t="s">
        <v>24</v>
      </c>
    </row>
    <row r="14" spans="1:3" x14ac:dyDescent="0.2">
      <c r="A14" t="s">
        <v>31</v>
      </c>
      <c r="B14" t="s">
        <v>11</v>
      </c>
      <c r="C14" t="s">
        <v>25</v>
      </c>
    </row>
    <row r="15" spans="1:3" x14ac:dyDescent="0.2">
      <c r="A15" t="s">
        <v>32</v>
      </c>
      <c r="B15" t="s">
        <v>11</v>
      </c>
      <c r="C15" t="s">
        <v>26</v>
      </c>
    </row>
    <row r="16" spans="1:3" x14ac:dyDescent="0.2">
      <c r="A16" t="s">
        <v>33</v>
      </c>
      <c r="B16" t="s">
        <v>11</v>
      </c>
      <c r="C16" t="s">
        <v>27</v>
      </c>
    </row>
    <row r="17" spans="1:3" x14ac:dyDescent="0.2">
      <c r="A17" t="s">
        <v>34</v>
      </c>
      <c r="B17" t="s">
        <v>12</v>
      </c>
      <c r="C17" t="s">
        <v>40</v>
      </c>
    </row>
    <row r="18" spans="1:3" x14ac:dyDescent="0.2">
      <c r="A18" t="s">
        <v>35</v>
      </c>
      <c r="B18" t="s">
        <v>12</v>
      </c>
      <c r="C18" t="s">
        <v>41</v>
      </c>
    </row>
    <row r="19" spans="1:3" x14ac:dyDescent="0.2">
      <c r="A19" t="s">
        <v>36</v>
      </c>
      <c r="B19" t="s">
        <v>12</v>
      </c>
      <c r="C19" t="s">
        <v>39</v>
      </c>
    </row>
    <row r="20" spans="1:3" x14ac:dyDescent="0.2">
      <c r="A20" t="s">
        <v>37</v>
      </c>
      <c r="B20" t="s">
        <v>12</v>
      </c>
      <c r="C20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2017-04-03T19:04:43Z</dcterms:created>
  <dcterms:modified xsi:type="dcterms:W3CDTF">2017-05-22T20:09:14Z</dcterms:modified>
</cp:coreProperties>
</file>