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y/git/auto-fcs/explore/openCyto/p1Checks/"/>
    </mc:Choice>
  </mc:AlternateContent>
  <xr:revisionPtr revIDLastSave="0" documentId="13_ncr:1_{9020CE57-305F-A84D-8355-47E20A48BE41}" xr6:coauthVersionLast="31" xr6:coauthVersionMax="31" xr10:uidLastSave="{00000000-0000-0000-0000-000000000000}"/>
  <bookViews>
    <workbookView xWindow="820" yWindow="460" windowWidth="26720" windowHeight="15540" xr2:uid="{556BC6EB-8FDB-424F-8DBC-0D272145695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0" i="1"/>
  <c r="B21" i="1"/>
  <c r="B22" i="1"/>
  <c r="B23" i="1"/>
  <c r="B24" i="1"/>
  <c r="B25" i="1"/>
  <c r="B26" i="1"/>
  <c r="B27" i="1"/>
  <c r="B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" i="1"/>
</calcChain>
</file>

<file path=xl/sharedStrings.xml><?xml version="1.0" encoding="utf-8"?>
<sst xmlns="http://schemas.openxmlformats.org/spreadsheetml/2006/main" count="135" uniqueCount="116">
  <si>
    <t>2016-12-05_PANEL 1_DHS_Group one_F1652314_002.fcs</t>
  </si>
  <si>
    <t>2016-12-22_PANEL 1_HB_group one_F1635968_016.fcs</t>
  </si>
  <si>
    <t>2017-01-12_PANEL 1_HB_group two_F1635535_033.fcs</t>
  </si>
  <si>
    <t>2017-01-12_PANEL 1_ZF_Group two_F1635872_026.fcs</t>
  </si>
  <si>
    <t>2017-01-13_PANEL 1_ZF_Group two_F1652824_024.fcs</t>
  </si>
  <si>
    <t>2017-01-17_PANEL 1_ZF_Group one_F1638433_006.fcs</t>
  </si>
  <si>
    <t>2017-01-19_PANEL 1_HB_group one_F1638633_014.fcs</t>
  </si>
  <si>
    <t>2017-01-19_PANEL 1_ZF_Group one_F1653106_005.fcs</t>
  </si>
  <si>
    <t>2017-01-19_PANEL 1_ZF_Group two_F1637404_030.fcs</t>
  </si>
  <si>
    <t>2017-01-19_PANEL 1_ZF_Group two_F1652978_032.fcs</t>
  </si>
  <si>
    <t>2017-01-20_PANEL 1_ZF_Group one_F1638741_009.fcs</t>
  </si>
  <si>
    <t>2017-04-11_PANEL 1_LSR_RR_Group one_F1642913_005.fcs</t>
  </si>
  <si>
    <t>2017-04-11_PANEL 1_LSR_RR_Group two_F1642674_038.fcs</t>
  </si>
  <si>
    <t>2017-04-21_PANEL 1_LSR_ZF_Group one_F1642945_002.fcs</t>
  </si>
  <si>
    <t>2017-05-01_PANEL 1_FORTESSA_DHS_group one_F1640773_019.fcs</t>
  </si>
  <si>
    <t>2017-05-18_PANEL 1_FORTESSA_ZF_HB_group one_HB_F1635108_030.fcs</t>
  </si>
  <si>
    <t>2017-06-20_PANEL 1_FORTESSA_DHS_group one_RR_F1632752_035.fcs</t>
  </si>
  <si>
    <t>2017-07-07_PANEL 1_FORTESSA_ZF_group two_ZF_F1640046_019.fcs</t>
  </si>
  <si>
    <t>2017-08-08_PANEL 1_FORTESSA_DHS_group two_DHS_F1632601_021.fcs</t>
  </si>
  <si>
    <t>2017-08-08_PANEL 1_FORTESSA_DHS_group two_DHS_F1633089_019.fcs</t>
  </si>
  <si>
    <t>2017-08-08_PANEL 1_FORTESSA_DHS_group two_DHS_F1642244_023.fcs</t>
  </si>
  <si>
    <t>2017-08-08_PANEL 1_FORTESSA_DHS_group two_DHS_F1642289_020.fcs</t>
  </si>
  <si>
    <t>2017-08-08_PANEL 1_FORTESSA_DHS_group two_DHS_F1642512_022.fcs</t>
  </si>
  <si>
    <t>2017-08-08_PANEL 1_LSR_DHS_Group two_DHS_F1637738_020.fcs</t>
  </si>
  <si>
    <t>2017-08-08_PANEL 1_LSR_DHS_Group two_DHS_F1642242_021.fcs</t>
  </si>
  <si>
    <t>2017-08-08_PANEL 1_LSR_DHS_Group two_DHS_F1642243_023.fcs</t>
  </si>
  <si>
    <t>2017-08-08_PANEL 1_LSR_DHS_Group two_DHS_F1642462_019.fcs</t>
  </si>
  <si>
    <t>2016-11-07_PANEL 1_HB_Specimen_001_HRS031-D48_020.fcs</t>
  </si>
  <si>
    <t>2017-03-15_PANEL 1_LSR_HB_Group one_HRS021-WEEK2_001_003.fcs</t>
  </si>
  <si>
    <t>2017-10-05_PANEL 1_LSR_ZF_LOD_Group one_Ctl-G_LOD_010_010.fcs</t>
  </si>
  <si>
    <t>2017-08-08_PANEL 1_LSR_DHS_Group two_DHS_F1642516_022.fcs</t>
  </si>
  <si>
    <t>2017-04-25-26-27_PANEL 1_FORTESSA_HB_2017-04-25_BC-D0-S+F_7DAYS_017.fcs</t>
  </si>
  <si>
    <t>2016-06-03_PANEL 1_ZF_Group one_F1636743-bad_002.fcs</t>
  </si>
  <si>
    <t>2017-06-07_biolegend-testing_FORTESSA_HB-_current lot_CD95-B231236_005.fcs</t>
  </si>
  <si>
    <t>2017-04-21_PANEL 1_FORTESSA_HB_group one_BC-D0-S+F_72HRS_001.fcs</t>
  </si>
  <si>
    <t>2017-04-21-22-23_PANEL 1_FORTESSA_HB_group one-2017-04-21_ZF-D0-S+F_72HRS_003.fcs</t>
  </si>
  <si>
    <t>2017-07-12_PANEL 1_FORTESSA_ZF_group one_ZF_250K A_027.fcs</t>
  </si>
  <si>
    <t>2016-11-09_PANEL 1_HB_Specimen_001_HRS035-D24_019.fcs</t>
  </si>
  <si>
    <t>2017-04-25-26_PANEL 1_FORTESSA_HB_2017-04-25_RR-D0-S+F_7DAYS_018.fcs</t>
  </si>
  <si>
    <t>2016-08-03_PANEL 1_ZF_Group two_Ctl-C_033.fcs</t>
  </si>
  <si>
    <t>2017-04-25-26-27_PANEL 1_FORTESSA_HB_2017-04-27_ZF-D48-F+S_7DAYS_040.fcs</t>
  </si>
  <si>
    <t>2017-04-21_PANEL 1_FORTESSA_HB_group one_ZF-D0-S+F_72HRS_003.fcs</t>
  </si>
  <si>
    <t>2017-07-12_PANEL 1_FORTESSA_ZF_group one_ZF_500K B_026.fcs</t>
  </si>
  <si>
    <t>2017-04-21-22_PANEL 1_FORTESSA_HB_group one-2017-04-21_BC-D0-S+F_72HRS_001.fcs</t>
  </si>
  <si>
    <t>2016-11-07_PANEL 1_HB_Specimen_001_HRS030-D72_017.fcs</t>
  </si>
  <si>
    <t>Specimen_001_Ctl-C-ZF_020.fcs</t>
  </si>
  <si>
    <t>2017-03-15_PANEL 1_LSR_HB_Group two_HRS033-WEEK2_026.fcs</t>
  </si>
  <si>
    <t>2017-04-19_PANEL 1_FORTESSA_HB_group one_RR-D0-S+F_24HRS_018.fcs</t>
  </si>
  <si>
    <t>2017-04-25-26-27_PANEL 1_FORTESSA_HB_2017-04-27_ZF-D48-S+F_7DAYS_043.fcs</t>
  </si>
  <si>
    <t>2017-03-15_PANEL 1_LSR_HB_Group one_HRS024-WEEK2_002_004.fcs</t>
  </si>
  <si>
    <t>2016-06-03_PANEL 1_ZF_Group one_F1631261-bad_001.fcs</t>
  </si>
  <si>
    <t>2017-06-07_biolegend-testing_FORTESSA_HB-_bulk lot_CD27-B236785_006.fcs</t>
  </si>
  <si>
    <t>2017-04-25_PANEL 1_FORTESSA_HB_group one_BC-D0-F+S_7DAYS_014.fcs</t>
  </si>
  <si>
    <t>2017-04-21-22_PANEL 1_FORTESSA_HB_group one-2017-04-21_ZF-D0-S+F_72HRS_003.fcs</t>
  </si>
  <si>
    <t>2017-06-07_biolegend-testing_FORTESSA_HB-_bulk lot_CD28-B237154_007.fcs</t>
  </si>
  <si>
    <t>2016-11-09_PANEL 1_HB_Specimen_001_HRS034-D0_014.fcs</t>
  </si>
  <si>
    <t>2017-04-21-22-23_PANEL 1_FORTESSA_HB_group one-2017-04-22_ZF-D24-S+F_72HRS_015.fcs</t>
  </si>
  <si>
    <t>2017-06-07_biolegend-testing_FORTESSA_HB-_current lot_CD27-B22156_001.fcs</t>
  </si>
  <si>
    <t>2017-03-15_PANEL 1_LSR_HB_Group one_HRS025-WEEK2_007_009.fcs</t>
  </si>
  <si>
    <t>2017-04-21-22-23_PANEL 1_FORTESSA_HB_group one-2017-04-23_RR-D48-S+F_72HRS_020.fcs</t>
  </si>
  <si>
    <t>2017-04-25-26_PANEL 1_FORTESSA_HB_2017-04-26_BC-D24-F+S_7DAYS_032.fcs</t>
  </si>
  <si>
    <t>Specimen_001_HRS031-D72_014.fcs</t>
  </si>
  <si>
    <t>2016-11-04_PANEL 1_HB-ctl_Specimen_001_Ctl-B-HB_015.fcs</t>
  </si>
  <si>
    <t>2017-04-25_PANEL 1_FORTESSA_HB_group one_RR-D0-S+F_7DAYS_018.fcs</t>
  </si>
  <si>
    <t>2017-04-21-22-23_PANEL 1_FORTESSA_HB_group one-2017-04-23_ZF-D48-S+F_72HRS_021.fcs</t>
  </si>
  <si>
    <t>2017-01-08_PANEL 1_HB_panel1_2017-01-08_Group one_sample 2 from DHS--pulled_003.fcs</t>
  </si>
  <si>
    <t>2017-04-21-22_PANEL 1_FORTESSA_HB_group one-2017-04-21_RR-D48-S+F_24HRS_005.fcs</t>
  </si>
  <si>
    <t>Specimen_001_Ctl-B-HB_015.fcs</t>
  </si>
  <si>
    <t>2017-03-15_PANEL 1_LSR_HB_Group one_HRS023-WEEK2_001.fcs</t>
  </si>
  <si>
    <t>2017-04-25-26-27_PANEL 1_FORTESSA_HB_2017-04-25_BC-D0-F+S_7DAYS_014.fcs</t>
  </si>
  <si>
    <t>2017-04-21_PANEL 1_FORTESSA_HB_group one_RR-D0-S+F_72HRS_002.fcs</t>
  </si>
  <si>
    <t>2017-03-15_PANEL 1_LSR_HB_Group one_HRS025-WEEK2_008_010.fcs</t>
  </si>
  <si>
    <t>2017-04-25-26-27_PANEL 1_FORTESSA_HB_2017-04-27_RR-D48-S+F_7DAYS_042.fcs</t>
  </si>
  <si>
    <t>2017-04-25-26_PANEL 1_FORTESSA_HB_2017-04-26_ZF-D24-S+F_7DAYS_037.fcs</t>
  </si>
  <si>
    <t>2017-06-07_biolegend-testing_FORTESSA_HB-_current lot_CD45RA-B235784_004.fcs</t>
  </si>
  <si>
    <t>2017-07-12_PANEL 1_FORTESSA_ZF_group one_ZF_500K A_025.fcs</t>
  </si>
  <si>
    <t>2017-03-15_PANEL 1_LSR_HB_Group one_HRS022-WEEK2_002.fcs</t>
  </si>
  <si>
    <t>2017-03-15_PANEL 1_LSR_HB_Group one_HRS025-WEEK2_005_007.fcs</t>
  </si>
  <si>
    <t>2017-04-21-22_PANEL 1_FORTESSA_HB_group one-2017-04-21_RR-D0-S+F_72HRS_002.fcs</t>
  </si>
  <si>
    <t>2016-11-07_PANEL 1_HB_Specimen_001_HRS030-D24_015.fcs</t>
  </si>
  <si>
    <t>2017-06-07_biolegend-testing_FORTESSA_HB-_bulk lot_CD45RA-B237157_009.fcs</t>
  </si>
  <si>
    <t>2017-04-21_PANEL 1_FORTESSA_HB_group one_RR-D48-S+F_24HRS_005.fcs</t>
  </si>
  <si>
    <t>2017-04-25-26-27_PANEL 1_FORTESSA_HB_2017-04-26_ZF-D24-S+F_7DAYS_037.fcs</t>
  </si>
  <si>
    <t>2017-06-07_biolegend-testing_FORTESSA_HB-_bulk lot_CCR7-B236867_008.fcs</t>
  </si>
  <si>
    <t>2017-06-07_biolegend-testing_FORTESSA_HB-_bulk lot_CD95-B236792_010.fcs</t>
  </si>
  <si>
    <t>2017-04-21-22-23_PANEL 1_FORTESSA_HB_group one-2017-04-21_RR-D0-S+F_72HRS_002.fcs</t>
  </si>
  <si>
    <t>2017-03-15_PANEL 1_LSR_HB_Group one_HRS025-WEEK2_004_006.fcs</t>
  </si>
  <si>
    <t>2017-04-21-22-23_PANEL 1_FORTESSA_HB_group one-2017-04-21_BC-D0-S+F_72HRS_001.fcs</t>
  </si>
  <si>
    <t>2017-10-05_PANEL 1_LSR_ZF_LOD_Group one_Ctl-G_LOD_009_009.fcs</t>
  </si>
  <si>
    <t>2017-04-25-26_PANEL 1_FORTESSA_HB_2017-04-25_BC-D0-S+F_7DAYS_017.fcs</t>
  </si>
  <si>
    <t>2016-12-14_PANEL 1_TORI_Specimen_001_UNSTAINED_018.fcs</t>
  </si>
  <si>
    <t>2017-04-25-26-27_PANEL 1_FORTESSA_HB_2017-04-25_RR-D0-S+F_7DAYS_018.fcs</t>
  </si>
  <si>
    <t>2016-10-25_PANEL 1_ZF_Group one_Ctl-D_011.fcs</t>
  </si>
  <si>
    <t>2016-11-09_PANEL 1_HB_Specimen_001_HRS035-D48_020.fcs</t>
  </si>
  <si>
    <t>2017-04-19_PANEL 1_FORTESSA_HB_group one_ZF-D0-S+F_24HRS_019.fcs</t>
  </si>
  <si>
    <t>2017-04-25-26_PANEL 1_FORTESSA_HB_2017-04-25_BC-D0-F+S_7DAYS_014.fcs</t>
  </si>
  <si>
    <t>2017-06-07_biolegend-testing_FORTESSA_HB-_current lot_CD28-B237159_002.fcs</t>
  </si>
  <si>
    <t>2017-03-15_PANEL 1_LSR_HB_Group one_HRS025-WEEK2_003_005.fcs</t>
  </si>
  <si>
    <t>2016-06-03_PANEL 1_ZF_Group one_F1631019-bad_004.fcs</t>
  </si>
  <si>
    <t>2017-03-15_PANEL 1_LSR_HB_Group one_HRS025-WEEK2_006_008.fcs</t>
  </si>
  <si>
    <t>Specimen_001_HRS035-D48_018.fcs</t>
  </si>
  <si>
    <t>2017-04-25_PANEL 1_FORTESSA_HB_group one_BC-D0-S+F_7DAYS_017.fcs</t>
  </si>
  <si>
    <t>2016-11-04_PANEL 1_HB-ctl_Specimen_001_Ctl-C-ZF_020.fcs</t>
  </si>
  <si>
    <t>2017-04-21-22-23_PANEL 1_FORTESSA_HB_group one-2017-04-21_RR-D48-S+F_24HRS_005.fcs</t>
  </si>
  <si>
    <t>2017-07-12_PANEL 1_FORTESSA_ZF_group one_ZF_250K B_028.fcs</t>
  </si>
  <si>
    <t>Specimen_001_HRS040-D48_023.fcs</t>
  </si>
  <si>
    <t>2016-11-09_PANEL 1_HB_Specimen_001_HRS034-D72_017.fcs</t>
  </si>
  <si>
    <t>2016-05-26_PANEL 1_ZF_panel one_Ctl-A_021.fcs</t>
  </si>
  <si>
    <t>2017-04-25-26-27_PANEL 1_FORTESSA_HB_2017-04-26_BC-D24-F+S_7DAYS_032.fcs</t>
  </si>
  <si>
    <t>2017-07-28_PANEL 1_FORTESSA_HB_group one_EC_unstained_030.fcs</t>
  </si>
  <si>
    <t>2017-06-07_biolegend-testing_FORTESSA_HB-_current lot_CCR7-B235784_003.fcs</t>
  </si>
  <si>
    <t>2016-06-03_PANEL 1_ZF_Group one_F1631116-bad_003.fcs</t>
  </si>
  <si>
    <t>2017-04-21-22-23_PANEL 1_FORTESSA_HB_group one-2017-04-23_RR-D48-F+S_72HRS_023.fcs</t>
  </si>
  <si>
    <t>2016-11-09_PANEL 1_HB_Specimen_001_HRS035-D72_021.fcs</t>
  </si>
  <si>
    <t>2017-04-20_PANEL 1_FORTESSA_HB_group one_ZF-D24-S+F_24HRS_016.fcs</t>
  </si>
  <si>
    <t>2017-04-21-22_PANEL 1_FORTESSA_HB_group one-2017-04-22_ZF-D24-S+F_72HRS_015.fcs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</si>
</sst>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C097-4AE8-2F40-97BD-3003DC12473F}">
  <dimension ref="A1:E107"/>
  <sheetViews>
    <sheetView tabSelected="1" workbookViewId="0">
      <selection activeCell="A28" sqref="A1:B28"/>
    </sheetView>
  </sheetViews>
  <sheetFormatPr baseColWidth="10" defaultRowHeight="16"/>
  <cols>
    <col min="1" max="1" width="71.83203125" customWidth="1"/>
  </cols>
  <sheetData>
    <row r="1" spans="1:5">
      <c r="A1" t="s">
        <v>0</v>
      </c>
      <c r="B1" t="str">
        <f>VLOOKUP(A1,E:E,1,FALSE)</f>
        <v>2016-12-05_PANEL 1_DHS_Group one_F1652314_002.fcs</v>
      </c>
      <c r="E1" t="s">
        <v>27</v>
      </c>
    </row>
    <row r="2" spans="1:5">
      <c r="A2" t="s">
        <v>1</v>
      </c>
      <c r="B2" t="str">
        <f>VLOOKUP(A2,E:E,1,FALSE)</f>
        <v>2016-12-22_PANEL 1_HB_group one_F1635968_016.fcs</v>
      </c>
      <c r="E2" t="s">
        <v>28</v>
      </c>
    </row>
    <row r="3" spans="1:5">
      <c r="A3" t="s">
        <v>11</v>
      </c>
      <c r="B3" t="str">
        <f>VLOOKUP(A3,E:E,1,FALSE)</f>
        <v>2017-04-11_PANEL 1_LSR_RR_Group one_F1642913_005.fcs</v>
      </c>
      <c r="E3" t="s">
        <v>29</v>
      </c>
    </row>
    <row r="4" spans="1:5">
      <c r="A4" t="s">
        <v>12</v>
      </c>
      <c r="B4" t="str">
        <f>VLOOKUP(A4,E:E,1,FALSE)</f>
        <v>2017-04-11_PANEL 1_LSR_RR_Group two_F1642674_038.fcs</v>
      </c>
      <c r="E4" t="s">
        <v>30</v>
      </c>
    </row>
    <row r="5" spans="1:5">
      <c r="A5" t="s">
        <v>13</v>
      </c>
      <c r="B5" t="str">
        <f>VLOOKUP(A5,E:E,1,FALSE)</f>
        <v>2017-04-21_PANEL 1_LSR_ZF_Group one_F1642945_002.fcs</v>
      </c>
      <c r="E5" t="s">
        <v>31</v>
      </c>
    </row>
    <row r="6" spans="1:5">
      <c r="A6" t="s">
        <v>14</v>
      </c>
      <c r="B6" t="str">
        <f>VLOOKUP(A6,E:E,1,FALSE)</f>
        <v>2017-05-01_PANEL 1_FORTESSA_DHS_group one_F1640773_019.fcs</v>
      </c>
      <c r="E6" t="s">
        <v>22</v>
      </c>
    </row>
    <row r="7" spans="1:5">
      <c r="A7" t="s">
        <v>15</v>
      </c>
      <c r="B7" t="str">
        <f>VLOOKUP(A7,E:E,1,FALSE)</f>
        <v>2017-05-18_PANEL 1_FORTESSA_ZF_HB_group one_HB_F1635108_030.fcs</v>
      </c>
      <c r="E7" t="s">
        <v>32</v>
      </c>
    </row>
    <row r="8" spans="1:5">
      <c r="A8" t="s">
        <v>16</v>
      </c>
      <c r="B8" t="str">
        <f>VLOOKUP(A8,E:E,1,FALSE)</f>
        <v>2017-06-20_PANEL 1_FORTESSA_DHS_group one_RR_F1632752_035.fcs</v>
      </c>
      <c r="E8" t="s">
        <v>23</v>
      </c>
    </row>
    <row r="9" spans="1:5">
      <c r="A9" t="s">
        <v>17</v>
      </c>
      <c r="B9" t="str">
        <f>VLOOKUP(A9,E:E,1,FALSE)</f>
        <v>2017-07-07_PANEL 1_FORTESSA_ZF_group two_ZF_F1640046_019.fcs</v>
      </c>
      <c r="E9" t="s">
        <v>33</v>
      </c>
    </row>
    <row r="10" spans="1:5">
      <c r="A10" t="s">
        <v>18</v>
      </c>
      <c r="B10" t="str">
        <f>VLOOKUP(A10,E:E,1,FALSE)</f>
        <v>2017-08-08_PANEL 1_FORTESSA_DHS_group two_DHS_F1632601_021.fcs</v>
      </c>
      <c r="E10" t="s">
        <v>13</v>
      </c>
    </row>
    <row r="11" spans="1:5">
      <c r="A11" t="s">
        <v>19</v>
      </c>
      <c r="B11" t="str">
        <f>VLOOKUP(A11,E:E,1,FALSE)</f>
        <v>2017-08-08_PANEL 1_FORTESSA_DHS_group two_DHS_F1633089_019.fcs</v>
      </c>
      <c r="E11" t="s">
        <v>34</v>
      </c>
    </row>
    <row r="12" spans="1:5">
      <c r="A12" t="s">
        <v>20</v>
      </c>
      <c r="B12" t="str">
        <f>VLOOKUP(A12,E:E,1,FALSE)</f>
        <v>2017-08-08_PANEL 1_FORTESSA_DHS_group two_DHS_F1642244_023.fcs</v>
      </c>
      <c r="E12" t="s">
        <v>35</v>
      </c>
    </row>
    <row r="13" spans="1:5">
      <c r="A13" t="s">
        <v>21</v>
      </c>
      <c r="B13" t="str">
        <f>VLOOKUP(A13,E:E,1,FALSE)</f>
        <v>2017-08-08_PANEL 1_FORTESSA_DHS_group two_DHS_F1642289_020.fcs</v>
      </c>
      <c r="E13" t="s">
        <v>36</v>
      </c>
    </row>
    <row r="14" spans="1:5">
      <c r="A14" t="s">
        <v>22</v>
      </c>
      <c r="B14" t="str">
        <f>VLOOKUP(A14,E:E,1,FALSE)</f>
        <v>2017-08-08_PANEL 1_FORTESSA_DHS_group two_DHS_F1642512_022.fcs</v>
      </c>
      <c r="E14" t="s">
        <v>37</v>
      </c>
    </row>
    <row r="15" spans="1:5">
      <c r="A15" t="s">
        <v>23</v>
      </c>
      <c r="B15" t="str">
        <f>VLOOKUP(A15,E:E,1,FALSE)</f>
        <v>2017-08-08_PANEL 1_LSR_DHS_Group two_DHS_F1637738_020.fcs</v>
      </c>
      <c r="E15" t="s">
        <v>38</v>
      </c>
    </row>
    <row r="16" spans="1:5">
      <c r="A16" t="s">
        <v>24</v>
      </c>
      <c r="B16" t="str">
        <f>VLOOKUP(A16,E:E,1,FALSE)</f>
        <v>2017-08-08_PANEL 1_LSR_DHS_Group two_DHS_F1642242_021.fcs</v>
      </c>
      <c r="E16" t="s">
        <v>39</v>
      </c>
    </row>
    <row r="17" spans="1:5">
      <c r="A17" t="s">
        <v>25</v>
      </c>
      <c r="B17" t="str">
        <f>VLOOKUP(A17,E:E,1,FALSE)</f>
        <v>2017-08-08_PANEL 1_LSR_DHS_Group two_DHS_F1642243_023.fcs</v>
      </c>
      <c r="E17" t="s">
        <v>40</v>
      </c>
    </row>
    <row r="18" spans="1:5">
      <c r="A18" t="s">
        <v>26</v>
      </c>
      <c r="B18" t="str">
        <f>VLOOKUP(A18,E:E,1,FALSE)</f>
        <v>2017-08-08_PANEL 1_LSR_DHS_Group two_DHS_F1642462_019.fcs</v>
      </c>
      <c r="E18" t="s">
        <v>41</v>
      </c>
    </row>
    <row r="19" spans="1:5">
      <c r="A19" t="s">
        <v>30</v>
      </c>
      <c r="B19" t="str">
        <f>VLOOKUP(A19,E:E,1,FALSE)</f>
        <v>2017-08-08_PANEL 1_LSR_DHS_Group two_DHS_F1642516_022.fcs</v>
      </c>
      <c r="E19" t="s">
        <v>42</v>
      </c>
    </row>
    <row r="20" spans="1:5">
      <c r="A20" t="s">
        <v>2</v>
      </c>
      <c r="B20" t="e">
        <f>VLOOKUP(A20,E:E,1,FALSE)</f>
        <v>#N/A</v>
      </c>
      <c r="E20" t="s">
        <v>43</v>
      </c>
    </row>
    <row r="21" spans="1:5">
      <c r="A21" t="s">
        <v>3</v>
      </c>
      <c r="B21" t="e">
        <f>VLOOKUP(A21,E:E,1,FALSE)</f>
        <v>#N/A</v>
      </c>
      <c r="E21" t="s">
        <v>44</v>
      </c>
    </row>
    <row r="22" spans="1:5">
      <c r="A22" t="s">
        <v>4</v>
      </c>
      <c r="B22" t="e">
        <f>VLOOKUP(A22,E:E,1,FALSE)</f>
        <v>#N/A</v>
      </c>
      <c r="E22" t="s">
        <v>45</v>
      </c>
    </row>
    <row r="23" spans="1:5">
      <c r="A23" t="s">
        <v>5</v>
      </c>
      <c r="B23" t="e">
        <f>VLOOKUP(A23,E:E,1,FALSE)</f>
        <v>#N/A</v>
      </c>
      <c r="E23" t="s">
        <v>46</v>
      </c>
    </row>
    <row r="24" spans="1:5">
      <c r="A24" t="s">
        <v>6</v>
      </c>
      <c r="B24" t="e">
        <f>VLOOKUP(A24,E:E,1,FALSE)</f>
        <v>#N/A</v>
      </c>
      <c r="E24" t="s">
        <v>47</v>
      </c>
    </row>
    <row r="25" spans="1:5">
      <c r="A25" t="s">
        <v>7</v>
      </c>
      <c r="B25" t="e">
        <f>VLOOKUP(A25,E:E,1,FALSE)</f>
        <v>#N/A</v>
      </c>
      <c r="E25" t="s">
        <v>48</v>
      </c>
    </row>
    <row r="26" spans="1:5">
      <c r="A26" t="s">
        <v>8</v>
      </c>
      <c r="B26" t="e">
        <f>VLOOKUP(A26,E:E,1,FALSE)</f>
        <v>#N/A</v>
      </c>
      <c r="E26" t="s">
        <v>49</v>
      </c>
    </row>
    <row r="27" spans="1:5">
      <c r="A27" t="s">
        <v>9</v>
      </c>
      <c r="B27" t="e">
        <f>VLOOKUP(A27,E:E,1,FALSE)</f>
        <v>#N/A</v>
      </c>
      <c r="E27" t="s">
        <v>50</v>
      </c>
    </row>
    <row r="28" spans="1:5">
      <c r="A28" t="s">
        <v>10</v>
      </c>
      <c r="B28" t="e">
        <f>VLOOKUP(A28,E:E,1,FALSE)</f>
        <v>#N/A</v>
      </c>
      <c r="E28" t="s">
        <v>51</v>
      </c>
    </row>
    <row r="29" spans="1:5">
      <c r="E29" t="s">
        <v>52</v>
      </c>
    </row>
    <row r="30" spans="1:5">
      <c r="E30" t="s">
        <v>53</v>
      </c>
    </row>
    <row r="31" spans="1:5">
      <c r="E31" t="s">
        <v>14</v>
      </c>
    </row>
    <row r="32" spans="1:5">
      <c r="E32" t="s">
        <v>54</v>
      </c>
    </row>
    <row r="33" spans="5:5">
      <c r="E33" t="s">
        <v>55</v>
      </c>
    </row>
    <row r="34" spans="5:5">
      <c r="E34" t="s">
        <v>56</v>
      </c>
    </row>
    <row r="35" spans="5:5">
      <c r="E35" t="s">
        <v>17</v>
      </c>
    </row>
    <row r="36" spans="5:5">
      <c r="E36" t="s">
        <v>26</v>
      </c>
    </row>
    <row r="37" spans="5:5">
      <c r="E37" t="s">
        <v>57</v>
      </c>
    </row>
    <row r="38" spans="5:5">
      <c r="E38" t="s">
        <v>58</v>
      </c>
    </row>
    <row r="39" spans="5:5">
      <c r="E39" t="s">
        <v>15</v>
      </c>
    </row>
    <row r="40" spans="5:5">
      <c r="E40" t="s">
        <v>24</v>
      </c>
    </row>
    <row r="41" spans="5:5">
      <c r="E41" t="s">
        <v>11</v>
      </c>
    </row>
    <row r="42" spans="5:5">
      <c r="E42" t="s">
        <v>59</v>
      </c>
    </row>
    <row r="43" spans="5:5">
      <c r="E43" t="s">
        <v>60</v>
      </c>
    </row>
    <row r="44" spans="5:5">
      <c r="E44" t="s">
        <v>61</v>
      </c>
    </row>
    <row r="45" spans="5:5">
      <c r="E45" t="s">
        <v>62</v>
      </c>
    </row>
    <row r="46" spans="5:5">
      <c r="E46" t="s">
        <v>63</v>
      </c>
    </row>
    <row r="47" spans="5:5">
      <c r="E47" t="s">
        <v>64</v>
      </c>
    </row>
    <row r="48" spans="5:5">
      <c r="E48" t="s">
        <v>65</v>
      </c>
    </row>
    <row r="49" spans="5:5">
      <c r="E49" t="s">
        <v>66</v>
      </c>
    </row>
    <row r="50" spans="5:5">
      <c r="E50" t="s">
        <v>67</v>
      </c>
    </row>
    <row r="51" spans="5:5">
      <c r="E51" t="s">
        <v>68</v>
      </c>
    </row>
    <row r="52" spans="5:5">
      <c r="E52" t="s">
        <v>69</v>
      </c>
    </row>
    <row r="53" spans="5:5">
      <c r="E53" t="s">
        <v>21</v>
      </c>
    </row>
    <row r="54" spans="5:5">
      <c r="E54" t="s">
        <v>70</v>
      </c>
    </row>
    <row r="55" spans="5:5">
      <c r="E55" t="s">
        <v>71</v>
      </c>
    </row>
    <row r="56" spans="5:5">
      <c r="E56" t="s">
        <v>18</v>
      </c>
    </row>
    <row r="57" spans="5:5">
      <c r="E57" t="s">
        <v>12</v>
      </c>
    </row>
    <row r="58" spans="5:5">
      <c r="E58" t="s">
        <v>72</v>
      </c>
    </row>
    <row r="59" spans="5:5">
      <c r="E59" t="s">
        <v>73</v>
      </c>
    </row>
    <row r="60" spans="5:5">
      <c r="E60" t="s">
        <v>74</v>
      </c>
    </row>
    <row r="61" spans="5:5">
      <c r="E61" t="s">
        <v>75</v>
      </c>
    </row>
    <row r="62" spans="5:5">
      <c r="E62" t="s">
        <v>25</v>
      </c>
    </row>
    <row r="63" spans="5:5">
      <c r="E63" t="s">
        <v>76</v>
      </c>
    </row>
    <row r="64" spans="5:5">
      <c r="E64" t="s">
        <v>77</v>
      </c>
    </row>
    <row r="65" spans="5:5">
      <c r="E65" t="s">
        <v>1</v>
      </c>
    </row>
    <row r="66" spans="5:5">
      <c r="E66" t="s">
        <v>78</v>
      </c>
    </row>
    <row r="67" spans="5:5">
      <c r="E67" t="s">
        <v>79</v>
      </c>
    </row>
    <row r="68" spans="5:5">
      <c r="E68" t="s">
        <v>80</v>
      </c>
    </row>
    <row r="69" spans="5:5">
      <c r="E69" t="s">
        <v>0</v>
      </c>
    </row>
    <row r="70" spans="5:5">
      <c r="E70" t="s">
        <v>81</v>
      </c>
    </row>
    <row r="71" spans="5:5">
      <c r="E71" t="s">
        <v>19</v>
      </c>
    </row>
    <row r="72" spans="5:5">
      <c r="E72" t="s">
        <v>82</v>
      </c>
    </row>
    <row r="73" spans="5:5">
      <c r="E73" t="s">
        <v>83</v>
      </c>
    </row>
    <row r="74" spans="5:5">
      <c r="E74" t="s">
        <v>84</v>
      </c>
    </row>
    <row r="75" spans="5:5">
      <c r="E75" t="s">
        <v>85</v>
      </c>
    </row>
    <row r="76" spans="5:5">
      <c r="E76" t="s">
        <v>86</v>
      </c>
    </row>
    <row r="77" spans="5:5">
      <c r="E77" t="s">
        <v>87</v>
      </c>
    </row>
    <row r="78" spans="5:5">
      <c r="E78" t="s">
        <v>88</v>
      </c>
    </row>
    <row r="79" spans="5:5">
      <c r="E79" t="s">
        <v>89</v>
      </c>
    </row>
    <row r="80" spans="5:5">
      <c r="E80" t="s">
        <v>90</v>
      </c>
    </row>
    <row r="81" spans="5:5">
      <c r="E81" t="s">
        <v>91</v>
      </c>
    </row>
    <row r="82" spans="5:5">
      <c r="E82" t="s">
        <v>92</v>
      </c>
    </row>
    <row r="83" spans="5:5">
      <c r="E83" t="s">
        <v>93</v>
      </c>
    </row>
    <row r="84" spans="5:5">
      <c r="E84" t="s">
        <v>94</v>
      </c>
    </row>
    <row r="85" spans="5:5">
      <c r="E85" t="s">
        <v>16</v>
      </c>
    </row>
    <row r="86" spans="5:5">
      <c r="E86" t="s">
        <v>95</v>
      </c>
    </row>
    <row r="87" spans="5:5">
      <c r="E87" t="s">
        <v>20</v>
      </c>
    </row>
    <row r="88" spans="5:5">
      <c r="E88" t="s">
        <v>96</v>
      </c>
    </row>
    <row r="89" spans="5:5">
      <c r="E89" t="s">
        <v>97</v>
      </c>
    </row>
    <row r="90" spans="5:5">
      <c r="E90" t="s">
        <v>98</v>
      </c>
    </row>
    <row r="91" spans="5:5">
      <c r="E91" t="s">
        <v>99</v>
      </c>
    </row>
    <row r="92" spans="5:5">
      <c r="E92" t="s">
        <v>100</v>
      </c>
    </row>
    <row r="93" spans="5:5">
      <c r="E93" t="s">
        <v>101</v>
      </c>
    </row>
    <row r="94" spans="5:5">
      <c r="E94" t="s">
        <v>102</v>
      </c>
    </row>
    <row r="95" spans="5:5">
      <c r="E95" t="s">
        <v>103</v>
      </c>
    </row>
    <row r="96" spans="5:5">
      <c r="E96" t="s">
        <v>104</v>
      </c>
    </row>
    <row r="97" spans="5:5">
      <c r="E97" t="s">
        <v>105</v>
      </c>
    </row>
    <row r="98" spans="5:5">
      <c r="E98" t="s">
        <v>106</v>
      </c>
    </row>
    <row r="99" spans="5:5">
      <c r="E99" t="s">
        <v>107</v>
      </c>
    </row>
    <row r="100" spans="5:5">
      <c r="E100" t="s">
        <v>108</v>
      </c>
    </row>
    <row r="101" spans="5:5">
      <c r="E101" t="s">
        <v>109</v>
      </c>
    </row>
    <row r="102" spans="5:5">
      <c r="E102" t="s">
        <v>110</v>
      </c>
    </row>
    <row r="103" spans="5:5">
      <c r="E103" t="s">
        <v>111</v>
      </c>
    </row>
    <row r="104" spans="5:5">
      <c r="E104" t="s">
        <v>112</v>
      </c>
    </row>
    <row r="105" spans="5:5">
      <c r="E105" t="s">
        <v>113</v>
      </c>
    </row>
    <row r="106" spans="5:5">
      <c r="E106" t="s">
        <v>114</v>
      </c>
    </row>
    <row r="107" spans="5:5">
      <c r="E107" t="s">
        <v>115</v>
      </c>
    </row>
  </sheetData>
  <sortState ref="A1:B28">
    <sortCondition ref="B1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2018-04-06T22:25:40Z</dcterms:created>
  <dcterms:modified xsi:type="dcterms:W3CDTF">2018-04-07T00:05:33Z</dcterms:modified>
</cp:coreProperties>
</file>