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y/git/auto-fcs/explore/openCyto/TcellSubs/"/>
    </mc:Choice>
  </mc:AlternateContent>
  <bookViews>
    <workbookView xWindow="420" yWindow="460" windowWidth="27520" windowHeight="16540" activeTab="1" xr2:uid="{825B6492-B9AB-B845-BE5E-A2DFB812447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<sst xmlns="http://schemas.openxmlformats.org/spreadsheetml/2006/main" count="395" uniqueCount="102">
  <si>
    <t>POPULATION</t>
  </si>
  <si>
    <t>PEARSON</t>
  </si>
  <si>
    <t>SPEARMAN</t>
  </si>
  <si>
    <t>N</t>
  </si>
  <si>
    <t>METRIC</t>
  </si>
  <si>
    <t>Cyto Ts_central memory</t>
  </si>
  <si>
    <t>COUNT</t>
  </si>
  <si>
    <t>FREQ_PARENT</t>
  </si>
  <si>
    <t>Cyto Ts_effector</t>
  </si>
  <si>
    <t>Cyto Ts_effector memory</t>
  </si>
  <si>
    <t>Cyto Ts_naive</t>
  </si>
  <si>
    <t>Helper Ts_central memory</t>
  </si>
  <si>
    <t>Helper Ts_effector</t>
  </si>
  <si>
    <t>Helper Ts_effector memory</t>
  </si>
  <si>
    <t>Helper Ts_naive</t>
  </si>
  <si>
    <t>CELL.TYPE</t>
  </si>
  <si>
    <t>OC_POP</t>
  </si>
  <si>
    <t>NUM_MANUAL_POPS_ZEROED_OUT</t>
  </si>
  <si>
    <t>MEDIAN_OC</t>
  </si>
  <si>
    <t>MEDIAN_MANUAL</t>
  </si>
  <si>
    <t>ABS_DIFF_MEDIAN</t>
  </si>
  <si>
    <t>MEAN_OC</t>
  </si>
  <si>
    <t>MEAN_MANUAL</t>
  </si>
  <si>
    <t>ABS_DIFF_MEAN</t>
  </si>
  <si>
    <t>SD_OC</t>
  </si>
  <si>
    <t>SD_MANUAL</t>
  </si>
  <si>
    <t>ABS_DIFF_SD</t>
  </si>
  <si>
    <t>FILTER</t>
  </si>
  <si>
    <t>POP_NUMBER</t>
  </si>
  <si>
    <t>B lymphocytes</t>
  </si>
  <si>
    <t>B cells (CD3- CD19+)</t>
  </si>
  <si>
    <t>FREQ</t>
  </si>
  <si>
    <t>FREQ_PBMC_LYMPH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</si>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</sst>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63B8-43C2-234F-A8E0-07FCFA4763CA}">
  <dimension ref="A1:E17"/>
  <sheetViews>
    <sheetView workbookViewId="0">
      <selection activeCell="B11" sqref="B11"/>
    </sheetView>
  </sheetViews>
  <sheetFormatPr baseColWidth="10" defaultRowHeight="16"/>
  <cols>
    <col min="1" max="1" width="24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0.77620564136853598</v>
      </c>
      <c r="C2">
        <v>0.70033831134623403</v>
      </c>
      <c r="D2">
        <v>285</v>
      </c>
      <c r="E2" t="s">
        <v>6</v>
      </c>
    </row>
    <row r="3" spans="1:5">
      <c r="A3" t="s">
        <v>5</v>
      </c>
      <c r="B3">
        <v>0.61125554504135304</v>
      </c>
      <c r="C3">
        <v>0.62541120850980003</v>
      </c>
      <c r="D3">
        <v>285</v>
      </c>
      <c r="E3" t="s">
        <v>7</v>
      </c>
    </row>
    <row r="4" spans="1:5">
      <c r="A4" t="s">
        <v>8</v>
      </c>
      <c r="B4">
        <v>0.92193911571836895</v>
      </c>
      <c r="C4">
        <v>0.92742291977779201</v>
      </c>
      <c r="D4">
        <v>285</v>
      </c>
      <c r="E4" t="s">
        <v>6</v>
      </c>
    </row>
    <row r="5" spans="1:5">
      <c r="A5" t="s">
        <v>8</v>
      </c>
      <c r="B5">
        <v>0.71933288131973205</v>
      </c>
      <c r="C5">
        <v>0.74528607048992501</v>
      </c>
      <c r="D5">
        <v>285</v>
      </c>
      <c r="E5" t="s">
        <v>7</v>
      </c>
    </row>
    <row r="6" spans="1:5">
      <c r="A6" t="s">
        <v>9</v>
      </c>
      <c r="B6">
        <v>0.76195412986043498</v>
      </c>
      <c r="C6">
        <v>0.72760553060049804</v>
      </c>
      <c r="D6">
        <v>285</v>
      </c>
      <c r="E6" t="s">
        <v>6</v>
      </c>
    </row>
    <row r="7" spans="1:5">
      <c r="A7" t="s">
        <v>9</v>
      </c>
      <c r="B7">
        <v>0.50166227702550903</v>
      </c>
      <c r="C7">
        <v>0.53073657254532003</v>
      </c>
      <c r="D7">
        <v>285</v>
      </c>
      <c r="E7" t="s">
        <v>7</v>
      </c>
    </row>
    <row r="8" spans="1:5">
      <c r="A8" t="s">
        <v>10</v>
      </c>
      <c r="B8">
        <v>0.57582674048051097</v>
      </c>
      <c r="C8">
        <v>0.83486643490544998</v>
      </c>
      <c r="D8">
        <v>285</v>
      </c>
      <c r="E8" t="s">
        <v>6</v>
      </c>
    </row>
    <row r="9" spans="1:5">
      <c r="A9" t="s">
        <v>10</v>
      </c>
      <c r="B9">
        <v>0.79743626457366801</v>
      </c>
      <c r="C9">
        <v>0.800420928219297</v>
      </c>
      <c r="D9">
        <v>285</v>
      </c>
      <c r="E9" t="s">
        <v>7</v>
      </c>
    </row>
    <row r="10" spans="1:5">
      <c r="A10" t="s">
        <v>11</v>
      </c>
      <c r="B10">
        <v>0.93359644004327103</v>
      </c>
      <c r="C10">
        <v>0.95007749848372502</v>
      </c>
      <c r="D10">
        <v>285</v>
      </c>
      <c r="E10" t="s">
        <v>6</v>
      </c>
    </row>
    <row r="11" spans="1:5">
      <c r="A11" t="s">
        <v>11</v>
      </c>
      <c r="B11">
        <v>0.828398078724918</v>
      </c>
      <c r="C11">
        <v>0.82547548818860905</v>
      </c>
      <c r="D11">
        <v>285</v>
      </c>
      <c r="E11" t="s">
        <v>7</v>
      </c>
    </row>
    <row r="12" spans="1:5">
      <c r="A12" t="s">
        <v>12</v>
      </c>
      <c r="B12">
        <v>0.88806704816511495</v>
      </c>
      <c r="C12">
        <v>0.69789020327455698</v>
      </c>
      <c r="D12">
        <v>285</v>
      </c>
      <c r="E12" t="s">
        <v>6</v>
      </c>
    </row>
    <row r="13" spans="1:5">
      <c r="A13" t="s">
        <v>12</v>
      </c>
      <c r="B13">
        <v>0.79361222756768302</v>
      </c>
      <c r="C13">
        <v>0.67605581964366201</v>
      </c>
      <c r="D13">
        <v>285</v>
      </c>
      <c r="E13" t="s">
        <v>7</v>
      </c>
    </row>
    <row r="14" spans="1:5">
      <c r="A14" t="s">
        <v>13</v>
      </c>
      <c r="B14">
        <v>0.61591642173032302</v>
      </c>
      <c r="C14">
        <v>0.621531082930325</v>
      </c>
      <c r="D14">
        <v>285</v>
      </c>
      <c r="E14" t="s">
        <v>6</v>
      </c>
    </row>
    <row r="15" spans="1:5">
      <c r="A15" t="s">
        <v>13</v>
      </c>
      <c r="B15">
        <v>0.562111581879846</v>
      </c>
      <c r="C15">
        <v>0.484811852343357</v>
      </c>
      <c r="D15">
        <v>285</v>
      </c>
      <c r="E15" t="s">
        <v>7</v>
      </c>
    </row>
    <row r="16" spans="1:5">
      <c r="A16" t="s">
        <v>14</v>
      </c>
      <c r="B16">
        <v>0.96473860398094102</v>
      </c>
      <c r="C16">
        <v>0.97902771801956401</v>
      </c>
      <c r="D16">
        <v>285</v>
      </c>
      <c r="E16" t="s">
        <v>6</v>
      </c>
    </row>
    <row r="17" spans="1:5">
      <c r="A17" t="s">
        <v>14</v>
      </c>
      <c r="B17">
        <v>0.88178917544530799</v>
      </c>
      <c r="C17">
        <v>0.90384537626939399</v>
      </c>
      <c r="D17">
        <v>285</v>
      </c>
      <c r="E17" t="s">
        <v>7</v>
      </c>
    </row>
  </sheetData>
  <sortState ref="A2:E17">
    <sortCondition ref="E2:E17"/>
    <sortCondition ref="C2:C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B41D-4FCC-194A-B70B-3C8D7D1FAD9E}">
  <dimension ref="A1:R86"/>
  <sheetViews>
    <sheetView tabSelected="1" workbookViewId="0"/>
  </sheetViews>
  <sheetFormatPr baseColWidth="10" defaultRowHeight="16"/>
  <cols>
    <col min="1" max="1" width="46.5" bestFit="1" customWidth="1"/>
  </cols>
  <sheetData>
    <row r="1" spans="1:18" ht="64">
      <c r="A1" s="1" t="s">
        <v>15</v>
      </c>
      <c r="B1" s="1" t="s">
        <v>16</v>
      </c>
      <c r="C1" s="1" t="s">
        <v>3</v>
      </c>
      <c r="D1" s="1" t="s">
        <v>17</v>
      </c>
      <c r="E1" s="1" t="s">
        <v>1</v>
      </c>
      <c r="F1" s="1" t="s">
        <v>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</v>
      </c>
    </row>
    <row r="2" spans="1:18">
      <c r="A2" s="2" t="s">
        <v>29</v>
      </c>
      <c r="B2" s="2" t="s">
        <v>30</v>
      </c>
      <c r="C2" s="2">
        <v>770</v>
      </c>
      <c r="D2" s="2">
        <v>0</v>
      </c>
      <c r="E2" s="2">
        <v>0.82856678788124205</v>
      </c>
      <c r="F2" s="2">
        <v>0.91255606704482295</v>
      </c>
      <c r="G2" s="2">
        <v>4.9904525305972998</v>
      </c>
      <c r="H2" s="2">
        <v>5</v>
      </c>
      <c r="I2" s="2">
        <v>9.5474694027002406E-3</v>
      </c>
      <c r="J2" s="2">
        <v>6.3190955631438301</v>
      </c>
      <c r="K2" s="2">
        <v>5.9819480519480503</v>
      </c>
      <c r="L2" s="2">
        <v>0.33714751119577802</v>
      </c>
      <c r="M2" s="2">
        <v>5.8423469498464904</v>
      </c>
      <c r="N2" s="2">
        <v>5.3617533812266096</v>
      </c>
      <c r="O2" s="2">
        <v>0.48059356861987201</v>
      </c>
      <c r="P2" s="2" t="s">
        <v>101</v>
      </c>
      <c r="Q2" s="2">
        <v>1</v>
      </c>
      <c r="R2" s="2" t="s">
        <v>31</v>
      </c>
    </row>
    <row r="3" spans="1:18">
      <c r="A3" s="2" t="s">
        <v>29</v>
      </c>
      <c r="B3" s="2" t="s">
        <v>30</v>
      </c>
      <c r="C3" s="2">
        <v>731</v>
      </c>
      <c r="D3" s="2">
        <v>0</v>
      </c>
      <c r="E3" s="2">
        <v>0.87163238083665595</v>
      </c>
      <c r="F3" s="2">
        <v>0.88583041032375098</v>
      </c>
      <c r="G3" s="2">
        <v>7506</v>
      </c>
      <c r="H3" s="2">
        <v>8033</v>
      </c>
      <c r="I3" s="2">
        <v>527</v>
      </c>
      <c r="J3" s="2">
        <v>9441.3789329685405</v>
      </c>
      <c r="K3" s="2">
        <v>9558.4487004103994</v>
      </c>
      <c r="L3" s="2">
        <v>117.069767441861</v>
      </c>
      <c r="M3" s="2">
        <v>9635.7501063683394</v>
      </c>
      <c r="N3" s="2">
        <v>9823.2880433159298</v>
      </c>
      <c r="O3" s="2">
        <v>187.53793694759199</v>
      </c>
      <c r="P3" s="2" t="s">
        <v>101</v>
      </c>
      <c r="Q3" s="2">
        <v>1</v>
      </c>
      <c r="R3" s="2" t="s">
        <v>6</v>
      </c>
    </row>
    <row r="4" spans="1:18">
      <c r="A4" s="2" t="s">
        <v>29</v>
      </c>
      <c r="B4" s="2" t="s">
        <v>30</v>
      </c>
      <c r="C4" s="2">
        <v>770</v>
      </c>
      <c r="D4" s="2">
        <v>0</v>
      </c>
      <c r="E4" s="2">
        <v>0.83012607435816599</v>
      </c>
      <c r="F4" s="2">
        <v>0.91283425990837397</v>
      </c>
      <c r="G4" s="2">
        <v>4.9017069623520398E-2</v>
      </c>
      <c r="H4" s="2">
        <v>4.9799999999999997E-2</v>
      </c>
      <c r="I4" s="2">
        <v>7.8293037647959895E-4</v>
      </c>
      <c r="J4" s="2">
        <v>6.2145757198355703E-2</v>
      </c>
      <c r="K4" s="2">
        <v>5.9765428571428601E-2</v>
      </c>
      <c r="L4" s="2">
        <v>2.3803286269271601E-3</v>
      </c>
      <c r="M4" s="2">
        <v>5.74249116523241E-2</v>
      </c>
      <c r="N4" s="2">
        <v>5.3635664940291497E-2</v>
      </c>
      <c r="O4" s="2">
        <v>3.78924671203261E-3</v>
      </c>
      <c r="P4" s="2" t="s">
        <v>101</v>
      </c>
      <c r="Q4" s="2">
        <v>1</v>
      </c>
      <c r="R4" s="2" t="s">
        <v>32</v>
      </c>
    </row>
    <row r="5" spans="1:18">
      <c r="A5" s="2" t="s">
        <v>33</v>
      </c>
      <c r="B5" s="2" t="s">
        <v>34</v>
      </c>
      <c r="C5" s="2">
        <v>685</v>
      </c>
      <c r="D5" s="2">
        <v>85</v>
      </c>
      <c r="E5" s="2">
        <v>0.87165522488872105</v>
      </c>
      <c r="F5" s="2">
        <v>0.88775748247877895</v>
      </c>
      <c r="G5" s="2">
        <v>10.4498977505112</v>
      </c>
      <c r="H5" s="2">
        <v>11.2</v>
      </c>
      <c r="I5" s="2">
        <v>0.750102249488799</v>
      </c>
      <c r="J5" s="2">
        <v>12.6977768576662</v>
      </c>
      <c r="K5" s="2">
        <v>12.8417518248175</v>
      </c>
      <c r="L5" s="2">
        <v>0.14397496715134001</v>
      </c>
      <c r="M5" s="2">
        <v>9.9989207052056805</v>
      </c>
      <c r="N5" s="2">
        <v>9.0740976625012895</v>
      </c>
      <c r="O5" s="2">
        <v>0.92482304270438198</v>
      </c>
      <c r="P5" s="2" t="s">
        <v>101</v>
      </c>
      <c r="Q5" s="2">
        <v>2</v>
      </c>
      <c r="R5" s="2" t="s">
        <v>31</v>
      </c>
    </row>
    <row r="6" spans="1:18">
      <c r="A6" s="2" t="s">
        <v>33</v>
      </c>
      <c r="B6" s="2" t="s">
        <v>34</v>
      </c>
      <c r="C6" s="2">
        <v>731</v>
      </c>
      <c r="D6" s="2">
        <v>0</v>
      </c>
      <c r="E6" s="2">
        <v>0.67147839082609595</v>
      </c>
      <c r="F6" s="2">
        <v>0.88218617753679895</v>
      </c>
      <c r="G6" s="2">
        <v>761</v>
      </c>
      <c r="H6" s="2">
        <v>882</v>
      </c>
      <c r="I6" s="2">
        <v>121</v>
      </c>
      <c r="J6" s="2">
        <v>1118.9876880985</v>
      </c>
      <c r="K6" s="2">
        <v>1207.0150478796199</v>
      </c>
      <c r="L6" s="2">
        <v>88.027359781121703</v>
      </c>
      <c r="M6" s="2">
        <v>1542.11293267013</v>
      </c>
      <c r="N6" s="2">
        <v>1701.8819401267001</v>
      </c>
      <c r="O6" s="2">
        <v>159.769007456564</v>
      </c>
      <c r="P6" s="2" t="s">
        <v>101</v>
      </c>
      <c r="Q6" s="2">
        <v>2</v>
      </c>
      <c r="R6" s="2" t="s">
        <v>6</v>
      </c>
    </row>
    <row r="7" spans="1:18">
      <c r="A7" s="2" t="s">
        <v>33</v>
      </c>
      <c r="B7" s="2" t="s">
        <v>34</v>
      </c>
      <c r="C7" s="2">
        <v>685</v>
      </c>
      <c r="D7" s="2">
        <v>85</v>
      </c>
      <c r="E7" s="2">
        <v>0.43641153417671902</v>
      </c>
      <c r="F7" s="2">
        <v>0.585541076600685</v>
      </c>
      <c r="G7" s="2">
        <v>4.7031399972576396E-3</v>
      </c>
      <c r="H7" s="2">
        <v>5.2639999999999996E-3</v>
      </c>
      <c r="I7" s="2">
        <v>5.6086000274235999E-4</v>
      </c>
      <c r="J7" s="2">
        <v>6.7155686197638304E-3</v>
      </c>
      <c r="K7" s="2">
        <v>6.0347114890510903E-3</v>
      </c>
      <c r="L7" s="2">
        <v>6.8085713071273696E-4</v>
      </c>
      <c r="M7" s="2">
        <v>9.4746842909891205E-3</v>
      </c>
      <c r="N7" s="2">
        <v>4.2654808889154303E-3</v>
      </c>
      <c r="O7" s="2">
        <v>5.2092034020736902E-3</v>
      </c>
      <c r="P7" s="2" t="s">
        <v>101</v>
      </c>
      <c r="Q7" s="2">
        <v>2</v>
      </c>
      <c r="R7" s="2" t="s">
        <v>32</v>
      </c>
    </row>
    <row r="8" spans="1:18">
      <c r="A8" s="2" t="s">
        <v>35</v>
      </c>
      <c r="B8" s="2" t="s">
        <v>36</v>
      </c>
      <c r="C8" s="2">
        <v>685</v>
      </c>
      <c r="D8" s="2">
        <v>85</v>
      </c>
      <c r="E8" s="2">
        <v>0.84919725133139101</v>
      </c>
      <c r="F8" s="2">
        <v>0.91501618386634398</v>
      </c>
      <c r="G8" s="2">
        <v>8.4580684847242207</v>
      </c>
      <c r="H8" s="2">
        <v>6.3</v>
      </c>
      <c r="I8" s="2">
        <v>2.15806848472422</v>
      </c>
      <c r="J8" s="2">
        <v>10.5445730508309</v>
      </c>
      <c r="K8" s="2">
        <v>7.8630656934306602</v>
      </c>
      <c r="L8" s="2">
        <v>2.6815073574002302</v>
      </c>
      <c r="M8" s="2">
        <v>8.6689286027036108</v>
      </c>
      <c r="N8" s="2">
        <v>6.5535196072609798</v>
      </c>
      <c r="O8" s="2">
        <v>2.1154089954426301</v>
      </c>
      <c r="P8" s="2" t="s">
        <v>101</v>
      </c>
      <c r="Q8" s="2">
        <v>3</v>
      </c>
      <c r="R8" s="2" t="s">
        <v>31</v>
      </c>
    </row>
    <row r="9" spans="1:18">
      <c r="A9" s="2" t="s">
        <v>35</v>
      </c>
      <c r="B9" s="2" t="s">
        <v>36</v>
      </c>
      <c r="C9" s="2">
        <v>731</v>
      </c>
      <c r="D9" s="2">
        <v>0</v>
      </c>
      <c r="E9" s="2">
        <v>0.92998393643174904</v>
      </c>
      <c r="F9" s="2">
        <v>0.92543243846163503</v>
      </c>
      <c r="G9" s="2">
        <v>531</v>
      </c>
      <c r="H9" s="2">
        <v>429</v>
      </c>
      <c r="I9" s="2">
        <v>102</v>
      </c>
      <c r="J9" s="2">
        <v>895.70177838577297</v>
      </c>
      <c r="K9" s="2">
        <v>742.02735978112196</v>
      </c>
      <c r="L9" s="2">
        <v>153.67441860465101</v>
      </c>
      <c r="M9" s="2">
        <v>3129.81607735428</v>
      </c>
      <c r="N9" s="2">
        <v>2436.1793373300702</v>
      </c>
      <c r="O9" s="2">
        <v>693.63674002420896</v>
      </c>
      <c r="P9" s="2" t="s">
        <v>101</v>
      </c>
      <c r="Q9" s="2">
        <v>3</v>
      </c>
      <c r="R9" s="2" t="s">
        <v>6</v>
      </c>
    </row>
    <row r="10" spans="1:18">
      <c r="A10" s="2" t="s">
        <v>35</v>
      </c>
      <c r="B10" s="2" t="s">
        <v>36</v>
      </c>
      <c r="C10" s="2">
        <v>685</v>
      </c>
      <c r="D10" s="2">
        <v>85</v>
      </c>
      <c r="E10" s="2">
        <v>0.33471288765143897</v>
      </c>
      <c r="F10" s="2">
        <v>0.63115570212819305</v>
      </c>
      <c r="G10" s="2">
        <v>3.9118863629076196E-3</v>
      </c>
      <c r="H10" s="2">
        <v>2.9516E-3</v>
      </c>
      <c r="I10" s="2">
        <v>9.6028636290762005E-4</v>
      </c>
      <c r="J10" s="2">
        <v>6.2202460175426197E-3</v>
      </c>
      <c r="K10" s="2">
        <v>3.6932339270073001E-3</v>
      </c>
      <c r="L10" s="2">
        <v>2.52701209053532E-3</v>
      </c>
      <c r="M10" s="2">
        <v>1.76323644678908E-2</v>
      </c>
      <c r="N10" s="2">
        <v>3.0809022865553402E-3</v>
      </c>
      <c r="O10" s="2">
        <v>1.45514621813355E-2</v>
      </c>
      <c r="P10" s="2" t="s">
        <v>101</v>
      </c>
      <c r="Q10" s="2">
        <v>3</v>
      </c>
      <c r="R10" s="2" t="s">
        <v>32</v>
      </c>
    </row>
    <row r="11" spans="1:18">
      <c r="A11" s="2" t="s">
        <v>37</v>
      </c>
      <c r="B11" s="2" t="s">
        <v>38</v>
      </c>
      <c r="C11" s="2">
        <v>770</v>
      </c>
      <c r="D11" s="2">
        <v>0</v>
      </c>
      <c r="E11" s="2">
        <v>0.91602369515346205</v>
      </c>
      <c r="F11" s="2">
        <v>0.93667000749581297</v>
      </c>
      <c r="G11" s="2">
        <v>68.664606882800697</v>
      </c>
      <c r="H11" s="2">
        <v>70</v>
      </c>
      <c r="I11" s="2">
        <v>1.3353931171992599</v>
      </c>
      <c r="J11" s="2">
        <v>65.780926584357999</v>
      </c>
      <c r="K11" s="2">
        <v>67.2419480519481</v>
      </c>
      <c r="L11" s="2">
        <v>1.4610214675901001</v>
      </c>
      <c r="M11" s="2">
        <v>17.609027517616301</v>
      </c>
      <c r="N11" s="2">
        <v>16.2256501601087</v>
      </c>
      <c r="O11" s="2">
        <v>1.38337735750765</v>
      </c>
      <c r="P11" s="2" t="s">
        <v>101</v>
      </c>
      <c r="Q11" s="2">
        <v>4</v>
      </c>
      <c r="R11" s="2" t="s">
        <v>31</v>
      </c>
    </row>
    <row r="12" spans="1:18">
      <c r="A12" s="2" t="s">
        <v>37</v>
      </c>
      <c r="B12" s="2" t="s">
        <v>38</v>
      </c>
      <c r="C12" s="2">
        <v>731</v>
      </c>
      <c r="D12" s="2">
        <v>0</v>
      </c>
      <c r="E12" s="2">
        <v>0.70964294347405399</v>
      </c>
      <c r="F12" s="2">
        <v>0.87901001521608302</v>
      </c>
      <c r="G12" s="2">
        <v>4696</v>
      </c>
      <c r="H12" s="2">
        <v>5264</v>
      </c>
      <c r="I12" s="2">
        <v>568</v>
      </c>
      <c r="J12" s="2">
        <v>6298.3515731874104</v>
      </c>
      <c r="K12" s="2">
        <v>6301.01915184679</v>
      </c>
      <c r="L12" s="2">
        <v>2.6675786593705202</v>
      </c>
      <c r="M12" s="2">
        <v>5916.7400141805301</v>
      </c>
      <c r="N12" s="2">
        <v>4892.2252235551096</v>
      </c>
      <c r="O12" s="2">
        <v>1024.5147906254199</v>
      </c>
      <c r="P12" s="2" t="s">
        <v>101</v>
      </c>
      <c r="Q12" s="2">
        <v>4</v>
      </c>
      <c r="R12" s="2" t="s">
        <v>6</v>
      </c>
    </row>
    <row r="13" spans="1:18">
      <c r="A13" s="2" t="s">
        <v>37</v>
      </c>
      <c r="B13" s="2" t="s">
        <v>38</v>
      </c>
      <c r="C13" s="2">
        <v>770</v>
      </c>
      <c r="D13" s="2">
        <v>0</v>
      </c>
      <c r="E13" s="2">
        <v>0.42101302224910703</v>
      </c>
      <c r="F13" s="2">
        <v>0.60477902104745795</v>
      </c>
      <c r="G13" s="2">
        <v>3.18724953612236E-2</v>
      </c>
      <c r="H13" s="2">
        <v>3.2899999999999999E-2</v>
      </c>
      <c r="I13" s="2">
        <v>1.02750463877645E-3</v>
      </c>
      <c r="J13" s="2">
        <v>4.1823552509307603E-2</v>
      </c>
      <c r="K13" s="2">
        <v>3.1603703376623403E-2</v>
      </c>
      <c r="L13" s="2">
        <v>1.02198491326842E-2</v>
      </c>
      <c r="M13" s="2">
        <v>3.8948979804044E-2</v>
      </c>
      <c r="N13" s="2">
        <v>7.62610013749929E-3</v>
      </c>
      <c r="O13" s="2">
        <v>3.1322879666544699E-2</v>
      </c>
      <c r="P13" s="2" t="s">
        <v>101</v>
      </c>
      <c r="Q13" s="2">
        <v>4</v>
      </c>
      <c r="R13" s="2" t="s">
        <v>32</v>
      </c>
    </row>
    <row r="14" spans="1:18">
      <c r="A14" s="2" t="s">
        <v>39</v>
      </c>
      <c r="B14" s="2" t="s">
        <v>40</v>
      </c>
      <c r="C14" s="2">
        <v>770</v>
      </c>
      <c r="D14" s="2">
        <v>0</v>
      </c>
      <c r="E14" s="2">
        <v>0.98775493193165298</v>
      </c>
      <c r="F14" s="2">
        <v>0.98539967027897901</v>
      </c>
      <c r="G14" s="2">
        <v>72.204401383815195</v>
      </c>
      <c r="H14" s="2">
        <v>69.599999999999994</v>
      </c>
      <c r="I14" s="2">
        <v>2.6044013838151998</v>
      </c>
      <c r="J14" s="2">
        <v>69.930680573284803</v>
      </c>
      <c r="K14" s="2">
        <v>67.425584415584396</v>
      </c>
      <c r="L14" s="2">
        <v>2.5050961577003599</v>
      </c>
      <c r="M14" s="2">
        <v>13.384065840631999</v>
      </c>
      <c r="N14" s="2">
        <v>12.968629048011699</v>
      </c>
      <c r="O14" s="2">
        <v>0.41543679262032102</v>
      </c>
      <c r="P14" s="2" t="s">
        <v>101</v>
      </c>
      <c r="Q14" s="2">
        <v>5</v>
      </c>
      <c r="R14" s="2" t="s">
        <v>31</v>
      </c>
    </row>
    <row r="15" spans="1:18">
      <c r="A15" s="2" t="s">
        <v>39</v>
      </c>
      <c r="B15" s="2" t="s">
        <v>40</v>
      </c>
      <c r="C15" s="2">
        <v>731</v>
      </c>
      <c r="D15" s="2">
        <v>0</v>
      </c>
      <c r="E15" s="2">
        <v>0.99735691907280599</v>
      </c>
      <c r="F15" s="2">
        <v>0.99602502086793998</v>
      </c>
      <c r="G15" s="2">
        <v>111766</v>
      </c>
      <c r="H15" s="2">
        <v>120341</v>
      </c>
      <c r="I15" s="2">
        <v>8575</v>
      </c>
      <c r="J15" s="2">
        <v>108893.89740082101</v>
      </c>
      <c r="K15" s="2">
        <v>117559.80711354299</v>
      </c>
      <c r="L15" s="2">
        <v>8665.9097127223104</v>
      </c>
      <c r="M15" s="2">
        <v>47087.2220271267</v>
      </c>
      <c r="N15" s="2">
        <v>51287.532330376896</v>
      </c>
      <c r="O15" s="2">
        <v>4200.3103032502204</v>
      </c>
      <c r="P15" s="2" t="s">
        <v>101</v>
      </c>
      <c r="Q15" s="2">
        <v>5</v>
      </c>
      <c r="R15" s="2" t="s">
        <v>6</v>
      </c>
    </row>
    <row r="16" spans="1:18">
      <c r="A16" s="2" t="s">
        <v>39</v>
      </c>
      <c r="B16" s="2" t="s">
        <v>40</v>
      </c>
      <c r="C16" s="2">
        <v>770</v>
      </c>
      <c r="D16" s="2">
        <v>0</v>
      </c>
      <c r="E16" s="2">
        <v>0.98700402103554297</v>
      </c>
      <c r="F16" s="2">
        <v>0.98447814612317897</v>
      </c>
      <c r="G16" s="2">
        <v>0.71212471271489397</v>
      </c>
      <c r="H16" s="2">
        <v>0.69599999999999995</v>
      </c>
      <c r="I16" s="2">
        <v>1.6124712714894001E-2</v>
      </c>
      <c r="J16" s="2">
        <v>0.688509064348236</v>
      </c>
      <c r="K16" s="2">
        <v>0.674256233766234</v>
      </c>
      <c r="L16" s="2">
        <v>1.42528305820023E-2</v>
      </c>
      <c r="M16" s="2">
        <v>0.132842597036881</v>
      </c>
      <c r="N16" s="2">
        <v>0.12968431980174799</v>
      </c>
      <c r="O16" s="2">
        <v>3.15827723513265E-3</v>
      </c>
      <c r="P16" s="2" t="s">
        <v>101</v>
      </c>
      <c r="Q16" s="2">
        <v>5</v>
      </c>
      <c r="R16" s="2" t="s">
        <v>32</v>
      </c>
    </row>
    <row r="17" spans="1:18">
      <c r="A17" s="2" t="s">
        <v>41</v>
      </c>
      <c r="B17" s="2" t="s">
        <v>42</v>
      </c>
      <c r="C17" s="2">
        <v>770</v>
      </c>
      <c r="D17" s="2">
        <v>0</v>
      </c>
      <c r="E17" s="2">
        <v>0.99065697674611597</v>
      </c>
      <c r="F17" s="2">
        <v>0.98836593976696896</v>
      </c>
      <c r="G17" s="2">
        <v>24.184277995181901</v>
      </c>
      <c r="H17" s="2">
        <v>24.5</v>
      </c>
      <c r="I17" s="2">
        <v>0.31572200481809898</v>
      </c>
      <c r="J17" s="2">
        <v>26.767577958570499</v>
      </c>
      <c r="K17" s="2">
        <v>26.9387012987013</v>
      </c>
      <c r="L17" s="2">
        <v>0.171123340130826</v>
      </c>
      <c r="M17" s="2">
        <v>13.5175219954474</v>
      </c>
      <c r="N17" s="2">
        <v>13.594813069491099</v>
      </c>
      <c r="O17" s="2">
        <v>7.7291074043751407E-2</v>
      </c>
      <c r="P17" s="2" t="s">
        <v>101</v>
      </c>
      <c r="Q17" s="2">
        <v>6</v>
      </c>
      <c r="R17" s="2" t="s">
        <v>31</v>
      </c>
    </row>
    <row r="18" spans="1:18">
      <c r="A18" s="2" t="s">
        <v>41</v>
      </c>
      <c r="B18" s="2" t="s">
        <v>42</v>
      </c>
      <c r="C18" s="2">
        <v>731</v>
      </c>
      <c r="D18" s="2">
        <v>0</v>
      </c>
      <c r="E18" s="2">
        <v>0.99361396822145298</v>
      </c>
      <c r="F18" s="2">
        <v>0.99218672532440999</v>
      </c>
      <c r="G18" s="2">
        <v>24497</v>
      </c>
      <c r="H18" s="2">
        <v>26850</v>
      </c>
      <c r="I18" s="2">
        <v>2353</v>
      </c>
      <c r="J18" s="2">
        <v>28803.020519835802</v>
      </c>
      <c r="K18" s="2">
        <v>31613.279069767399</v>
      </c>
      <c r="L18" s="2">
        <v>2810.2585499316001</v>
      </c>
      <c r="M18" s="2">
        <v>19498.451918693601</v>
      </c>
      <c r="N18" s="2">
        <v>21766.0047606312</v>
      </c>
      <c r="O18" s="2">
        <v>2267.5528419376501</v>
      </c>
      <c r="P18" s="2" t="s">
        <v>101</v>
      </c>
      <c r="Q18" s="2">
        <v>6</v>
      </c>
      <c r="R18" s="2" t="s">
        <v>6</v>
      </c>
    </row>
    <row r="19" spans="1:18">
      <c r="A19" s="2" t="s">
        <v>41</v>
      </c>
      <c r="B19" s="2" t="s">
        <v>42</v>
      </c>
      <c r="C19" s="2">
        <v>770</v>
      </c>
      <c r="D19" s="2">
        <v>0</v>
      </c>
      <c r="E19" s="2">
        <v>0.92853532582906695</v>
      </c>
      <c r="F19" s="2">
        <v>0.91951392755067096</v>
      </c>
      <c r="G19" s="2">
        <v>0.165024599467327</v>
      </c>
      <c r="H19" s="2">
        <v>0.143815</v>
      </c>
      <c r="I19" s="2">
        <v>2.1209599467326999E-2</v>
      </c>
      <c r="J19" s="2">
        <v>0.18493448282133901</v>
      </c>
      <c r="K19" s="2">
        <v>0.15812727974026</v>
      </c>
      <c r="L19" s="2">
        <v>2.6807203081078802E-2</v>
      </c>
      <c r="M19" s="2">
        <v>0.103912417346377</v>
      </c>
      <c r="N19" s="2">
        <v>7.98058471311167E-2</v>
      </c>
      <c r="O19" s="2">
        <v>2.4106570215260699E-2</v>
      </c>
      <c r="P19" s="2" t="s">
        <v>101</v>
      </c>
      <c r="Q19" s="2">
        <v>6</v>
      </c>
      <c r="R19" s="2" t="s">
        <v>32</v>
      </c>
    </row>
    <row r="20" spans="1:18">
      <c r="A20" s="2" t="s">
        <v>43</v>
      </c>
      <c r="B20" s="2" t="s">
        <v>44</v>
      </c>
      <c r="C20" s="2">
        <v>770</v>
      </c>
      <c r="D20" s="2">
        <v>0</v>
      </c>
      <c r="E20" s="2">
        <v>7.7851920289444196E-2</v>
      </c>
      <c r="F20" s="2">
        <v>0.19749111998073299</v>
      </c>
      <c r="G20" s="2">
        <v>5.00160986878317</v>
      </c>
      <c r="H20" s="2">
        <v>2.2999999999999998</v>
      </c>
      <c r="I20" s="2">
        <v>2.7016098687831702</v>
      </c>
      <c r="J20" s="2">
        <v>5.0030342955165796</v>
      </c>
      <c r="K20" s="2">
        <v>3.3301298701298698</v>
      </c>
      <c r="L20" s="2">
        <v>1.67290442538671</v>
      </c>
      <c r="M20" s="2">
        <v>5.7268973063262204E-3</v>
      </c>
      <c r="N20" s="2">
        <v>3.1142319784116101</v>
      </c>
      <c r="O20" s="2">
        <v>3.1085050811052799</v>
      </c>
      <c r="P20" s="2" t="s">
        <v>101</v>
      </c>
      <c r="Q20" s="2">
        <v>7</v>
      </c>
      <c r="R20" s="2" t="s">
        <v>31</v>
      </c>
    </row>
    <row r="21" spans="1:18">
      <c r="A21" s="2" t="s">
        <v>43</v>
      </c>
      <c r="B21" s="2" t="s">
        <v>44</v>
      </c>
      <c r="C21" s="2">
        <v>731</v>
      </c>
      <c r="D21" s="2">
        <v>0</v>
      </c>
      <c r="E21" s="2">
        <v>0.45919550514566498</v>
      </c>
      <c r="F21" s="2">
        <v>0.62722802259940902</v>
      </c>
      <c r="G21" s="2">
        <v>1225</v>
      </c>
      <c r="H21" s="2">
        <v>529</v>
      </c>
      <c r="I21" s="2">
        <v>696</v>
      </c>
      <c r="J21" s="2">
        <v>1440.6265389876901</v>
      </c>
      <c r="K21" s="2">
        <v>834.65800273597802</v>
      </c>
      <c r="L21" s="2">
        <v>605.96853625171002</v>
      </c>
      <c r="M21" s="2">
        <v>974.93346667626599</v>
      </c>
      <c r="N21" s="2">
        <v>1080.56259224275</v>
      </c>
      <c r="O21" s="2">
        <v>105.629125566479</v>
      </c>
      <c r="P21" s="2" t="s">
        <v>101</v>
      </c>
      <c r="Q21" s="2">
        <v>7</v>
      </c>
      <c r="R21" s="2" t="s">
        <v>6</v>
      </c>
    </row>
    <row r="22" spans="1:18">
      <c r="A22" s="2" t="s">
        <v>45</v>
      </c>
      <c r="B22" s="2" t="s">
        <v>46</v>
      </c>
      <c r="C22" s="2">
        <v>770</v>
      </c>
      <c r="D22" s="2">
        <v>0</v>
      </c>
      <c r="E22" s="2">
        <v>0.60746866994077697</v>
      </c>
      <c r="F22" s="2">
        <v>0.57826209206044799</v>
      </c>
      <c r="G22" s="2">
        <v>11.0187320166034</v>
      </c>
      <c r="H22" s="2">
        <v>7.7</v>
      </c>
      <c r="I22" s="2">
        <v>3.3187320166033998</v>
      </c>
      <c r="J22" s="2">
        <v>15.6368351383893</v>
      </c>
      <c r="K22" s="2">
        <v>13.605194805194801</v>
      </c>
      <c r="L22" s="2">
        <v>2.0316403331945199</v>
      </c>
      <c r="M22" s="2">
        <v>13.5110267459821</v>
      </c>
      <c r="N22" s="2">
        <v>14.748352014823899</v>
      </c>
      <c r="O22" s="2">
        <v>1.23732526884174</v>
      </c>
      <c r="P22" s="2" t="s">
        <v>101</v>
      </c>
      <c r="Q22" s="2">
        <v>8</v>
      </c>
      <c r="R22" s="2" t="s">
        <v>31</v>
      </c>
    </row>
    <row r="23" spans="1:18">
      <c r="A23" s="2" t="s">
        <v>47</v>
      </c>
      <c r="B23" s="2" t="s">
        <v>48</v>
      </c>
      <c r="C23" s="2">
        <v>770</v>
      </c>
      <c r="D23" s="2">
        <v>0</v>
      </c>
      <c r="E23" s="2">
        <v>0.78186583254672004</v>
      </c>
      <c r="F23" s="2">
        <v>0.78771646010584495</v>
      </c>
      <c r="G23" s="2">
        <v>53.269868057621302</v>
      </c>
      <c r="H23" s="2">
        <v>39.799999999999997</v>
      </c>
      <c r="I23" s="2">
        <v>13.4698680576213</v>
      </c>
      <c r="J23" s="2">
        <v>51.264075116663903</v>
      </c>
      <c r="K23" s="2">
        <v>40.402727272727297</v>
      </c>
      <c r="L23" s="2">
        <v>10.861347843936599</v>
      </c>
      <c r="M23" s="2">
        <v>25.3893467846801</v>
      </c>
      <c r="N23" s="2">
        <v>24.293860480616502</v>
      </c>
      <c r="O23" s="2">
        <v>1.09548630406363</v>
      </c>
      <c r="P23" s="2" t="s">
        <v>101</v>
      </c>
      <c r="Q23" s="2">
        <v>9</v>
      </c>
      <c r="R23" s="2" t="s">
        <v>31</v>
      </c>
    </row>
    <row r="24" spans="1:18">
      <c r="A24" s="2" t="s">
        <v>47</v>
      </c>
      <c r="B24" s="2" t="s">
        <v>48</v>
      </c>
      <c r="C24" s="2">
        <v>731</v>
      </c>
      <c r="D24" s="2">
        <v>0</v>
      </c>
      <c r="E24" s="2">
        <v>0.94343374864616203</v>
      </c>
      <c r="F24" s="2">
        <v>0.91193526384441603</v>
      </c>
      <c r="G24" s="2">
        <v>11227</v>
      </c>
      <c r="H24" s="2">
        <v>13237</v>
      </c>
      <c r="I24" s="2">
        <v>2010</v>
      </c>
      <c r="J24" s="2">
        <v>16571.0383036936</v>
      </c>
      <c r="K24" s="2">
        <v>18701.3679890561</v>
      </c>
      <c r="L24" s="2">
        <v>2130.3296853625202</v>
      </c>
      <c r="M24" s="2">
        <v>16783.291802891199</v>
      </c>
      <c r="N24" s="2">
        <v>18720.8754999585</v>
      </c>
      <c r="O24" s="2">
        <v>1937.5836970672499</v>
      </c>
      <c r="P24" s="2" t="s">
        <v>101</v>
      </c>
      <c r="Q24" s="2">
        <v>9</v>
      </c>
      <c r="R24" s="2" t="s">
        <v>6</v>
      </c>
    </row>
    <row r="25" spans="1:18">
      <c r="A25" s="2" t="s">
        <v>49</v>
      </c>
      <c r="B25" s="2" t="s">
        <v>50</v>
      </c>
      <c r="C25" s="2">
        <v>770</v>
      </c>
      <c r="D25" s="2">
        <v>0</v>
      </c>
      <c r="E25" s="2">
        <v>0.78355749271754604</v>
      </c>
      <c r="F25" s="2">
        <v>0.78515526502896904</v>
      </c>
      <c r="G25" s="2">
        <v>55.5526109482308</v>
      </c>
      <c r="H25" s="2">
        <v>69.650000000000006</v>
      </c>
      <c r="I25" s="2">
        <v>14.0973890517692</v>
      </c>
      <c r="J25" s="2">
        <v>52.018619970008203</v>
      </c>
      <c r="K25" s="2">
        <v>62.282207792207799</v>
      </c>
      <c r="L25" s="2">
        <v>10.263587822199501</v>
      </c>
      <c r="M25" s="2">
        <v>26.718319211839301</v>
      </c>
      <c r="N25" s="2">
        <v>23.445292718283</v>
      </c>
      <c r="O25" s="2">
        <v>3.2730264935562698</v>
      </c>
      <c r="P25" s="2" t="s">
        <v>101</v>
      </c>
      <c r="Q25" s="2">
        <v>10</v>
      </c>
      <c r="R25" s="2" t="s">
        <v>31</v>
      </c>
    </row>
    <row r="26" spans="1:18">
      <c r="A26" s="2" t="s">
        <v>49</v>
      </c>
      <c r="B26" s="2" t="s">
        <v>50</v>
      </c>
      <c r="C26" s="2">
        <v>731</v>
      </c>
      <c r="D26" s="2">
        <v>0</v>
      </c>
      <c r="E26" s="2">
        <v>0.91569969954192698</v>
      </c>
      <c r="F26" s="2">
        <v>0.91640557526826005</v>
      </c>
      <c r="G26" s="2">
        <v>6224</v>
      </c>
      <c r="H26" s="2">
        <v>7926</v>
      </c>
      <c r="I26" s="2">
        <v>1702</v>
      </c>
      <c r="J26" s="2">
        <v>10456.0998632011</v>
      </c>
      <c r="K26" s="2">
        <v>12985.1299589603</v>
      </c>
      <c r="L26" s="2">
        <v>2529.0300957592299</v>
      </c>
      <c r="M26" s="2">
        <v>13183.9839890778</v>
      </c>
      <c r="N26" s="2">
        <v>15503.638514111401</v>
      </c>
      <c r="O26" s="2">
        <v>2319.6545250335798</v>
      </c>
      <c r="P26" s="2" t="s">
        <v>101</v>
      </c>
      <c r="Q26" s="2">
        <v>10</v>
      </c>
      <c r="R26" s="2" t="s">
        <v>6</v>
      </c>
    </row>
    <row r="27" spans="1:18">
      <c r="A27" s="2" t="s">
        <v>51</v>
      </c>
      <c r="B27" s="2" t="s">
        <v>52</v>
      </c>
      <c r="C27" s="2">
        <v>770</v>
      </c>
      <c r="D27" s="2">
        <v>0</v>
      </c>
      <c r="E27" s="2">
        <v>0.719803732922636</v>
      </c>
      <c r="F27" s="2">
        <v>0.72873403374162704</v>
      </c>
      <c r="G27" s="2">
        <v>15.6807763206325</v>
      </c>
      <c r="H27" s="2">
        <v>11.3</v>
      </c>
      <c r="I27" s="2">
        <v>4.3807763206325498</v>
      </c>
      <c r="J27" s="2">
        <v>21.1496774975517</v>
      </c>
      <c r="K27" s="2">
        <v>14.9862337662338</v>
      </c>
      <c r="L27" s="2">
        <v>6.1634437313178996</v>
      </c>
      <c r="M27" s="2">
        <v>17.6994390067028</v>
      </c>
      <c r="N27" s="2">
        <v>13.0107604799942</v>
      </c>
      <c r="O27" s="2">
        <v>4.68867852670859</v>
      </c>
      <c r="P27" s="2" t="s">
        <v>101</v>
      </c>
      <c r="Q27" s="2">
        <v>11</v>
      </c>
      <c r="R27" s="2" t="s">
        <v>31</v>
      </c>
    </row>
    <row r="28" spans="1:18">
      <c r="A28" s="2" t="s">
        <v>51</v>
      </c>
      <c r="B28" s="2" t="s">
        <v>52</v>
      </c>
      <c r="C28" s="2">
        <v>731</v>
      </c>
      <c r="D28" s="2">
        <v>0</v>
      </c>
      <c r="E28" s="2">
        <v>0.54320009072487496</v>
      </c>
      <c r="F28" s="2">
        <v>0.58641559811779498</v>
      </c>
      <c r="G28" s="2">
        <v>1565</v>
      </c>
      <c r="H28" s="2">
        <v>1679</v>
      </c>
      <c r="I28" s="2">
        <v>114</v>
      </c>
      <c r="J28" s="2">
        <v>2455.6087551299602</v>
      </c>
      <c r="K28" s="2">
        <v>2529.2339261285902</v>
      </c>
      <c r="L28" s="2">
        <v>73.625170998632299</v>
      </c>
      <c r="M28" s="2">
        <v>2668.1655331840202</v>
      </c>
      <c r="N28" s="2">
        <v>2716.0918738366399</v>
      </c>
      <c r="O28" s="2">
        <v>47.926340652612502</v>
      </c>
      <c r="P28" s="2" t="s">
        <v>101</v>
      </c>
      <c r="Q28" s="2">
        <v>11</v>
      </c>
      <c r="R28" s="2" t="s">
        <v>6</v>
      </c>
    </row>
    <row r="29" spans="1:18">
      <c r="A29" s="2" t="s">
        <v>53</v>
      </c>
      <c r="B29" s="2" t="s">
        <v>54</v>
      </c>
      <c r="C29" s="2">
        <v>770</v>
      </c>
      <c r="D29" s="2">
        <v>0</v>
      </c>
      <c r="E29" s="2">
        <v>0.75081688675343194</v>
      </c>
      <c r="F29" s="2">
        <v>0.77638663595612301</v>
      </c>
      <c r="G29" s="2">
        <v>12.1016275906939</v>
      </c>
      <c r="H29" s="2">
        <v>15</v>
      </c>
      <c r="I29" s="2">
        <v>2.8983724093060999</v>
      </c>
      <c r="J29" s="2">
        <v>16.463282643549</v>
      </c>
      <c r="K29" s="2">
        <v>19.817142857142901</v>
      </c>
      <c r="L29" s="2">
        <v>3.35386021359386</v>
      </c>
      <c r="M29" s="2">
        <v>14.217650326331301</v>
      </c>
      <c r="N29" s="2">
        <v>15.679661136663</v>
      </c>
      <c r="O29" s="2">
        <v>1.46201081033166</v>
      </c>
      <c r="P29" s="2" t="s">
        <v>101</v>
      </c>
      <c r="Q29" s="2">
        <v>12</v>
      </c>
      <c r="R29" s="2" t="s">
        <v>31</v>
      </c>
    </row>
    <row r="30" spans="1:18">
      <c r="A30" s="2" t="s">
        <v>55</v>
      </c>
      <c r="B30" s="2" t="s">
        <v>56</v>
      </c>
      <c r="C30" s="2">
        <v>770</v>
      </c>
      <c r="D30" s="2">
        <v>0</v>
      </c>
      <c r="E30" s="2">
        <v>0.47658377786154998</v>
      </c>
      <c r="F30" s="2">
        <v>0.50275349200005404</v>
      </c>
      <c r="G30" s="2">
        <v>8.7316508123314396</v>
      </c>
      <c r="H30" s="2">
        <v>21.6</v>
      </c>
      <c r="I30" s="2">
        <v>12.868349187668599</v>
      </c>
      <c r="J30" s="2">
        <v>13.4277398638141</v>
      </c>
      <c r="K30" s="2">
        <v>24.6522077922078</v>
      </c>
      <c r="L30" s="2">
        <v>11.2244679283937</v>
      </c>
      <c r="M30" s="2">
        <v>12.800710437433001</v>
      </c>
      <c r="N30" s="2">
        <v>16.313538827780601</v>
      </c>
      <c r="O30" s="2">
        <v>3.5128283903476301</v>
      </c>
      <c r="P30" s="2" t="s">
        <v>101</v>
      </c>
      <c r="Q30" s="2">
        <v>13</v>
      </c>
      <c r="R30" s="2" t="s">
        <v>31</v>
      </c>
    </row>
    <row r="31" spans="1:18">
      <c r="A31" s="2" t="s">
        <v>57</v>
      </c>
      <c r="B31" s="2" t="s">
        <v>58</v>
      </c>
      <c r="C31" s="2">
        <v>770</v>
      </c>
      <c r="D31" s="2">
        <v>0</v>
      </c>
      <c r="E31" s="2">
        <v>0.78954034245248494</v>
      </c>
      <c r="F31" s="2">
        <v>0.77195223819424996</v>
      </c>
      <c r="G31" s="2">
        <v>59.850583433977</v>
      </c>
      <c r="H31" s="2">
        <v>55.6</v>
      </c>
      <c r="I31" s="2">
        <v>4.2505834339769999</v>
      </c>
      <c r="J31" s="2">
        <v>55.521065279864303</v>
      </c>
      <c r="K31" s="2">
        <v>52.587792207792198</v>
      </c>
      <c r="L31" s="2">
        <v>2.9332730720721298</v>
      </c>
      <c r="M31" s="2">
        <v>23.378530031851</v>
      </c>
      <c r="N31" s="2">
        <v>17.964486902154398</v>
      </c>
      <c r="O31" s="2">
        <v>5.4140431296966298</v>
      </c>
      <c r="P31" s="2" t="s">
        <v>101</v>
      </c>
      <c r="Q31" s="2">
        <v>14</v>
      </c>
      <c r="R31" s="2" t="s">
        <v>31</v>
      </c>
    </row>
    <row r="32" spans="1:18">
      <c r="A32" s="2" t="s">
        <v>57</v>
      </c>
      <c r="B32" s="2" t="s">
        <v>58</v>
      </c>
      <c r="C32" s="2">
        <v>731</v>
      </c>
      <c r="D32" s="2">
        <v>0</v>
      </c>
      <c r="E32" s="2">
        <v>0.61448256098310605</v>
      </c>
      <c r="F32" s="2">
        <v>0.75541038412762596</v>
      </c>
      <c r="G32" s="2">
        <v>980</v>
      </c>
      <c r="H32" s="2">
        <v>2233</v>
      </c>
      <c r="I32" s="2">
        <v>1253</v>
      </c>
      <c r="J32" s="2">
        <v>1681.46922024624</v>
      </c>
      <c r="K32" s="2">
        <v>3151.6593707250299</v>
      </c>
      <c r="L32" s="2">
        <v>1470.1901504788</v>
      </c>
      <c r="M32" s="2">
        <v>2012.2815355115899</v>
      </c>
      <c r="N32" s="2">
        <v>3240.51933436841</v>
      </c>
      <c r="O32" s="2">
        <v>1228.2377988568201</v>
      </c>
      <c r="P32" s="2" t="s">
        <v>101</v>
      </c>
      <c r="Q32" s="2">
        <v>14</v>
      </c>
      <c r="R32" s="2" t="s">
        <v>6</v>
      </c>
    </row>
    <row r="33" spans="1:18">
      <c r="A33" s="2" t="s">
        <v>59</v>
      </c>
      <c r="B33" s="2" t="s">
        <v>60</v>
      </c>
      <c r="C33" s="2">
        <v>770</v>
      </c>
      <c r="D33" s="2">
        <v>0</v>
      </c>
      <c r="E33" s="2">
        <v>0.76585330421044395</v>
      </c>
      <c r="F33" s="2">
        <v>0.70778860497167795</v>
      </c>
      <c r="G33" s="2">
        <v>5.8096734259615799</v>
      </c>
      <c r="H33" s="2">
        <v>8.6999999999999993</v>
      </c>
      <c r="I33" s="2">
        <v>2.8903265740384101</v>
      </c>
      <c r="J33" s="2">
        <v>9.43097361134196</v>
      </c>
      <c r="K33" s="2">
        <v>10.9961038961039</v>
      </c>
      <c r="L33" s="2">
        <v>1.5651302847619399</v>
      </c>
      <c r="M33" s="2">
        <v>10.1548136340353</v>
      </c>
      <c r="N33" s="2">
        <v>8.7981724896106606</v>
      </c>
      <c r="O33" s="2">
        <v>1.3566411444246</v>
      </c>
      <c r="P33" s="2" t="s">
        <v>101</v>
      </c>
      <c r="Q33" s="2">
        <v>15</v>
      </c>
      <c r="R33" s="2" t="s">
        <v>31</v>
      </c>
    </row>
    <row r="34" spans="1:18">
      <c r="A34" s="2" t="s">
        <v>59</v>
      </c>
      <c r="B34" s="2" t="s">
        <v>60</v>
      </c>
      <c r="C34" s="2">
        <v>731</v>
      </c>
      <c r="D34" s="2">
        <v>0</v>
      </c>
      <c r="E34" s="2">
        <v>0.56924044275089403</v>
      </c>
      <c r="F34" s="2">
        <v>0.70348371131357501</v>
      </c>
      <c r="G34" s="2">
        <v>127</v>
      </c>
      <c r="H34" s="2">
        <v>310</v>
      </c>
      <c r="I34" s="2">
        <v>183</v>
      </c>
      <c r="J34" s="2">
        <v>368.83720930232602</v>
      </c>
      <c r="K34" s="2">
        <v>645.16552667578696</v>
      </c>
      <c r="L34" s="2">
        <v>276.328317373461</v>
      </c>
      <c r="M34" s="2">
        <v>676.38921237226396</v>
      </c>
      <c r="N34" s="2">
        <v>1255.7656502922</v>
      </c>
      <c r="O34" s="2">
        <v>579.37643791993901</v>
      </c>
      <c r="P34" s="2" t="s">
        <v>101</v>
      </c>
      <c r="Q34" s="2">
        <v>15</v>
      </c>
      <c r="R34" s="2" t="s">
        <v>6</v>
      </c>
    </row>
    <row r="35" spans="1:18">
      <c r="A35" s="2" t="s">
        <v>61</v>
      </c>
      <c r="B35" s="2" t="s">
        <v>62</v>
      </c>
      <c r="C35" s="2">
        <v>770</v>
      </c>
      <c r="D35" s="2">
        <v>0</v>
      </c>
      <c r="E35" s="2">
        <v>0.79201394048867901</v>
      </c>
      <c r="F35" s="2">
        <v>0.769926733742332</v>
      </c>
      <c r="G35" s="2">
        <v>9.7286735416741905</v>
      </c>
      <c r="H35" s="2">
        <v>18.45</v>
      </c>
      <c r="I35" s="2">
        <v>8.7213264583258105</v>
      </c>
      <c r="J35" s="2">
        <v>18.7677705557434</v>
      </c>
      <c r="K35" s="2">
        <v>23.430779220779201</v>
      </c>
      <c r="L35" s="2">
        <v>4.66300866503581</v>
      </c>
      <c r="M35" s="2">
        <v>21.7253323725635</v>
      </c>
      <c r="N35" s="2">
        <v>18.035189577909701</v>
      </c>
      <c r="O35" s="2">
        <v>3.6901427946538798</v>
      </c>
      <c r="P35" s="2" t="s">
        <v>101</v>
      </c>
      <c r="Q35" s="2">
        <v>16</v>
      </c>
      <c r="R35" s="2" t="s">
        <v>31</v>
      </c>
    </row>
    <row r="36" spans="1:18">
      <c r="A36" s="2" t="s">
        <v>61</v>
      </c>
      <c r="B36" s="2" t="s">
        <v>62</v>
      </c>
      <c r="C36" s="2">
        <v>731</v>
      </c>
      <c r="D36" s="2">
        <v>0</v>
      </c>
      <c r="E36" s="2">
        <v>0.71204003456437603</v>
      </c>
      <c r="F36" s="2">
        <v>0.71975700050032099</v>
      </c>
      <c r="G36" s="2">
        <v>188</v>
      </c>
      <c r="H36" s="2">
        <v>516</v>
      </c>
      <c r="I36" s="2">
        <v>328</v>
      </c>
      <c r="J36" s="2">
        <v>935.28180574555404</v>
      </c>
      <c r="K36" s="2">
        <v>1428.03830369357</v>
      </c>
      <c r="L36" s="2">
        <v>492.75649794801598</v>
      </c>
      <c r="M36" s="2">
        <v>2163.6651527164399</v>
      </c>
      <c r="N36" s="2">
        <v>2496.8399378500699</v>
      </c>
      <c r="O36" s="2">
        <v>333.17478513362602</v>
      </c>
      <c r="P36" s="2" t="s">
        <v>101</v>
      </c>
      <c r="Q36" s="2">
        <v>16</v>
      </c>
      <c r="R36" s="2" t="s">
        <v>6</v>
      </c>
    </row>
    <row r="37" spans="1:18">
      <c r="A37" s="2" t="s">
        <v>63</v>
      </c>
      <c r="B37" s="2" t="s">
        <v>64</v>
      </c>
      <c r="C37" s="2">
        <v>770</v>
      </c>
      <c r="D37" s="2">
        <v>0</v>
      </c>
      <c r="E37" s="2">
        <v>0.76796330064304896</v>
      </c>
      <c r="F37" s="2">
        <v>0.68188001359505801</v>
      </c>
      <c r="G37" s="2">
        <v>12.870023340749</v>
      </c>
      <c r="H37" s="2">
        <v>10.5</v>
      </c>
      <c r="I37" s="2">
        <v>2.3700233407489999</v>
      </c>
      <c r="J37" s="2">
        <v>16.2801905530503</v>
      </c>
      <c r="K37" s="2">
        <v>12.991038961038999</v>
      </c>
      <c r="L37" s="2">
        <v>3.2891515920113301</v>
      </c>
      <c r="M37" s="2">
        <v>13.6653378690868</v>
      </c>
      <c r="N37" s="2">
        <v>11.080399414950699</v>
      </c>
      <c r="O37" s="2">
        <v>2.5849384541360898</v>
      </c>
      <c r="P37" s="2" t="s">
        <v>101</v>
      </c>
      <c r="Q37" s="2">
        <v>17</v>
      </c>
      <c r="R37" s="2" t="s">
        <v>31</v>
      </c>
    </row>
    <row r="38" spans="1:18">
      <c r="A38" s="2" t="s">
        <v>63</v>
      </c>
      <c r="B38" s="2" t="s">
        <v>64</v>
      </c>
      <c r="C38" s="2">
        <v>731</v>
      </c>
      <c r="D38" s="2">
        <v>0</v>
      </c>
      <c r="E38" s="2">
        <v>0.683253078541325</v>
      </c>
      <c r="F38" s="2">
        <v>0.75674307208965297</v>
      </c>
      <c r="G38" s="2">
        <v>260</v>
      </c>
      <c r="H38" s="2">
        <v>480</v>
      </c>
      <c r="I38" s="2">
        <v>220</v>
      </c>
      <c r="J38" s="2">
        <v>443.48700410396702</v>
      </c>
      <c r="K38" s="2">
        <v>664.09439124487005</v>
      </c>
      <c r="L38" s="2">
        <v>220.607387140903</v>
      </c>
      <c r="M38" s="2">
        <v>555.21751707707404</v>
      </c>
      <c r="N38" s="2">
        <v>700.99551567459798</v>
      </c>
      <c r="O38" s="2">
        <v>145.777998597524</v>
      </c>
      <c r="P38" s="2" t="s">
        <v>101</v>
      </c>
      <c r="Q38" s="2">
        <v>17</v>
      </c>
      <c r="R38" s="2" t="s">
        <v>6</v>
      </c>
    </row>
    <row r="39" spans="1:18">
      <c r="A39" s="2" t="s">
        <v>65</v>
      </c>
      <c r="B39" s="2" t="s">
        <v>66</v>
      </c>
      <c r="C39" s="2">
        <v>770</v>
      </c>
      <c r="D39" s="2">
        <v>0</v>
      </c>
      <c r="E39" s="2">
        <v>0.39111157796318902</v>
      </c>
      <c r="F39" s="2">
        <v>0.44164789606037202</v>
      </c>
      <c r="G39" s="2">
        <v>42.677664839381798</v>
      </c>
      <c r="H39" s="2">
        <v>7.9</v>
      </c>
      <c r="I39" s="2">
        <v>34.777664839381799</v>
      </c>
      <c r="J39" s="2">
        <v>42.086490468998697</v>
      </c>
      <c r="K39" s="2">
        <v>12.054285714285699</v>
      </c>
      <c r="L39" s="2">
        <v>30.032204754713</v>
      </c>
      <c r="M39" s="2">
        <v>19.238020571682799</v>
      </c>
      <c r="N39" s="2">
        <v>12.5056809383178</v>
      </c>
      <c r="O39" s="2">
        <v>6.7323396333650498</v>
      </c>
      <c r="P39" s="2" t="s">
        <v>101</v>
      </c>
      <c r="Q39" s="2">
        <v>18</v>
      </c>
      <c r="R39" s="2" t="s">
        <v>31</v>
      </c>
    </row>
    <row r="40" spans="1:18">
      <c r="A40" s="2" t="s">
        <v>65</v>
      </c>
      <c r="B40" s="2" t="s">
        <v>66</v>
      </c>
      <c r="C40" s="2">
        <v>731</v>
      </c>
      <c r="D40" s="2">
        <v>0</v>
      </c>
      <c r="E40" s="2">
        <v>0.96747844416847995</v>
      </c>
      <c r="F40" s="2">
        <v>0.97505277667808599</v>
      </c>
      <c r="G40" s="2">
        <v>25798</v>
      </c>
      <c r="H40" s="2">
        <v>28640</v>
      </c>
      <c r="I40" s="2">
        <v>2842</v>
      </c>
      <c r="J40" s="2">
        <v>32535.875512995899</v>
      </c>
      <c r="K40" s="2">
        <v>34850.894664842701</v>
      </c>
      <c r="L40" s="2">
        <v>2315.01915184678</v>
      </c>
      <c r="M40" s="2">
        <v>25539.498137539002</v>
      </c>
      <c r="N40" s="2">
        <v>27269.7981783674</v>
      </c>
      <c r="O40" s="2">
        <v>1730.3000408283799</v>
      </c>
      <c r="P40" s="2" t="s">
        <v>101</v>
      </c>
      <c r="Q40" s="2">
        <v>18</v>
      </c>
      <c r="R40" s="2" t="s">
        <v>6</v>
      </c>
    </row>
    <row r="41" spans="1:18">
      <c r="A41" s="2" t="s">
        <v>67</v>
      </c>
      <c r="B41" s="2" t="s">
        <v>68</v>
      </c>
      <c r="C41" s="2">
        <v>770</v>
      </c>
      <c r="D41" s="2">
        <v>0</v>
      </c>
      <c r="E41" s="2">
        <v>0.99210217876832996</v>
      </c>
      <c r="F41" s="2">
        <v>0.99072418328883505</v>
      </c>
      <c r="G41" s="2">
        <v>67.818020613293001</v>
      </c>
      <c r="H41" s="2">
        <v>66.8</v>
      </c>
      <c r="I41" s="2">
        <v>1.0180206132929599</v>
      </c>
      <c r="J41" s="2">
        <v>65.660467640646004</v>
      </c>
      <c r="K41" s="2">
        <v>64.514805194805206</v>
      </c>
      <c r="L41" s="2">
        <v>1.14566244584081</v>
      </c>
      <c r="M41" s="2">
        <v>15.1565736776138</v>
      </c>
      <c r="N41" s="2">
        <v>15.2602695695461</v>
      </c>
      <c r="O41" s="2">
        <v>0.10369589193223799</v>
      </c>
      <c r="P41" s="2" t="s">
        <v>101</v>
      </c>
      <c r="Q41" s="2">
        <v>19</v>
      </c>
      <c r="R41" s="2" t="s">
        <v>31</v>
      </c>
    </row>
    <row r="42" spans="1:18">
      <c r="A42" s="2" t="s">
        <v>67</v>
      </c>
      <c r="B42" s="2" t="s">
        <v>68</v>
      </c>
      <c r="C42" s="2">
        <v>731</v>
      </c>
      <c r="D42" s="2">
        <v>0</v>
      </c>
      <c r="E42" s="2">
        <v>0.99813349642508897</v>
      </c>
      <c r="F42" s="2">
        <v>0.99818070197609998</v>
      </c>
      <c r="G42" s="2">
        <v>70372</v>
      </c>
      <c r="H42" s="2">
        <v>74403</v>
      </c>
      <c r="I42" s="2">
        <v>4031</v>
      </c>
      <c r="J42" s="2">
        <v>72133.685362517106</v>
      </c>
      <c r="K42" s="2">
        <v>76330.964432284498</v>
      </c>
      <c r="L42" s="2">
        <v>4197.27906976744</v>
      </c>
      <c r="M42" s="2">
        <v>36509.054359301801</v>
      </c>
      <c r="N42" s="2">
        <v>38755.268078402798</v>
      </c>
      <c r="O42" s="2">
        <v>2246.2137191010002</v>
      </c>
      <c r="P42" s="2" t="s">
        <v>101</v>
      </c>
      <c r="Q42" s="2">
        <v>19</v>
      </c>
      <c r="R42" s="2" t="s">
        <v>6</v>
      </c>
    </row>
    <row r="43" spans="1:18">
      <c r="A43" s="2" t="s">
        <v>67</v>
      </c>
      <c r="B43" s="2" t="s">
        <v>68</v>
      </c>
      <c r="C43" s="2">
        <v>770</v>
      </c>
      <c r="D43" s="2">
        <v>0</v>
      </c>
      <c r="E43" s="2">
        <v>0.75519204197575396</v>
      </c>
      <c r="F43" s="2">
        <v>0.74353596005914402</v>
      </c>
      <c r="G43" s="2">
        <v>0.46006886900015298</v>
      </c>
      <c r="H43" s="2">
        <v>0.39211600000000002</v>
      </c>
      <c r="I43" s="2">
        <v>6.7952869000153002E-2</v>
      </c>
      <c r="J43" s="2">
        <v>0.45217493517867302</v>
      </c>
      <c r="K43" s="2">
        <v>0.378701754025974</v>
      </c>
      <c r="L43" s="2">
        <v>7.3473181152699199E-2</v>
      </c>
      <c r="M43" s="2">
        <v>0.137758128418001</v>
      </c>
      <c r="N43" s="2">
        <v>8.9578454146315406E-2</v>
      </c>
      <c r="O43" s="2">
        <v>4.8179674271686103E-2</v>
      </c>
      <c r="P43" s="2" t="s">
        <v>101</v>
      </c>
      <c r="Q43" s="2">
        <v>19</v>
      </c>
      <c r="R43" s="2" t="s">
        <v>32</v>
      </c>
    </row>
    <row r="44" spans="1:18">
      <c r="A44" s="2" t="s">
        <v>69</v>
      </c>
      <c r="B44" s="2" t="s">
        <v>70</v>
      </c>
      <c r="C44" s="2">
        <v>770</v>
      </c>
      <c r="D44" s="2">
        <v>0</v>
      </c>
      <c r="E44" s="2">
        <v>0.31281430995599102</v>
      </c>
      <c r="F44" s="2">
        <v>0.50205095661366606</v>
      </c>
      <c r="G44" s="2">
        <v>1.26525371590099</v>
      </c>
      <c r="H44" s="2">
        <v>1.9</v>
      </c>
      <c r="I44" s="2">
        <v>0.63474628409901002</v>
      </c>
      <c r="J44" s="2">
        <v>1.4820204645709301</v>
      </c>
      <c r="K44" s="2">
        <v>2.3042857142857098</v>
      </c>
      <c r="L44" s="2">
        <v>0.82226524971478498</v>
      </c>
      <c r="M44" s="2">
        <v>0.96135395397430701</v>
      </c>
      <c r="N44" s="2">
        <v>1.59412765711591</v>
      </c>
      <c r="O44" s="2">
        <v>0.63277370314160497</v>
      </c>
      <c r="P44" s="2" t="s">
        <v>101</v>
      </c>
      <c r="Q44" s="2">
        <v>20</v>
      </c>
      <c r="R44" s="2" t="s">
        <v>31</v>
      </c>
    </row>
    <row r="45" spans="1:18">
      <c r="A45" s="2" t="s">
        <v>69</v>
      </c>
      <c r="B45" s="2" t="s">
        <v>70</v>
      </c>
      <c r="C45" s="2">
        <v>731</v>
      </c>
      <c r="D45" s="2">
        <v>0</v>
      </c>
      <c r="E45" s="2">
        <v>0.54242674815202097</v>
      </c>
      <c r="F45" s="2">
        <v>0.66400016859505695</v>
      </c>
      <c r="G45" s="2">
        <v>1288</v>
      </c>
      <c r="H45" s="2">
        <v>1201</v>
      </c>
      <c r="I45" s="2">
        <v>87</v>
      </c>
      <c r="J45" s="2">
        <v>1477.9247606019201</v>
      </c>
      <c r="K45" s="2">
        <v>1364.06019151847</v>
      </c>
      <c r="L45" s="2">
        <v>113.86456908344699</v>
      </c>
      <c r="M45" s="2">
        <v>1013.39172730066</v>
      </c>
      <c r="N45" s="2">
        <v>920.622501839145</v>
      </c>
      <c r="O45" s="2">
        <v>92.769225461515404</v>
      </c>
      <c r="P45" s="2" t="s">
        <v>101</v>
      </c>
      <c r="Q45" s="2">
        <v>20</v>
      </c>
      <c r="R45" s="2" t="s">
        <v>6</v>
      </c>
    </row>
    <row r="46" spans="1:18">
      <c r="A46" s="2" t="s">
        <v>71</v>
      </c>
      <c r="B46" s="2" t="s">
        <v>72</v>
      </c>
      <c r="C46" s="2">
        <v>770</v>
      </c>
      <c r="D46" s="2">
        <v>0</v>
      </c>
      <c r="E46" s="2">
        <v>0.83456561354807501</v>
      </c>
      <c r="F46" s="2">
        <v>0.86172235227408001</v>
      </c>
      <c r="G46" s="2">
        <v>34.940183096696501</v>
      </c>
      <c r="H46" s="2">
        <v>39.299999999999997</v>
      </c>
      <c r="I46" s="2">
        <v>4.3598169033034999</v>
      </c>
      <c r="J46" s="2">
        <v>35.431039206544597</v>
      </c>
      <c r="K46" s="2">
        <v>41.140129870129897</v>
      </c>
      <c r="L46" s="2">
        <v>5.7090906635853003</v>
      </c>
      <c r="M46" s="2">
        <v>14.011294981454</v>
      </c>
      <c r="N46" s="2">
        <v>16.2713982344256</v>
      </c>
      <c r="O46" s="2">
        <v>2.2601032529715601</v>
      </c>
      <c r="P46" s="2" t="s">
        <v>101</v>
      </c>
      <c r="Q46" s="2">
        <v>21</v>
      </c>
      <c r="R46" s="2" t="s">
        <v>31</v>
      </c>
    </row>
    <row r="47" spans="1:18">
      <c r="A47" s="2" t="s">
        <v>71</v>
      </c>
      <c r="B47" s="2" t="s">
        <v>72</v>
      </c>
      <c r="C47" s="2">
        <v>731</v>
      </c>
      <c r="D47" s="2">
        <v>0</v>
      </c>
      <c r="E47" s="2">
        <v>0.909060298528794</v>
      </c>
      <c r="F47" s="2">
        <v>0.91652278536786103</v>
      </c>
      <c r="G47" s="2">
        <v>23091</v>
      </c>
      <c r="H47" s="2">
        <v>28400</v>
      </c>
      <c r="I47" s="2">
        <v>5309</v>
      </c>
      <c r="J47" s="2">
        <v>24686.0164158687</v>
      </c>
      <c r="K47" s="2">
        <v>31006.1504787962</v>
      </c>
      <c r="L47" s="2">
        <v>6320.1340629275001</v>
      </c>
      <c r="M47" s="2">
        <v>14877.4373654912</v>
      </c>
      <c r="N47" s="2">
        <v>18928.271476686201</v>
      </c>
      <c r="O47" s="2">
        <v>4050.8341111950199</v>
      </c>
      <c r="P47" s="2" t="s">
        <v>101</v>
      </c>
      <c r="Q47" s="2">
        <v>21</v>
      </c>
      <c r="R47" s="2" t="s">
        <v>6</v>
      </c>
    </row>
    <row r="48" spans="1:18">
      <c r="A48" s="2" t="s">
        <v>73</v>
      </c>
      <c r="B48" s="2" t="s">
        <v>74</v>
      </c>
      <c r="C48" s="2">
        <v>770</v>
      </c>
      <c r="D48" s="2">
        <v>0</v>
      </c>
      <c r="E48" s="2">
        <v>0.69518271375037499</v>
      </c>
      <c r="F48" s="2">
        <v>0.65724575991462397</v>
      </c>
      <c r="G48" s="2">
        <v>3.3823600782416201</v>
      </c>
      <c r="H48" s="2">
        <v>0.6</v>
      </c>
      <c r="I48" s="2">
        <v>2.78236007824162</v>
      </c>
      <c r="J48" s="2">
        <v>6.6070762246695498</v>
      </c>
      <c r="K48" s="2">
        <v>2.9636363636363598</v>
      </c>
      <c r="L48" s="2">
        <v>3.6434398610331802</v>
      </c>
      <c r="M48" s="2">
        <v>9.4289368474338602</v>
      </c>
      <c r="N48" s="2">
        <v>6.0112942916941599</v>
      </c>
      <c r="O48" s="2">
        <v>3.4176425557397101</v>
      </c>
      <c r="P48" s="2" t="s">
        <v>101</v>
      </c>
      <c r="Q48" s="2">
        <v>22</v>
      </c>
      <c r="R48" s="2" t="s">
        <v>31</v>
      </c>
    </row>
    <row r="49" spans="1:18">
      <c r="A49" s="2" t="s">
        <v>73</v>
      </c>
      <c r="B49" s="2" t="s">
        <v>74</v>
      </c>
      <c r="C49" s="2">
        <v>731</v>
      </c>
      <c r="D49" s="2">
        <v>0</v>
      </c>
      <c r="E49" s="2">
        <v>0.63036666883176196</v>
      </c>
      <c r="F49" s="2">
        <v>0.76943211465255701</v>
      </c>
      <c r="G49" s="2">
        <v>2564</v>
      </c>
      <c r="H49" s="2">
        <v>1980</v>
      </c>
      <c r="I49" s="2">
        <v>584</v>
      </c>
      <c r="J49" s="2">
        <v>4536.69220246238</v>
      </c>
      <c r="K49" s="2">
        <v>3570.36525307798</v>
      </c>
      <c r="L49" s="2">
        <v>966.326949384405</v>
      </c>
      <c r="M49" s="2">
        <v>7768.7090288537602</v>
      </c>
      <c r="N49" s="2">
        <v>5281.7437629410197</v>
      </c>
      <c r="O49" s="2">
        <v>2486.9652659127401</v>
      </c>
      <c r="P49" s="2" t="s">
        <v>101</v>
      </c>
      <c r="Q49" s="2">
        <v>22</v>
      </c>
      <c r="R49" s="2" t="s">
        <v>6</v>
      </c>
    </row>
    <row r="50" spans="1:18">
      <c r="A50" s="2" t="s">
        <v>75</v>
      </c>
      <c r="B50" s="2" t="s">
        <v>76</v>
      </c>
      <c r="C50" s="2">
        <v>770</v>
      </c>
      <c r="D50" s="2">
        <v>0</v>
      </c>
      <c r="E50" s="2">
        <v>0.61644639216709096</v>
      </c>
      <c r="F50" s="2">
        <v>0.401633504160816</v>
      </c>
      <c r="G50" s="2">
        <v>13.805964153901799</v>
      </c>
      <c r="H50" s="2">
        <v>4.1500000000000004</v>
      </c>
      <c r="I50" s="2">
        <v>9.6559641539018006</v>
      </c>
      <c r="J50" s="2">
        <v>15.8777728834381</v>
      </c>
      <c r="K50" s="2">
        <v>7.6441558441558399</v>
      </c>
      <c r="L50" s="2">
        <v>8.2336170392822492</v>
      </c>
      <c r="M50" s="2">
        <v>9.92949070682055</v>
      </c>
      <c r="N50" s="2">
        <v>10.019072754369301</v>
      </c>
      <c r="O50" s="2">
        <v>8.9582047548761395E-2</v>
      </c>
      <c r="P50" s="2" t="s">
        <v>101</v>
      </c>
      <c r="Q50" s="2">
        <v>23</v>
      </c>
      <c r="R50" s="2" t="s">
        <v>31</v>
      </c>
    </row>
    <row r="51" spans="1:18">
      <c r="A51" s="2" t="s">
        <v>75</v>
      </c>
      <c r="B51" s="2" t="s">
        <v>76</v>
      </c>
      <c r="C51" s="2">
        <v>731</v>
      </c>
      <c r="D51" s="2">
        <v>0</v>
      </c>
      <c r="E51" s="2">
        <v>0.578764819945493</v>
      </c>
      <c r="F51" s="2">
        <v>0.50200562666663295</v>
      </c>
      <c r="G51" s="2">
        <v>8959</v>
      </c>
      <c r="H51" s="2">
        <v>4322</v>
      </c>
      <c r="I51" s="2">
        <v>4637</v>
      </c>
      <c r="J51" s="2">
        <v>10376.1012311902</v>
      </c>
      <c r="K51" s="2">
        <v>6904.4924760601898</v>
      </c>
      <c r="L51" s="2">
        <v>3471.6087551299602</v>
      </c>
      <c r="M51" s="2">
        <v>7129.64271449233</v>
      </c>
      <c r="N51" s="2">
        <v>7587.6151169266996</v>
      </c>
      <c r="O51" s="2">
        <v>457.97240243436897</v>
      </c>
      <c r="P51" s="2" t="s">
        <v>101</v>
      </c>
      <c r="Q51" s="2">
        <v>23</v>
      </c>
      <c r="R51" s="2" t="s">
        <v>6</v>
      </c>
    </row>
    <row r="52" spans="1:18">
      <c r="A52" s="2" t="s">
        <v>77</v>
      </c>
      <c r="B52" s="2" t="s">
        <v>78</v>
      </c>
      <c r="C52" s="2">
        <v>770</v>
      </c>
      <c r="D52" s="2">
        <v>0</v>
      </c>
      <c r="E52" s="2">
        <v>0.971115743099635</v>
      </c>
      <c r="F52" s="2">
        <v>0.97466740794136497</v>
      </c>
      <c r="G52" s="2">
        <v>44.554311567542598</v>
      </c>
      <c r="H52" s="2">
        <v>37.950000000000003</v>
      </c>
      <c r="I52" s="2">
        <v>6.6043115675425996</v>
      </c>
      <c r="J52" s="2">
        <v>43.470474071596499</v>
      </c>
      <c r="K52" s="2">
        <v>37.662337662337698</v>
      </c>
      <c r="L52" s="2">
        <v>5.8081364092588101</v>
      </c>
      <c r="M52" s="2">
        <v>19.8818112646712</v>
      </c>
      <c r="N52" s="2">
        <v>17.603029345044799</v>
      </c>
      <c r="O52" s="2">
        <v>2.2787819196264598</v>
      </c>
      <c r="P52" s="2" t="s">
        <v>101</v>
      </c>
      <c r="Q52" s="2">
        <v>24</v>
      </c>
      <c r="R52" s="2" t="s">
        <v>31</v>
      </c>
    </row>
    <row r="53" spans="1:18">
      <c r="A53" s="2" t="s">
        <v>77</v>
      </c>
      <c r="B53" s="2" t="s">
        <v>78</v>
      </c>
      <c r="C53" s="2">
        <v>731</v>
      </c>
      <c r="D53" s="2">
        <v>0</v>
      </c>
      <c r="E53" s="2">
        <v>0.98712125228729297</v>
      </c>
      <c r="F53" s="2">
        <v>0.98385826625307304</v>
      </c>
      <c r="G53" s="2">
        <v>27177</v>
      </c>
      <c r="H53" s="2">
        <v>28640</v>
      </c>
      <c r="I53" s="2">
        <v>1463</v>
      </c>
      <c r="J53" s="2">
        <v>33899.704514363897</v>
      </c>
      <c r="K53" s="2">
        <v>34850.894664842701</v>
      </c>
      <c r="L53" s="2">
        <v>951.19015047879702</v>
      </c>
      <c r="M53" s="2">
        <v>26951.968676212298</v>
      </c>
      <c r="N53" s="2">
        <v>27269.7981783674</v>
      </c>
      <c r="O53" s="2">
        <v>317.829502155113</v>
      </c>
      <c r="P53" s="2" t="s">
        <v>101</v>
      </c>
      <c r="Q53" s="2">
        <v>24</v>
      </c>
      <c r="R53" s="2" t="s">
        <v>6</v>
      </c>
    </row>
    <row r="54" spans="1:18">
      <c r="A54" s="2" t="s">
        <v>79</v>
      </c>
      <c r="B54" s="2" t="s">
        <v>80</v>
      </c>
      <c r="C54" s="2">
        <v>770</v>
      </c>
      <c r="D54" s="2">
        <v>0</v>
      </c>
      <c r="E54" s="2">
        <v>0.98558741569657304</v>
      </c>
      <c r="F54" s="2">
        <v>0.98181131827508705</v>
      </c>
      <c r="G54" s="2">
        <v>26.458216556173799</v>
      </c>
      <c r="H54" s="2">
        <v>26.45</v>
      </c>
      <c r="I54" s="2">
        <v>8.21655617380301E-3</v>
      </c>
      <c r="J54" s="2">
        <v>28.568819757016001</v>
      </c>
      <c r="K54" s="2">
        <v>28.292337662337701</v>
      </c>
      <c r="L54" s="2">
        <v>0.27648209467831503</v>
      </c>
      <c r="M54" s="2">
        <v>12.193100358739899</v>
      </c>
      <c r="N54" s="2">
        <v>11.6332001458567</v>
      </c>
      <c r="O54" s="2">
        <v>0.55990021288316805</v>
      </c>
      <c r="P54" s="2" t="s">
        <v>101</v>
      </c>
      <c r="Q54" s="2">
        <v>25</v>
      </c>
      <c r="R54" s="2" t="s">
        <v>31</v>
      </c>
    </row>
    <row r="55" spans="1:18">
      <c r="A55" s="2" t="s">
        <v>79</v>
      </c>
      <c r="B55" s="2" t="s">
        <v>80</v>
      </c>
      <c r="C55" s="2">
        <v>714</v>
      </c>
      <c r="D55" s="2">
        <v>0</v>
      </c>
      <c r="E55" s="2">
        <v>0.97510524838591195</v>
      </c>
      <c r="F55" s="2">
        <v>0.97375089228896605</v>
      </c>
      <c r="G55" s="2">
        <v>72682.5</v>
      </c>
      <c r="H55" s="2">
        <v>76537.5</v>
      </c>
      <c r="I55" s="2">
        <v>3855</v>
      </c>
      <c r="J55" s="2">
        <v>78898.509803921595</v>
      </c>
      <c r="K55" s="2">
        <v>81808.3893557423</v>
      </c>
      <c r="L55" s="2">
        <v>2909.8795518207298</v>
      </c>
      <c r="M55" s="2">
        <v>37690.031536925802</v>
      </c>
      <c r="N55" s="2">
        <v>37874.032026785899</v>
      </c>
      <c r="O55" s="2">
        <v>184.00048986005999</v>
      </c>
      <c r="P55" s="2" t="s">
        <v>101</v>
      </c>
      <c r="Q55" s="2">
        <v>25</v>
      </c>
      <c r="R55" s="2" t="s">
        <v>6</v>
      </c>
    </row>
    <row r="56" spans="1:18">
      <c r="A56" s="2" t="s">
        <v>79</v>
      </c>
      <c r="B56" s="2" t="s">
        <v>80</v>
      </c>
      <c r="C56" s="2">
        <v>770</v>
      </c>
      <c r="D56" s="2">
        <v>0</v>
      </c>
      <c r="E56" s="2">
        <v>0.985584045881441</v>
      </c>
      <c r="F56" s="2">
        <v>0.98181131827508705</v>
      </c>
      <c r="G56" s="2">
        <v>0.26458216556173803</v>
      </c>
      <c r="H56" s="2">
        <v>0.26450000000000001</v>
      </c>
      <c r="I56" s="3">
        <v>8.2165561737956901E-5</v>
      </c>
      <c r="J56" s="2">
        <v>0.28568819757016001</v>
      </c>
      <c r="K56" s="2">
        <v>0.282923116883117</v>
      </c>
      <c r="L56" s="2">
        <v>2.7650806870429001E-3</v>
      </c>
      <c r="M56" s="2">
        <v>0.121931003587399</v>
      </c>
      <c r="N56" s="2">
        <v>0.116332366368585</v>
      </c>
      <c r="O56" s="2">
        <v>5.5986372188131196E-3</v>
      </c>
      <c r="P56" s="2" t="s">
        <v>101</v>
      </c>
      <c r="Q56" s="2">
        <v>25</v>
      </c>
      <c r="R56" s="2" t="s">
        <v>32</v>
      </c>
    </row>
    <row r="57" spans="1:18">
      <c r="A57" s="2" t="s">
        <v>81</v>
      </c>
      <c r="B57" s="2" t="s">
        <v>82</v>
      </c>
      <c r="C57" s="2">
        <v>770</v>
      </c>
      <c r="D57" s="2">
        <v>0</v>
      </c>
      <c r="E57" s="2">
        <v>0.93506106543466205</v>
      </c>
      <c r="F57" s="2">
        <v>0.93698396225023495</v>
      </c>
      <c r="G57" s="2">
        <v>53.238970484073199</v>
      </c>
      <c r="H57" s="2">
        <v>54.85</v>
      </c>
      <c r="I57" s="2">
        <v>1.61102951592679</v>
      </c>
      <c r="J57" s="2">
        <v>53.336218782785103</v>
      </c>
      <c r="K57" s="2">
        <v>54.775714285714301</v>
      </c>
      <c r="L57" s="2">
        <v>1.43949550292918</v>
      </c>
      <c r="M57" s="2">
        <v>15.8713730133595</v>
      </c>
      <c r="N57" s="2">
        <v>14.8455558256543</v>
      </c>
      <c r="O57" s="2">
        <v>1.02581718770521</v>
      </c>
      <c r="P57" s="2" t="s">
        <v>101</v>
      </c>
      <c r="Q57" s="2">
        <v>26</v>
      </c>
      <c r="R57" s="2" t="s">
        <v>31</v>
      </c>
    </row>
    <row r="58" spans="1:18">
      <c r="A58" s="2" t="s">
        <v>81</v>
      </c>
      <c r="B58" s="2" t="s">
        <v>82</v>
      </c>
      <c r="C58" s="2">
        <v>714</v>
      </c>
      <c r="D58" s="2">
        <v>0</v>
      </c>
      <c r="E58" s="2">
        <v>0.97422639406782396</v>
      </c>
      <c r="F58" s="2">
        <v>0.96969274984251996</v>
      </c>
      <c r="G58" s="2">
        <v>37486</v>
      </c>
      <c r="H58" s="2">
        <v>40637</v>
      </c>
      <c r="I58" s="2">
        <v>3151</v>
      </c>
      <c r="J58" s="2">
        <v>41373.2366946779</v>
      </c>
      <c r="K58" s="2">
        <v>44658.753501400599</v>
      </c>
      <c r="L58" s="2">
        <v>3285.51680672269</v>
      </c>
      <c r="M58" s="2">
        <v>23385.399930727199</v>
      </c>
      <c r="N58" s="2">
        <v>25208.317705043199</v>
      </c>
      <c r="O58" s="2">
        <v>1822.9177743160601</v>
      </c>
      <c r="P58" s="2" t="s">
        <v>101</v>
      </c>
      <c r="Q58" s="2">
        <v>26</v>
      </c>
      <c r="R58" s="2" t="s">
        <v>6</v>
      </c>
    </row>
    <row r="59" spans="1:18">
      <c r="A59" s="2" t="s">
        <v>81</v>
      </c>
      <c r="B59" s="2" t="s">
        <v>82</v>
      </c>
      <c r="C59" s="2">
        <v>770</v>
      </c>
      <c r="D59" s="2">
        <v>0</v>
      </c>
      <c r="E59" s="2">
        <v>0.50676640819728502</v>
      </c>
      <c r="F59" s="2">
        <v>0.50611503487979104</v>
      </c>
      <c r="G59" s="2">
        <v>0.13712645030663001</v>
      </c>
      <c r="H59" s="2">
        <v>0.16729250000000001</v>
      </c>
      <c r="I59" s="2">
        <v>3.01660496933705E-2</v>
      </c>
      <c r="J59" s="2">
        <v>0.14831459658921101</v>
      </c>
      <c r="K59" s="2">
        <v>0.16706592857142899</v>
      </c>
      <c r="L59" s="2">
        <v>1.8751331982217598E-2</v>
      </c>
      <c r="M59" s="2">
        <v>7.1832110243689504E-2</v>
      </c>
      <c r="N59" s="2">
        <v>4.5278945268245503E-2</v>
      </c>
      <c r="O59" s="2">
        <v>2.65531649754439E-2</v>
      </c>
      <c r="P59" s="2" t="s">
        <v>101</v>
      </c>
      <c r="Q59" s="2">
        <v>26</v>
      </c>
      <c r="R59" s="2" t="s">
        <v>32</v>
      </c>
    </row>
    <row r="60" spans="1:18">
      <c r="A60" s="2" t="s">
        <v>83</v>
      </c>
      <c r="B60" s="2" t="s">
        <v>84</v>
      </c>
      <c r="C60" s="2">
        <v>770</v>
      </c>
      <c r="D60" s="2">
        <v>0</v>
      </c>
      <c r="E60" s="2">
        <v>0.89791501324958001</v>
      </c>
      <c r="F60" s="2">
        <v>0.93693916333455696</v>
      </c>
      <c r="G60" s="2">
        <v>11.805379951414</v>
      </c>
      <c r="H60" s="2">
        <v>12.15</v>
      </c>
      <c r="I60" s="2">
        <v>0.344620048586048</v>
      </c>
      <c r="J60" s="2">
        <v>14.228053624629499</v>
      </c>
      <c r="K60" s="2">
        <v>14.157012987012999</v>
      </c>
      <c r="L60" s="2">
        <v>7.1040637616505406E-2</v>
      </c>
      <c r="M60" s="2">
        <v>10.2691498731782</v>
      </c>
      <c r="N60" s="2">
        <v>9.1178547834228301</v>
      </c>
      <c r="O60" s="2">
        <v>1.15129508975534</v>
      </c>
      <c r="P60" s="2" t="s">
        <v>101</v>
      </c>
      <c r="Q60" s="2">
        <v>27</v>
      </c>
      <c r="R60" s="2" t="s">
        <v>31</v>
      </c>
    </row>
    <row r="61" spans="1:18">
      <c r="A61" s="2" t="s">
        <v>83</v>
      </c>
      <c r="B61" s="2" t="s">
        <v>84</v>
      </c>
      <c r="C61" s="2">
        <v>714</v>
      </c>
      <c r="D61" s="2">
        <v>0</v>
      </c>
      <c r="E61" s="2">
        <v>0.73560671244556197</v>
      </c>
      <c r="F61" s="2">
        <v>0.92174864102096599</v>
      </c>
      <c r="G61" s="2">
        <v>4279</v>
      </c>
      <c r="H61" s="2">
        <v>4788.5</v>
      </c>
      <c r="I61" s="2">
        <v>509.5</v>
      </c>
      <c r="J61" s="2">
        <v>5368.3067226890798</v>
      </c>
      <c r="K61" s="2">
        <v>5706.8725490196102</v>
      </c>
      <c r="L61" s="2">
        <v>338.56582633053199</v>
      </c>
      <c r="M61" s="2">
        <v>5181.0140502433196</v>
      </c>
      <c r="N61" s="2">
        <v>4125.8294461934702</v>
      </c>
      <c r="O61" s="2">
        <v>1055.1846040498499</v>
      </c>
      <c r="P61" s="2" t="s">
        <v>101</v>
      </c>
      <c r="Q61" s="2">
        <v>27</v>
      </c>
      <c r="R61" s="2" t="s">
        <v>6</v>
      </c>
    </row>
    <row r="62" spans="1:18">
      <c r="A62" s="2" t="s">
        <v>83</v>
      </c>
      <c r="B62" s="2" t="s">
        <v>84</v>
      </c>
      <c r="C62" s="2">
        <v>770</v>
      </c>
      <c r="D62" s="2">
        <v>0</v>
      </c>
      <c r="E62" s="2">
        <v>0.56882728575303299</v>
      </c>
      <c r="F62" s="2">
        <v>0.67837386685871004</v>
      </c>
      <c r="G62" s="2">
        <v>1.4923437449608201E-2</v>
      </c>
      <c r="H62" s="2">
        <v>1.9301619999999999E-2</v>
      </c>
      <c r="I62" s="2">
        <v>4.3781825503918003E-3</v>
      </c>
      <c r="J62" s="2">
        <v>1.9757653561025799E-2</v>
      </c>
      <c r="K62" s="2">
        <v>2.16563173337662E-2</v>
      </c>
      <c r="L62" s="2">
        <v>1.8986637727404E-3</v>
      </c>
      <c r="M62" s="2">
        <v>2.1493653473164599E-2</v>
      </c>
      <c r="N62" s="2">
        <v>1.14507719684063E-2</v>
      </c>
      <c r="O62" s="2">
        <v>1.0042881504758299E-2</v>
      </c>
      <c r="P62" s="2" t="s">
        <v>101</v>
      </c>
      <c r="Q62" s="2">
        <v>27</v>
      </c>
      <c r="R62" s="2" t="s">
        <v>32</v>
      </c>
    </row>
    <row r="63" spans="1:18">
      <c r="A63" s="2" t="s">
        <v>85</v>
      </c>
      <c r="B63" s="2" t="s">
        <v>86</v>
      </c>
      <c r="C63" s="2">
        <v>770</v>
      </c>
      <c r="D63" s="2">
        <v>0</v>
      </c>
      <c r="E63" s="2">
        <v>0.52372349802824802</v>
      </c>
      <c r="F63" s="2">
        <v>0.578338261439305</v>
      </c>
      <c r="G63" s="2">
        <v>70.055016987370493</v>
      </c>
      <c r="H63" s="2">
        <v>71.3</v>
      </c>
      <c r="I63" s="2">
        <v>1.24498301262955</v>
      </c>
      <c r="J63" s="2">
        <v>67.054902351651805</v>
      </c>
      <c r="K63" s="2">
        <v>69.860779220779193</v>
      </c>
      <c r="L63" s="2">
        <v>2.8058768691273901</v>
      </c>
      <c r="M63" s="2">
        <v>13.408224979059099</v>
      </c>
      <c r="N63" s="2">
        <v>12.661755257707</v>
      </c>
      <c r="O63" s="2">
        <v>0.74646972135218104</v>
      </c>
      <c r="P63" s="2" t="s">
        <v>101</v>
      </c>
      <c r="Q63" s="2">
        <v>28</v>
      </c>
      <c r="R63" s="2" t="s">
        <v>31</v>
      </c>
    </row>
    <row r="64" spans="1:18">
      <c r="A64" s="2" t="s">
        <v>85</v>
      </c>
      <c r="B64" s="2" t="s">
        <v>86</v>
      </c>
      <c r="C64" s="2">
        <v>714</v>
      </c>
      <c r="D64" s="2">
        <v>0</v>
      </c>
      <c r="E64" s="2">
        <v>0.81060273642163305</v>
      </c>
      <c r="F64" s="2">
        <v>0.90041240769919695</v>
      </c>
      <c r="G64" s="2">
        <v>2787.5</v>
      </c>
      <c r="H64" s="2">
        <v>3279</v>
      </c>
      <c r="I64" s="2">
        <v>491.5</v>
      </c>
      <c r="J64" s="2">
        <v>3645.48039215686</v>
      </c>
      <c r="K64" s="2">
        <v>4230.6680672268903</v>
      </c>
      <c r="L64" s="2">
        <v>585.18767507002804</v>
      </c>
      <c r="M64" s="2">
        <v>3564.2695453094698</v>
      </c>
      <c r="N64" s="2">
        <v>3612.9534658792099</v>
      </c>
      <c r="O64" s="2">
        <v>48.683920569736998</v>
      </c>
      <c r="P64" s="2" t="s">
        <v>101</v>
      </c>
      <c r="Q64" s="2">
        <v>28</v>
      </c>
      <c r="R64" s="2" t="s">
        <v>6</v>
      </c>
    </row>
    <row r="65" spans="1:18">
      <c r="A65" s="2" t="s">
        <v>85</v>
      </c>
      <c r="B65" s="2" t="s">
        <v>86</v>
      </c>
      <c r="C65" s="2">
        <v>770</v>
      </c>
      <c r="D65" s="2">
        <v>0</v>
      </c>
      <c r="E65" s="2">
        <v>0.55581617973889597</v>
      </c>
      <c r="F65" s="2">
        <v>0.68264764132863098</v>
      </c>
      <c r="G65" s="2">
        <v>9.7771470822300699E-3</v>
      </c>
      <c r="H65" s="2">
        <v>1.36648165E-2</v>
      </c>
      <c r="I65" s="2">
        <v>3.88766941776993E-3</v>
      </c>
      <c r="J65" s="2">
        <v>1.33085394942062E-2</v>
      </c>
      <c r="K65" s="2">
        <v>1.5767604014285699E-2</v>
      </c>
      <c r="L65" s="2">
        <v>2.4590645200794998E-3</v>
      </c>
      <c r="M65" s="2">
        <v>1.6336478653114501E-2</v>
      </c>
      <c r="N65" s="2">
        <v>1.03616147387878E-2</v>
      </c>
      <c r="O65" s="2">
        <v>5.9748639143266703E-3</v>
      </c>
      <c r="P65" s="2" t="s">
        <v>101</v>
      </c>
      <c r="Q65" s="2">
        <v>28</v>
      </c>
      <c r="R65" s="2" t="s">
        <v>32</v>
      </c>
    </row>
    <row r="66" spans="1:18">
      <c r="A66" s="2" t="s">
        <v>87</v>
      </c>
      <c r="B66" s="2" t="s">
        <v>88</v>
      </c>
      <c r="C66" s="2">
        <v>770</v>
      </c>
      <c r="D66" s="2">
        <v>0</v>
      </c>
      <c r="E66" s="2">
        <v>0.281915039108659</v>
      </c>
      <c r="F66" s="2">
        <v>0.454144684600578</v>
      </c>
      <c r="G66" s="2">
        <v>17.213387227667099</v>
      </c>
      <c r="H66" s="2">
        <v>12.4</v>
      </c>
      <c r="I66" s="2">
        <v>4.8133872276671497</v>
      </c>
      <c r="J66" s="2">
        <v>20.3760763540892</v>
      </c>
      <c r="K66" s="2">
        <v>14.011818181818199</v>
      </c>
      <c r="L66" s="2">
        <v>6.3642581722710503</v>
      </c>
      <c r="M66" s="2">
        <v>12.4312734842444</v>
      </c>
      <c r="N66" s="2">
        <v>8.3169904947749096</v>
      </c>
      <c r="O66" s="2">
        <v>4.1142829894694701</v>
      </c>
      <c r="P66" s="2" t="s">
        <v>101</v>
      </c>
      <c r="Q66" s="2">
        <v>29</v>
      </c>
      <c r="R66" s="2" t="s">
        <v>31</v>
      </c>
    </row>
    <row r="67" spans="1:18">
      <c r="A67" s="2" t="s">
        <v>87</v>
      </c>
      <c r="B67" s="2" t="s">
        <v>88</v>
      </c>
      <c r="C67" s="2">
        <v>714</v>
      </c>
      <c r="D67" s="2">
        <v>0</v>
      </c>
      <c r="E67" s="2">
        <v>0.14463017673720999</v>
      </c>
      <c r="F67" s="2">
        <v>0.65034666999864499</v>
      </c>
      <c r="G67" s="2">
        <v>697</v>
      </c>
      <c r="H67" s="2">
        <v>577</v>
      </c>
      <c r="I67" s="2">
        <v>120</v>
      </c>
      <c r="J67" s="2">
        <v>1071.2885154061601</v>
      </c>
      <c r="K67" s="2">
        <v>690.72128851540594</v>
      </c>
      <c r="L67" s="2">
        <v>380.56722689075599</v>
      </c>
      <c r="M67" s="2">
        <v>1998.68480198354</v>
      </c>
      <c r="N67" s="2">
        <v>503.23065617960401</v>
      </c>
      <c r="O67" s="2">
        <v>1495.45414580394</v>
      </c>
      <c r="P67" s="2" t="s">
        <v>101</v>
      </c>
      <c r="Q67" s="2">
        <v>29</v>
      </c>
      <c r="R67" s="2" t="s">
        <v>6</v>
      </c>
    </row>
    <row r="68" spans="1:18">
      <c r="A68" s="2" t="s">
        <v>87</v>
      </c>
      <c r="B68" s="2" t="s">
        <v>88</v>
      </c>
      <c r="C68" s="2">
        <v>770</v>
      </c>
      <c r="D68" s="2">
        <v>0</v>
      </c>
      <c r="E68" s="2">
        <v>6.7042458613997699E-2</v>
      </c>
      <c r="F68" s="2">
        <v>0.39646876629060801</v>
      </c>
      <c r="G68" s="2">
        <v>2.5649063485999402E-3</v>
      </c>
      <c r="H68" s="2">
        <v>2.3172844999999999E-3</v>
      </c>
      <c r="I68" s="2">
        <v>2.4762184859994E-4</v>
      </c>
      <c r="J68" s="2">
        <v>3.9251635187626402E-3</v>
      </c>
      <c r="K68" s="2">
        <v>2.6532333340259701E-3</v>
      </c>
      <c r="L68" s="2">
        <v>1.2719301847366601E-3</v>
      </c>
      <c r="M68" s="2">
        <v>6.0484958457358001E-3</v>
      </c>
      <c r="N68" s="2">
        <v>1.57967876147181E-3</v>
      </c>
      <c r="O68" s="2">
        <v>4.4688170842639898E-3</v>
      </c>
      <c r="P68" s="2" t="s">
        <v>101</v>
      </c>
      <c r="Q68" s="2">
        <v>29</v>
      </c>
      <c r="R68" s="2" t="s">
        <v>32</v>
      </c>
    </row>
    <row r="69" spans="1:18">
      <c r="A69" s="2" t="s">
        <v>89</v>
      </c>
      <c r="B69" s="2" t="s">
        <v>90</v>
      </c>
      <c r="C69" s="2">
        <v>770</v>
      </c>
      <c r="D69" s="2">
        <v>0</v>
      </c>
      <c r="E69" s="2">
        <v>0.90424426082265696</v>
      </c>
      <c r="F69" s="2">
        <v>0.930838171791328</v>
      </c>
      <c r="G69" s="2">
        <v>63.673130013874797</v>
      </c>
      <c r="H69" s="2">
        <v>66.650000000000006</v>
      </c>
      <c r="I69" s="2">
        <v>2.9768699861251999</v>
      </c>
      <c r="J69" s="2">
        <v>61.052226110813599</v>
      </c>
      <c r="K69" s="2">
        <v>65.270649350649407</v>
      </c>
      <c r="L69" s="2">
        <v>4.2184232398357198</v>
      </c>
      <c r="M69" s="2">
        <v>15.793845904885201</v>
      </c>
      <c r="N69" s="2">
        <v>13.884458978954299</v>
      </c>
      <c r="O69" s="2">
        <v>1.9093869259309599</v>
      </c>
      <c r="P69" s="2" t="s">
        <v>101</v>
      </c>
      <c r="Q69" s="2">
        <v>30</v>
      </c>
      <c r="R69" s="2" t="s">
        <v>31</v>
      </c>
    </row>
    <row r="70" spans="1:18">
      <c r="A70" s="2" t="s">
        <v>89</v>
      </c>
      <c r="B70" s="2" t="s">
        <v>90</v>
      </c>
      <c r="C70" s="2">
        <v>714</v>
      </c>
      <c r="D70" s="2">
        <v>0</v>
      </c>
      <c r="E70" s="2">
        <v>0.98356771290174705</v>
      </c>
      <c r="F70" s="2">
        <v>0.97240495437282404</v>
      </c>
      <c r="G70" s="2">
        <v>22351</v>
      </c>
      <c r="H70" s="2">
        <v>26294</v>
      </c>
      <c r="I70" s="2">
        <v>3943</v>
      </c>
      <c r="J70" s="2">
        <v>26289.137254902002</v>
      </c>
      <c r="K70" s="2">
        <v>30011.399159663899</v>
      </c>
      <c r="L70" s="2">
        <v>3722.2619047619</v>
      </c>
      <c r="M70" s="2">
        <v>19036.317434225301</v>
      </c>
      <c r="N70" s="2">
        <v>20505.269139247801</v>
      </c>
      <c r="O70" s="2">
        <v>1468.9517050224599</v>
      </c>
      <c r="P70" s="2" t="s">
        <v>101</v>
      </c>
      <c r="Q70" s="2">
        <v>30</v>
      </c>
      <c r="R70" s="2" t="s">
        <v>6</v>
      </c>
    </row>
    <row r="71" spans="1:18">
      <c r="A71" s="2" t="s">
        <v>89</v>
      </c>
      <c r="B71" s="2" t="s">
        <v>90</v>
      </c>
      <c r="C71" s="2">
        <v>770</v>
      </c>
      <c r="D71" s="2">
        <v>0</v>
      </c>
      <c r="E71" s="2">
        <v>0.71929157903224195</v>
      </c>
      <c r="F71" s="2">
        <v>0.72431809915748102</v>
      </c>
      <c r="G71" s="2">
        <v>8.4314636294911899E-2</v>
      </c>
      <c r="H71" s="2">
        <v>0.109680135</v>
      </c>
      <c r="I71" s="2">
        <v>2.5365498705088099E-2</v>
      </c>
      <c r="J71" s="2">
        <v>9.3680410698691305E-2</v>
      </c>
      <c r="K71" s="2">
        <v>0.11208846170129901</v>
      </c>
      <c r="L71" s="2">
        <v>1.8408051002607399E-2</v>
      </c>
      <c r="M71" s="2">
        <v>5.7055913633753202E-2</v>
      </c>
      <c r="N71" s="2">
        <v>4.4178943645117701E-2</v>
      </c>
      <c r="O71" s="2">
        <v>1.28769699886355E-2</v>
      </c>
      <c r="P71" s="2" t="s">
        <v>101</v>
      </c>
      <c r="Q71" s="2">
        <v>30</v>
      </c>
      <c r="R71" s="2" t="s">
        <v>32</v>
      </c>
    </row>
    <row r="72" spans="1:18">
      <c r="A72" s="2" t="s">
        <v>91</v>
      </c>
      <c r="B72" s="2" t="s">
        <v>92</v>
      </c>
      <c r="C72" s="2">
        <v>770</v>
      </c>
      <c r="D72" s="2">
        <v>0</v>
      </c>
      <c r="E72" s="2">
        <v>0.35259743773403801</v>
      </c>
      <c r="F72" s="2">
        <v>5.6984693799256497E-2</v>
      </c>
      <c r="G72" s="2">
        <v>0.45631215336046099</v>
      </c>
      <c r="H72" s="2">
        <v>2.5</v>
      </c>
      <c r="I72" s="2">
        <v>2.0436878466395401</v>
      </c>
      <c r="J72" s="2">
        <v>0.764009187378763</v>
      </c>
      <c r="K72" s="2">
        <v>3.1962337662337701</v>
      </c>
      <c r="L72" s="2">
        <v>2.4322245788550001</v>
      </c>
      <c r="M72" s="2">
        <v>1.18004723719019</v>
      </c>
      <c r="N72" s="2">
        <v>2.6675137282019299</v>
      </c>
      <c r="O72" s="2">
        <v>1.4874664910117401</v>
      </c>
      <c r="P72" s="2" t="s">
        <v>101</v>
      </c>
      <c r="Q72" s="2">
        <v>31</v>
      </c>
      <c r="R72" s="2" t="s">
        <v>31</v>
      </c>
    </row>
    <row r="73" spans="1:18">
      <c r="A73" s="2" t="s">
        <v>91</v>
      </c>
      <c r="B73" s="2" t="s">
        <v>92</v>
      </c>
      <c r="C73" s="2">
        <v>714</v>
      </c>
      <c r="D73" s="2">
        <v>0</v>
      </c>
      <c r="E73" s="2">
        <v>0.37597084007577802</v>
      </c>
      <c r="F73" s="2">
        <v>0.32539563708451902</v>
      </c>
      <c r="G73" s="2">
        <v>102</v>
      </c>
      <c r="H73" s="2">
        <v>614.5</v>
      </c>
      <c r="I73" s="2">
        <v>512.5</v>
      </c>
      <c r="J73" s="2">
        <v>189.06582633053199</v>
      </c>
      <c r="K73" s="2">
        <v>830.10504201680703</v>
      </c>
      <c r="L73" s="2">
        <v>641.03921568627402</v>
      </c>
      <c r="M73" s="2">
        <v>314.82394266542599</v>
      </c>
      <c r="N73" s="2">
        <v>909.24580210311899</v>
      </c>
      <c r="O73" s="2">
        <v>594.421859437693</v>
      </c>
      <c r="P73" s="2" t="s">
        <v>101</v>
      </c>
      <c r="Q73" s="2">
        <v>31</v>
      </c>
      <c r="R73" s="2" t="s">
        <v>6</v>
      </c>
    </row>
    <row r="74" spans="1:18">
      <c r="A74" s="2" t="s">
        <v>91</v>
      </c>
      <c r="B74" s="2" t="s">
        <v>92</v>
      </c>
      <c r="C74" s="2">
        <v>770</v>
      </c>
      <c r="D74" s="2">
        <v>0</v>
      </c>
      <c r="E74" s="2">
        <v>0.34533087519357503</v>
      </c>
      <c r="F74" s="2">
        <v>0.14769444584877101</v>
      </c>
      <c r="G74" s="2">
        <v>3.7696336824954502E-4</v>
      </c>
      <c r="H74" s="2">
        <v>2.5200225E-3</v>
      </c>
      <c r="I74" s="2">
        <v>2.1430591317504501E-3</v>
      </c>
      <c r="J74" s="2">
        <v>6.7212024767228395E-4</v>
      </c>
      <c r="K74" s="2">
        <v>3.2300656428571402E-3</v>
      </c>
      <c r="L74" s="2">
        <v>2.5579453951848599E-3</v>
      </c>
      <c r="M74" s="2">
        <v>1.14583034259053E-3</v>
      </c>
      <c r="N74" s="2">
        <v>2.6748936963194498E-3</v>
      </c>
      <c r="O74" s="2">
        <v>1.5290633537289201E-3</v>
      </c>
      <c r="P74" s="2" t="s">
        <v>101</v>
      </c>
      <c r="Q74" s="2">
        <v>31</v>
      </c>
      <c r="R74" s="2" t="s">
        <v>32</v>
      </c>
    </row>
    <row r="75" spans="1:18">
      <c r="A75" s="2" t="s">
        <v>93</v>
      </c>
      <c r="B75" s="2" t="s">
        <v>94</v>
      </c>
      <c r="C75" s="2">
        <v>770</v>
      </c>
      <c r="D75" s="2">
        <v>0</v>
      </c>
      <c r="E75" s="2">
        <v>0.77212590561199201</v>
      </c>
      <c r="F75" s="2">
        <v>0.70823878121713502</v>
      </c>
      <c r="G75" s="2">
        <v>97.021648894622999</v>
      </c>
      <c r="H75" s="2">
        <v>90.1</v>
      </c>
      <c r="I75" s="2">
        <v>6.92164889462296</v>
      </c>
      <c r="J75" s="2">
        <v>94.998907471278798</v>
      </c>
      <c r="K75" s="2">
        <v>88.130259740259703</v>
      </c>
      <c r="L75" s="2">
        <v>6.8686477310190996</v>
      </c>
      <c r="M75" s="2">
        <v>7.3485962336735202</v>
      </c>
      <c r="N75" s="2">
        <v>7.9840449600841401</v>
      </c>
      <c r="O75" s="2">
        <v>0.635448726410621</v>
      </c>
      <c r="P75" s="2" t="s">
        <v>101</v>
      </c>
      <c r="Q75" s="2">
        <v>32</v>
      </c>
      <c r="R75" s="2" t="s">
        <v>31</v>
      </c>
    </row>
    <row r="76" spans="1:18">
      <c r="A76" s="2" t="s">
        <v>93</v>
      </c>
      <c r="B76" s="2" t="s">
        <v>94</v>
      </c>
      <c r="C76" s="2">
        <v>714</v>
      </c>
      <c r="D76" s="2">
        <v>0</v>
      </c>
      <c r="E76" s="2">
        <v>0.98418891769938099</v>
      </c>
      <c r="F76" s="2">
        <v>0.97457154529325796</v>
      </c>
      <c r="G76" s="2">
        <v>21460.5</v>
      </c>
      <c r="H76" s="2">
        <v>22977</v>
      </c>
      <c r="I76" s="2">
        <v>1516.5</v>
      </c>
      <c r="J76" s="2">
        <v>25184.021008403401</v>
      </c>
      <c r="K76" s="2">
        <v>26796.494397759099</v>
      </c>
      <c r="L76" s="2">
        <v>1612.47338935574</v>
      </c>
      <c r="M76" s="2">
        <v>18629.999169577699</v>
      </c>
      <c r="N76" s="2">
        <v>19080.799557141199</v>
      </c>
      <c r="O76" s="2">
        <v>450.80038756356203</v>
      </c>
      <c r="P76" s="2" t="s">
        <v>101</v>
      </c>
      <c r="Q76" s="2">
        <v>32</v>
      </c>
      <c r="R76" s="2" t="s">
        <v>6</v>
      </c>
    </row>
    <row r="77" spans="1:18">
      <c r="A77" s="2" t="s">
        <v>93</v>
      </c>
      <c r="B77" s="2" t="s">
        <v>94</v>
      </c>
      <c r="C77" s="2">
        <v>770</v>
      </c>
      <c r="D77" s="2">
        <v>0</v>
      </c>
      <c r="E77" s="2">
        <v>0.73974191254761201</v>
      </c>
      <c r="F77" s="2">
        <v>0.74842815369245697</v>
      </c>
      <c r="G77" s="2">
        <v>8.0338043531218706E-2</v>
      </c>
      <c r="H77" s="2">
        <v>9.8065960499999993E-2</v>
      </c>
      <c r="I77" s="2">
        <v>1.7727916968781201E-2</v>
      </c>
      <c r="J77" s="2">
        <v>8.9594831481571699E-2</v>
      </c>
      <c r="K77" s="2">
        <v>9.9909802988311702E-2</v>
      </c>
      <c r="L77" s="2">
        <v>1.031497150674E-2</v>
      </c>
      <c r="M77" s="2">
        <v>5.5825133717037297E-2</v>
      </c>
      <c r="N77" s="2">
        <v>4.2009891324440503E-2</v>
      </c>
      <c r="O77" s="2">
        <v>1.3815242392596801E-2</v>
      </c>
      <c r="P77" s="2" t="s">
        <v>101</v>
      </c>
      <c r="Q77" s="2">
        <v>32</v>
      </c>
      <c r="R77" s="2" t="s">
        <v>32</v>
      </c>
    </row>
    <row r="78" spans="1:18">
      <c r="A78" s="2" t="s">
        <v>95</v>
      </c>
      <c r="B78" s="2" t="s">
        <v>96</v>
      </c>
      <c r="C78" s="2">
        <v>770</v>
      </c>
      <c r="D78" s="2">
        <v>0</v>
      </c>
      <c r="E78" s="2">
        <v>0.85477468245374599</v>
      </c>
      <c r="F78" s="2">
        <v>0.84862487997532599</v>
      </c>
      <c r="G78" s="2">
        <v>30.3134249641952</v>
      </c>
      <c r="H78" s="2">
        <v>42.2</v>
      </c>
      <c r="I78" s="2">
        <v>11.8865750358048</v>
      </c>
      <c r="J78" s="2">
        <v>31.483942174072599</v>
      </c>
      <c r="K78" s="2">
        <v>42.300779220779198</v>
      </c>
      <c r="L78" s="2">
        <v>10.816837046706601</v>
      </c>
      <c r="M78" s="2">
        <v>13.7976359300891</v>
      </c>
      <c r="N78" s="2">
        <v>14.904201218327501</v>
      </c>
      <c r="O78" s="2">
        <v>1.10656528823843</v>
      </c>
      <c r="P78" s="2" t="s">
        <v>101</v>
      </c>
      <c r="Q78" s="2">
        <v>33</v>
      </c>
      <c r="R78" s="2" t="s">
        <v>31</v>
      </c>
    </row>
    <row r="79" spans="1:18">
      <c r="A79" s="2" t="s">
        <v>95</v>
      </c>
      <c r="B79" s="2" t="s">
        <v>96</v>
      </c>
      <c r="C79" s="2">
        <v>714</v>
      </c>
      <c r="D79" s="2">
        <v>0</v>
      </c>
      <c r="E79" s="2">
        <v>0.91158087102619501</v>
      </c>
      <c r="F79" s="2">
        <v>0.92448728706620598</v>
      </c>
      <c r="G79" s="2">
        <v>20686.5</v>
      </c>
      <c r="H79" s="2">
        <v>30491</v>
      </c>
      <c r="I79" s="2">
        <v>9804.5</v>
      </c>
      <c r="J79" s="2">
        <v>25643.879551820701</v>
      </c>
      <c r="K79" s="2">
        <v>34829.074229691898</v>
      </c>
      <c r="L79" s="2">
        <v>9185.1946778711499</v>
      </c>
      <c r="M79" s="2">
        <v>18625.3888896264</v>
      </c>
      <c r="N79" s="2">
        <v>20865.236380949798</v>
      </c>
      <c r="O79" s="2">
        <v>2239.8474913233699</v>
      </c>
      <c r="P79" s="2" t="s">
        <v>101</v>
      </c>
      <c r="Q79" s="2">
        <v>33</v>
      </c>
      <c r="R79" s="2" t="s">
        <v>6</v>
      </c>
    </row>
    <row r="80" spans="1:18">
      <c r="A80" s="2" t="s">
        <v>95</v>
      </c>
      <c r="B80" s="2" t="s">
        <v>96</v>
      </c>
      <c r="C80" s="2">
        <v>770</v>
      </c>
      <c r="D80" s="2">
        <v>0</v>
      </c>
      <c r="E80" s="2">
        <v>0.92062402883470396</v>
      </c>
      <c r="F80" s="2">
        <v>0.92802438659027298</v>
      </c>
      <c r="G80" s="2">
        <v>7.5908888231610502E-2</v>
      </c>
      <c r="H80" s="2">
        <v>0.104086</v>
      </c>
      <c r="I80" s="2">
        <v>2.8177111768389499E-2</v>
      </c>
      <c r="J80" s="2">
        <v>9.4051964781993805E-2</v>
      </c>
      <c r="K80" s="2">
        <v>0.12193260425973999</v>
      </c>
      <c r="L80" s="2">
        <v>2.7880639477746501E-2</v>
      </c>
      <c r="M80" s="2">
        <v>6.7087648806769803E-2</v>
      </c>
      <c r="N80" s="2">
        <v>7.2590897748316202E-2</v>
      </c>
      <c r="O80" s="2">
        <v>5.5032489415464004E-3</v>
      </c>
      <c r="P80" s="2" t="s">
        <v>101</v>
      </c>
      <c r="Q80" s="2">
        <v>33</v>
      </c>
      <c r="R80" s="2" t="s">
        <v>32</v>
      </c>
    </row>
    <row r="81" spans="1:18">
      <c r="A81" s="2" t="s">
        <v>97</v>
      </c>
      <c r="B81" s="2" t="s">
        <v>98</v>
      </c>
      <c r="C81" s="2">
        <v>770</v>
      </c>
      <c r="D81" s="2">
        <v>0</v>
      </c>
      <c r="E81" s="2">
        <v>0.13977389745437799</v>
      </c>
      <c r="F81" s="2">
        <v>0.54923450285984898</v>
      </c>
      <c r="G81" s="2">
        <v>96.9294215684058</v>
      </c>
      <c r="H81" s="2">
        <v>95.7</v>
      </c>
      <c r="I81" s="2">
        <v>1.22942156840584</v>
      </c>
      <c r="J81" s="2">
        <v>95.054811710443701</v>
      </c>
      <c r="K81" s="2">
        <v>95.154545454545499</v>
      </c>
      <c r="L81" s="2">
        <v>9.9733744101769203E-2</v>
      </c>
      <c r="M81" s="2">
        <v>7.3858469251355299</v>
      </c>
      <c r="N81" s="2">
        <v>3.1897937634677702</v>
      </c>
      <c r="O81" s="2">
        <v>4.1960531616677699</v>
      </c>
      <c r="P81" s="2" t="s">
        <v>101</v>
      </c>
      <c r="Q81" s="2">
        <v>34</v>
      </c>
      <c r="R81" s="2" t="s">
        <v>31</v>
      </c>
    </row>
    <row r="82" spans="1:18">
      <c r="A82" s="2" t="s">
        <v>97</v>
      </c>
      <c r="B82" s="2" t="s">
        <v>98</v>
      </c>
      <c r="C82" s="2">
        <v>714</v>
      </c>
      <c r="D82" s="2">
        <v>0</v>
      </c>
      <c r="E82" s="2">
        <v>0.90266556303537204</v>
      </c>
      <c r="F82" s="2">
        <v>0.91943234224039905</v>
      </c>
      <c r="G82" s="2">
        <v>19654.5</v>
      </c>
      <c r="H82" s="2">
        <v>28551</v>
      </c>
      <c r="I82" s="2">
        <v>8896.5</v>
      </c>
      <c r="J82" s="2">
        <v>24237.565826330501</v>
      </c>
      <c r="K82" s="2">
        <v>32710.0756302521</v>
      </c>
      <c r="L82" s="2">
        <v>8472.50980392157</v>
      </c>
      <c r="M82" s="2">
        <v>17584.0505339382</v>
      </c>
      <c r="N82" s="2">
        <v>20025.040601483099</v>
      </c>
      <c r="O82" s="2">
        <v>2440.9900675448698</v>
      </c>
      <c r="P82" s="2" t="s">
        <v>101</v>
      </c>
      <c r="Q82" s="2">
        <v>34</v>
      </c>
      <c r="R82" s="2" t="s">
        <v>6</v>
      </c>
    </row>
    <row r="83" spans="1:18">
      <c r="A83" s="2" t="s">
        <v>97</v>
      </c>
      <c r="B83" s="2" t="s">
        <v>98</v>
      </c>
      <c r="C83" s="2">
        <v>770</v>
      </c>
      <c r="D83" s="2">
        <v>0</v>
      </c>
      <c r="E83" s="2">
        <v>0.89453121333267605</v>
      </c>
      <c r="F83" s="2">
        <v>0.92365021851797902</v>
      </c>
      <c r="G83" s="2">
        <v>7.27972787458223E-2</v>
      </c>
      <c r="H83" s="2">
        <v>9.8259490000000005E-2</v>
      </c>
      <c r="I83" s="2">
        <v>2.5462211254177702E-2</v>
      </c>
      <c r="J83" s="2">
        <v>8.8368276195791406E-2</v>
      </c>
      <c r="K83" s="2">
        <v>0.116590517354545</v>
      </c>
      <c r="L83" s="2">
        <v>2.8222241158754002E-2</v>
      </c>
      <c r="M83" s="2">
        <v>6.1872331535539997E-2</v>
      </c>
      <c r="N83" s="2">
        <v>7.04557938472197E-2</v>
      </c>
      <c r="O83" s="2">
        <v>8.5834623116797307E-3</v>
      </c>
      <c r="P83" s="2" t="s">
        <v>101</v>
      </c>
      <c r="Q83" s="2">
        <v>34</v>
      </c>
      <c r="R83" s="2" t="s">
        <v>32</v>
      </c>
    </row>
    <row r="84" spans="1:18">
      <c r="A84" s="2" t="s">
        <v>99</v>
      </c>
      <c r="B84" s="2" t="s">
        <v>100</v>
      </c>
      <c r="C84" s="2">
        <v>770</v>
      </c>
      <c r="D84" s="2">
        <v>0</v>
      </c>
      <c r="E84" s="2">
        <v>0.121884157867065</v>
      </c>
      <c r="F84" s="2">
        <v>0.52073484397737702</v>
      </c>
      <c r="G84" s="2">
        <v>3.07057843159413</v>
      </c>
      <c r="H84" s="2">
        <v>2.5</v>
      </c>
      <c r="I84" s="2">
        <v>0.57057843159413502</v>
      </c>
      <c r="J84" s="2">
        <v>4.9451882895563202</v>
      </c>
      <c r="K84" s="2">
        <v>2.9753246753246798</v>
      </c>
      <c r="L84" s="2">
        <v>1.9698636142316399</v>
      </c>
      <c r="M84" s="2">
        <v>7.3858469251355299</v>
      </c>
      <c r="N84" s="2">
        <v>2.5616535948918999</v>
      </c>
      <c r="O84" s="2">
        <v>4.82419333024363</v>
      </c>
      <c r="P84" s="2" t="s">
        <v>101</v>
      </c>
      <c r="Q84" s="2">
        <v>35</v>
      </c>
      <c r="R84" s="2" t="s">
        <v>31</v>
      </c>
    </row>
    <row r="85" spans="1:18">
      <c r="A85" s="2" t="s">
        <v>99</v>
      </c>
      <c r="B85" s="2" t="s">
        <v>100</v>
      </c>
      <c r="C85" s="2">
        <v>714</v>
      </c>
      <c r="D85" s="2">
        <v>0</v>
      </c>
      <c r="E85" s="2">
        <v>0.118438665997266</v>
      </c>
      <c r="F85" s="2">
        <v>0.61061280072658597</v>
      </c>
      <c r="G85" s="2">
        <v>591.5</v>
      </c>
      <c r="H85" s="2">
        <v>649.5</v>
      </c>
      <c r="I85" s="2">
        <v>58</v>
      </c>
      <c r="J85" s="2">
        <v>1406.3137254902001</v>
      </c>
      <c r="K85" s="2">
        <v>886.85154061624701</v>
      </c>
      <c r="L85" s="2">
        <v>519.46218487394901</v>
      </c>
      <c r="M85" s="2">
        <v>3457.20266934847</v>
      </c>
      <c r="N85" s="2">
        <v>1051.15021503249</v>
      </c>
      <c r="O85" s="2">
        <v>2406.05245431599</v>
      </c>
      <c r="P85" s="2" t="s">
        <v>101</v>
      </c>
      <c r="Q85" s="2">
        <v>35</v>
      </c>
      <c r="R85" s="2" t="s">
        <v>6</v>
      </c>
    </row>
    <row r="86" spans="1:18">
      <c r="A86" s="2" t="s">
        <v>99</v>
      </c>
      <c r="B86" s="2" t="s">
        <v>100</v>
      </c>
      <c r="C86" s="2">
        <v>770</v>
      </c>
      <c r="D86" s="2">
        <v>0</v>
      </c>
      <c r="E86" s="2">
        <v>0.13281130861454701</v>
      </c>
      <c r="F86" s="2">
        <v>0.60725936917969603</v>
      </c>
      <c r="G86" s="2">
        <v>2.1617980454756401E-3</v>
      </c>
      <c r="H86" s="2">
        <v>2.4620254999999998E-3</v>
      </c>
      <c r="I86" s="2">
        <v>3.0022745452435503E-4</v>
      </c>
      <c r="J86" s="2">
        <v>5.6836885862023801E-3</v>
      </c>
      <c r="K86" s="2">
        <v>3.18004048420779E-3</v>
      </c>
      <c r="L86" s="2">
        <v>2.5036481019945901E-3</v>
      </c>
      <c r="M86" s="2">
        <v>1.63336623492083E-2</v>
      </c>
      <c r="N86" s="2">
        <v>3.2869378297517402E-3</v>
      </c>
      <c r="O86" s="2">
        <v>1.30467245194565E-2</v>
      </c>
      <c r="P86" s="2" t="s">
        <v>101</v>
      </c>
      <c r="Q86" s="2">
        <v>35</v>
      </c>
      <c r="R86" s="2" t="s">
        <v>32</v>
      </c>
    </row>
  </sheetData>
  <conditionalFormatting sqref="E1:F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2018-02-13T15:42:03Z</dcterms:created>
  <dcterms:modified xsi:type="dcterms:W3CDTF">2018-02-13T16:32:38Z</dcterms:modified>
</cp:coreProperties>
</file>